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b.intra.admin.ch\Userhome$\BFS-01\U80866671\config\Desktop\Erreur Excel\"/>
    </mc:Choice>
  </mc:AlternateContent>
  <xr:revisionPtr revIDLastSave="0" documentId="13_ncr:1_{72FBEB7E-14F8-497E-84F1-C515DE317D29}" xr6:coauthVersionLast="47" xr6:coauthVersionMax="47" xr10:uidLastSave="{00000000-0000-0000-0000-000000000000}"/>
  <bookViews>
    <workbookView xWindow="28680" yWindow="-120" windowWidth="29040" windowHeight="15840" tabRatio="811" xr2:uid="{00000000-000D-0000-FFFF-FFFF00000000}"/>
  </bookViews>
  <sheets>
    <sheet name="aktuell (2019-2023)" sheetId="28" r:id="rId1"/>
    <sheet name="2018-2022" sheetId="27" r:id="rId2"/>
    <sheet name="2017-2021" sheetId="26" r:id="rId3"/>
    <sheet name="2016-2020" sheetId="25" r:id="rId4"/>
    <sheet name="2015-2019" sheetId="20" r:id="rId5"/>
    <sheet name="2015-2018" sheetId="15" r:id="rId6"/>
    <sheet name="2013-2017" sheetId="1" r:id="rId7"/>
    <sheet name="2012-2016" sheetId="2" r:id="rId8"/>
    <sheet name="2011-2015" sheetId="3" r:id="rId9"/>
    <sheet name="2010-2014" sheetId="4" r:id="rId10"/>
    <sheet name="2010-2013" sheetId="5" r:id="rId11"/>
    <sheet name="2009-2012" sheetId="6" r:id="rId12"/>
    <sheet name="2008-2011" sheetId="7" r:id="rId13"/>
    <sheet name="2007-2010" sheetId="8" r:id="rId14"/>
    <sheet name="Methode - Mischlisten" sheetId="10" r:id="rId15"/>
  </sheets>
  <definedNames>
    <definedName name="_xlnm.Print_Area" localSheetId="13">'2007-2010'!$A$1:$BL$98</definedName>
    <definedName name="_xlnm.Print_Area" localSheetId="12">'2008-2011'!$A$1:$BL$92</definedName>
    <definedName name="_xlnm.Print_Area" localSheetId="11">'2009-2012'!$A$1:$BL$87</definedName>
    <definedName name="_xlnm.Print_Area" localSheetId="10">'2010-2013'!$A$1:$BL$86</definedName>
    <definedName name="_xlnm.Print_Area" localSheetId="9">'2010-2014'!$A$1:$BL$84</definedName>
    <definedName name="_xlnm.Print_Area" localSheetId="8">'2011-2015'!$A$1:$BL$88</definedName>
    <definedName name="_xlnm.Print_Area" localSheetId="7">'2012-2016'!$A$1:$BL$87</definedName>
    <definedName name="_xlnm.Print_Area" localSheetId="6">'2013-2017'!$A$1:$BL$90</definedName>
    <definedName name="_xlnm.Print_Area" localSheetId="5">'2015-2018'!$A$1:$BM$84</definedName>
    <definedName name="_xlnm.Print_Area" localSheetId="4">'2015-2019'!$A$1:$BM$79</definedName>
    <definedName name="_xlnm.Print_Area" localSheetId="3">'2016-2020'!$A$1:$BM$82</definedName>
    <definedName name="_xlnm.Print_Area" localSheetId="14">'Methode - Mischlisten'!$A$1:$A$14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28" l="1"/>
  <c r="BM16" i="26"/>
  <c r="BK16" i="25" l="1"/>
</calcChain>
</file>

<file path=xl/sharedStrings.xml><?xml version="1.0" encoding="utf-8"?>
<sst xmlns="http://schemas.openxmlformats.org/spreadsheetml/2006/main" count="6331" uniqueCount="368">
  <si>
    <t>Kantonale Parlamentswahlen 2019–2023: Parteistärken mit Zuteilung der Mischlisten auf die Parteien*)</t>
  </si>
  <si>
    <t>T 17.02.05.02.03</t>
  </si>
  <si>
    <t>Wahljahr 2)</t>
  </si>
  <si>
    <t>Wahlbeteiligung</t>
  </si>
  <si>
    <t>FDP 6)</t>
  </si>
  <si>
    <t>SP</t>
  </si>
  <si>
    <t>SVP</t>
  </si>
  <si>
    <t>LPS 6)</t>
  </si>
  <si>
    <t>EVP</t>
  </si>
  <si>
    <t>CSP</t>
  </si>
  <si>
    <t>GLP</t>
  </si>
  <si>
    <t>Die Mitte 7)</t>
  </si>
  <si>
    <t>CVP 7)</t>
  </si>
  <si>
    <t>BDP 12)</t>
  </si>
  <si>
    <t>PdA 9)</t>
  </si>
  <si>
    <t>PSA</t>
  </si>
  <si>
    <t>GPS</t>
  </si>
  <si>
    <t>FGA 8)</t>
  </si>
  <si>
    <t>Sol.</t>
  </si>
  <si>
    <t>SD</t>
  </si>
  <si>
    <t>EDU</t>
  </si>
  <si>
    <t>Lega</t>
  </si>
  <si>
    <t>MCR</t>
  </si>
  <si>
    <t>Übrige 11)</t>
  </si>
  <si>
    <t>Total</t>
  </si>
  <si>
    <t xml:space="preserve">Zürich </t>
  </si>
  <si>
    <t>M</t>
  </si>
  <si>
    <t xml:space="preserve">Bern </t>
  </si>
  <si>
    <t/>
  </si>
  <si>
    <t xml:space="preserve">Luzern </t>
  </si>
  <si>
    <t>Uri 1)</t>
  </si>
  <si>
    <t>Schwyz</t>
  </si>
  <si>
    <t xml:space="preserve">Obwalden </t>
  </si>
  <si>
    <t xml:space="preserve">Nidwalden </t>
  </si>
  <si>
    <t xml:space="preserve">Glarus </t>
  </si>
  <si>
    <t xml:space="preserve">Zug </t>
  </si>
  <si>
    <t>Freiburg</t>
  </si>
  <si>
    <t xml:space="preserve">Solothurn </t>
  </si>
  <si>
    <t>Basel-Stadt</t>
  </si>
  <si>
    <t xml:space="preserve">Basel-Landschaft </t>
  </si>
  <si>
    <t>Schaffhausen</t>
  </si>
  <si>
    <t>Appenzell A. Rh. 3)</t>
  </si>
  <si>
    <t>Appenzell I. Rh. 4) 5)</t>
  </si>
  <si>
    <t>…</t>
  </si>
  <si>
    <t>St. Gallen</t>
  </si>
  <si>
    <t>Graubünden</t>
  </si>
  <si>
    <t>Aargau</t>
  </si>
  <si>
    <t>Thurgau 10)</t>
  </si>
  <si>
    <t>Tessin</t>
  </si>
  <si>
    <t xml:space="preserve">Waadt </t>
  </si>
  <si>
    <t xml:space="preserve">Wallis </t>
  </si>
  <si>
    <t>Neuenburg</t>
  </si>
  <si>
    <t xml:space="preserve">Genf </t>
  </si>
  <si>
    <t>Jura</t>
  </si>
  <si>
    <t>Vollständige Bezeichnungen der Parteien siehe unter "Definitionen" im Statistikportal. Es werden die heute gültigen Parteibezeichnungen verwendet.</t>
  </si>
  <si>
    <t>Stand am Wahltag. Wahlen berücksichtigt bis 07.05.2023</t>
  </si>
  <si>
    <t>*) Hinweis zur Zuteilung der Wahllisten zu Parteien</t>
  </si>
  <si>
    <t>Stimmen, die an eine gemeinsame Liste mehrerer Parteien (Mischliste) abgegeben wurden, sind in vorliegender Tabelle den jeweiligen Parteien zugerechnet. Die Aufteilung auf die Parteien erfolgt auf der Basis der von den einzelnen Kandidierenden erhaltenen Stimmen und deren Parteizugehörigkeit.</t>
  </si>
  <si>
    <t>Für genauere Angaben zur Methode vgl. das Blatt „Methode – Mischlisten“.</t>
  </si>
  <si>
    <t>Erklärungen</t>
  </si>
  <si>
    <t xml:space="preserve">1) UR: In den Gemeinden Attinghausen, Silenen, Seelisberg und Wassen wurde in stiller Wahl gewählt. In der Gemeinde Isenthal wurde an der Gemeindeversammlung gewählt. Hier konnten keine Stimmen berechnet werden. </t>
  </si>
  <si>
    <t>2) Wahlrechtsreform in den Kantonen Schwyz (2016) und Wallis (2017): Wechsel vom Verteilungsverfahren nach Hagenbach-Bischoff zur doppelt proportionalen Divisormethode ['doppelter Pukelsheim'].</t>
  </si>
  <si>
    <t>4) Im Kanton Appenzell I.Rh. ist eine Parteizuordnung nicht möglich.</t>
  </si>
  <si>
    <t xml:space="preserve">5) Prozentzahlen nicht ermittelbar, da in vielen oder allen Wahlkreisen Majorzwahlen, z.T. an offenen Gemeindeversammlungen, stattfinden. </t>
  </si>
  <si>
    <t>6) Im Jahr 2009 fusionierte die FDP mit der LPS auf nationaler Ebene unter der Bezeichnung "FDP.Die Liberalen" (ohne BS; GE 2011, VD 2012).</t>
  </si>
  <si>
    <t>7) VS: inkl. CSP-Oberwallis: 8,26%</t>
  </si>
  <si>
    <t xml:space="preserve"> Im Jahr 2021 fusionierte die CVP mit der BDP auf nationaler Ebene unter der Bezeichnung «Die Mitte» </t>
  </si>
  <si>
    <t>8) FGA = Alternative Linke.</t>
  </si>
  <si>
    <t>ZG: die Alternative Linke Zug ist im Jahr 2009 der GPS beigetreten (vorher FGA) und nennt sich nun Alternative - die Grünen Zug.</t>
  </si>
  <si>
    <t xml:space="preserve">9) Die "Partito Comunista della Svizzera Italiana" (PC) wurde im Dezember 2014 aus der PdA Schweiz ausgeschlossen und wird seither als regionale Splittergruppe («Übrige»)  betrachtet. </t>
  </si>
  <si>
    <t xml:space="preserve"> Die im Januar 2015 gegründete "Partito Operaio e Popolare" (POP Ticino) wurde als neue Tessiner Kantonalsektion in die PdA Schweiz aufgenommen.</t>
  </si>
  <si>
    <t>10) Bei den Grossratswahlen 2020 gab es in der Gemeinde Frauenfeld (TG) einen Fehler bei der Zuteilung der Wahlzettel. Aufgrund einer Beschwerde der GLP hat die Stadt Frauenfeld im Anschluss an die Wahl festgestellt,</t>
  </si>
  <si>
    <t xml:space="preserve"> dass 100 unveränderte Wahlzettel der SVP statt der GLP angerechnet wurden. Parallel dazu führte die Staatskanzlei des Kantons eine Kontrolle und Nachzählung in der Gemeinde Frauenfeld durch.</t>
  </si>
  <si>
    <t xml:space="preserve"> Dabei wurde festgestellt, dass die vorhandenen Wahlzettel korrekt gezählt und zugeordnet waren. Die Abklärung hat allerdings ergeben, dass bei der GLP und der SVP die Anzahl vorhandener Wahlzettel nicht übereinstimmt mit derjenigen, </t>
  </si>
  <si>
    <t xml:space="preserve">    die sich aus der Auswertung der Laufzettel vom Wahlsonntag ergibt. Für diese Diskrepanz gibt es momentan keine Erklärung. Die Staatskanzlei hat Strafanzeige eingereicht. Die Ergebnisse in der Tabelle sind für den Kanton Thurgau daher provisorisch.</t>
  </si>
  <si>
    <t>11) Erläuterungen zur Kategorie 'Übrige':</t>
  </si>
  <si>
    <t>ZH: Aufrecht 2,12% erhalten auf Mischliste mit Freier Liste , Freie Liste 0,03% erhalten auf Mischliste mit Aufrecht,Ja zu einem Wachstumsstopp 0,02%, SansPapierPolitiques 0,02%</t>
  </si>
  <si>
    <t>BE: Aufrecht Bern 1,48%, Aufrecht Biel-Seeland 0,34%, Bürgerliche Stadt- und Landliste 0,55%, Debout Bienne-Seeland 0,05%, Debout le Jura bernois 0,05%, Demokratische Bewegung 0,11%, Die Musketiere 0,11%, Endgenössisch-Demokratische Union und Unhabhängige 0,01%, Parteilose 0,16%, Parti Vert Alternatif 0,02%, Piratenpartei 0,14%, Unabhängige Liste Oberaargau 0,05%</t>
  </si>
  <si>
    <t>UR: Vereinzelte in Majorzwahlkreisen 4,16%, Parteilose auf Mischlisten SP/Grüne/JUSO/Gewerkschaftsbund 2,49%</t>
  </si>
  <si>
    <t>SZ: Unabhängige (1,4% erhalten auf Mischlisten mit SP und GPS)</t>
  </si>
  <si>
    <t>OW: CSP-OW (ohne Verbindung zur CSP-Schweiz) 9,91%</t>
  </si>
  <si>
    <t>NW: PIERRE NEMITZ unabhängiges Politisieren 0,76%, Aufrecht Nidwalden 0,55%</t>
  </si>
  <si>
    <t>GL: Sozial-Liberale Bewegung Glarus Süd 0,23%, Glarus Nord - Unsere Zukunft 1,58%</t>
  </si>
  <si>
    <t>ZG: Christlich-Soziale Partei (0,95% erhalten auf Mischliste mit GPS (Alternative - die Grünen, Junge Alternative)), aufrecht-zug 0,39%</t>
  </si>
  <si>
    <t>FR: La Broye c'est vous 1,25%, Parteilose Sense 0,44%, Unabhängige auf Mischliste 0,39%, Künstler Partei 0,20% und Forum 0,10%</t>
  </si>
  <si>
    <t>SO:</t>
  </si>
  <si>
    <t>BS: Volks-Aktion gegen zuviele Ausländer und Asylanten in unserer Heimat (VA) - Liste Ausländerstopp 0,45%, freistaat unteres kleinbasel f-u-k.ch 0,31%, Aktives Bettingen 0,59%, Bettinger Dorfvereinigung - BDV 0,40%, PIRATEN - Piratenpartei beider Basel 0,08%, Parteiloser Bürger für eine Untersuchung der Coronamassnahmen 0,12%</t>
  </si>
  <si>
    <t>BL: Christ-und-Politik.CH (CuP) 0,05%, Allschwiler Volkspartei (AVP) 0,13%</t>
  </si>
  <si>
    <t>SH:</t>
  </si>
  <si>
    <t>AR: Parteilos 25,89%, Standpunkt 1,16,%, Lesegelsellschaft Dorf Rehetobel 1,99</t>
  </si>
  <si>
    <t>AI:</t>
  </si>
  <si>
    <t>SG: Unabhängige (0,46% erhalten auf Mischlisten mit GLP), Unabhängige (0,13% erhalten auf Mischliste mit CVP) und PF SG 0,13%</t>
  </si>
  <si>
    <t>GR:</t>
  </si>
  <si>
    <t>AG: LOVB - Lösungs-Orientierte-Volks-Bewegung 0,4%; FFF – Frecher Frischer Fischer 0,3%, PPAG – Piratenpartei Aargau 0,1%</t>
  </si>
  <si>
    <t>TG: Unabhängige (1,17% erhalten auf Mischlisten mit EVP (inkl. jevp)), Unabhängige (1,07% erhalten auf Mischliste mit Grünen (inkl. junge Grüne)), Unabhängige (0,02% erhalten auf Mischliste mit EDU), Unabhängige (0,03% erhalten auf Mischliste mit BDP)</t>
  </si>
  <si>
    <t>TI: Partito Comunista ( 1,63%, erhalten auf Mischliste mit POP), Forum Alternativo (1,55% erhalten auf Mischliste mit SP), Movimento per il Socialismo - Indipendenti 1,69%, Più Donne 1,96%, Montagna Viva 0,84%, DIGNITÀ ai PENSIONATI 0,82%, Avanti con Ticiono &amp; Lavoro 3,67%, HelvEthica Ticino 2,33%</t>
  </si>
  <si>
    <t>VD:  Alliance centriste du Chablais - AC/DC (Aigle) 0.22%, Alliance des Libertés (Gros de Vaud, Lausanne-Ville, Romanel, Lavaux-Oron, Morges, Nyon, Ouest-lausannois, Vevey) 0,87%, Consciences citoyennes (Lavaux-Oron) 0,06%, Indépendants vaudois (Morges) 0,07%, L'Aurore (Lausanne-Ville) 0,04%, Les Libres (Romanel, Nyon, Ouest-lausannois, Vevey) 1,24%, Parti Pirate Vaudois (Lausanne-Ville, Nyon) 0,27%, Solidarité &amp; Ecologie (EàG) (Yverdon) 0,75%, Unabhängige auf der Liste solidaritéS (EàG) - POP (Lausanne-Ville, Romanel) 0,11%, décroissance alternatives (Vevey) 0,96%, Parti de Rien (Romanel) 0,08%</t>
  </si>
  <si>
    <t>VS: Entremont Autrement 0,62%, Rassemblement Citoyen Valais 0,62%</t>
  </si>
  <si>
    <t>NE:  Liste Apéro pour tout le monde 1,03%</t>
  </si>
  <si>
    <t xml:space="preserve">GE: Défense des Aînés, des Locataires du Logement et du Social (DAL) (0,71% erhalten auf Mischliste mit PdA/Sol.), Libertés et Justice sociale 8,45%, Élan Radical 0,31%, Ensemble é Gauche - Liste d'Union Populaire (2,91% erhalten auf Mischliste mit PdA/Sol), CIVIS - TOUS CONCERNES 1,09%																																					</t>
  </si>
  <si>
    <t xml:space="preserve">JU: CS-POP et Gauche en mouvement  2,36% in Delémont und Franches-Montagnes,  Avenir de Bonheur (AB) in Delémont 0,45% </t>
  </si>
  <si>
    <t xml:space="preserve">12)  Im Jahr 2021 fusionierte die CVP mit der BDP auf nationaler Ebene unter der Bezeichnung «Die Mitte» </t>
  </si>
  <si>
    <t>Geändert am: 16.05.2023</t>
  </si>
  <si>
    <t>Korrektur SO: 10.11.2021</t>
  </si>
  <si>
    <t>Korrektur GR: 24.05.2022</t>
  </si>
  <si>
    <t>Quellen: BFS, Statistik der kantonalen Wahlen</t>
  </si>
  <si>
    <t>© BFS 2023</t>
  </si>
  <si>
    <t>Auskunft: Bundesamt für Statistik (BFS), Sektion Politik, Kultur, Medien, 058 463 61 58, poku@bfs.admin.ch</t>
  </si>
  <si>
    <t>Kantonale Parlamentswahlen 2018–2022: Parteistärken mit Zuteilung der Mischlisten auf die Parteien*)</t>
  </si>
  <si>
    <t>Stand am Wahltag. Wahlen berücksichtigt bis 03.10.2022</t>
  </si>
  <si>
    <t>3) AR: für den Kanton AR wurden 2011 erstmals Parteienstärken berechnet.</t>
  </si>
  <si>
    <t>ZH: Helvida 0,004%, die Guten 0,09%</t>
  </si>
  <si>
    <t>LU: parteilose.ch 0,10%, Integrale Politik (IP) 0,13%, Parteilose Schweizer (PS) 0,09%</t>
  </si>
  <si>
    <t>BL: Parteilose (0,43% erhalten auf Mischliste mit CVP, BDP, GLP), Christ-und-Politik.CH / Initiative (CuP) 0,04%, Allschwiler Volkspartei (AVP) 0,34%</t>
  </si>
  <si>
    <t>AR: Parteilos 25,67%, Standpunkt 1,09% sowie Vereinzelte 2,65%</t>
  </si>
  <si>
    <t>TI: Movimento per il Socialismo/Unahängige (1,71% erhalten auf Mischliste mit Partito Operaio e Popolare (POP)), Unabhängige (0,75% erhalten auf Mischliste mit SP), Unabhängige (0,36% erhalten auf Mischliste mit Grünen), Più Donne 2,07%, Montagna Viva 0,73%, Per un Cantone rispettoso dei (suoi) minori 0,09%, Partito Comunista (PC)/Unabhängige 1,23%, Lega Verde 0,62%, Movimento il Torchio 0,12%, Spazio ai Giovani 0,74%</t>
  </si>
  <si>
    <t>GE: Défense des Aînés, des Locataires du Logement et du Social (DAL) (1,14% erhalten auf Mischliste mit PdA/Sol.), La Liste pour Genève (La Gauche, Parti Radical de Gauche und Unabhängige) 0,71%, LaListe - Femmes 2018 au Grand Conseil 3,26%, Genève en Marche 4,10%, Liste Égalité et Équité 0,88%</t>
  </si>
  <si>
    <t>Geändert am: 03.10.2022</t>
  </si>
  <si>
    <t>© BFS 2022</t>
  </si>
  <si>
    <t>Kantonale Parlamentswahlen 2017–2021: Parteistärken mit Zuteilung der Mischlisten auf die Parteien*)</t>
  </si>
  <si>
    <t>Dem.</t>
  </si>
  <si>
    <t>LdU</t>
  </si>
  <si>
    <t>DSP</t>
  </si>
  <si>
    <t>POCH</t>
  </si>
  <si>
    <t>Rep.</t>
  </si>
  <si>
    <t>FPS</t>
  </si>
  <si>
    <t>LS</t>
  </si>
  <si>
    <t>JB</t>
  </si>
  <si>
    <t>Front</t>
  </si>
  <si>
    <t>Grüt</t>
  </si>
  <si>
    <t>K</t>
  </si>
  <si>
    <t>Graubünden 5)</t>
  </si>
  <si>
    <t>Stand am Wahltag. Wahlen berücksichtigt bis 08.11.2021.</t>
  </si>
  <si>
    <t>BE: Mouvement Libéral Jurassien (0,02% erhalten auf Mischliste mit CVP und Sympathisanten), Parteilose (0,23% erhalten auf Mischlisten mit Grünen (0,12%), mit PdA (0,05%), mit CVP und MLJ (0,06%)), Swiss Rebel Force 0,09%, Die liebe, sehr sehr liebe Partei 0,03%, loswahl.ch 0,04%, Freie Liste Biel-Seeland 0,09%, Piraten + Freidenker 0,20%, Mangiante Roberto 0,02%, PNOS - Partei der Eidgenossen 0,13%, Unabhängige Liste Oberaargau 0,05%</t>
  </si>
  <si>
    <t>OW: CSP-OW (ohne Verbindung zur CSP-Schweiz) 12,99%, IG für eine saubere Justiz 0,41%</t>
  </si>
  <si>
    <t>NW: Unabhängiges Politisieren 0,84%, Parteilose 0,60%</t>
  </si>
  <si>
    <t>ZG: Christlich-Soziale Partei (0,67% erhalten auf Mischliste mit GPS (Alternative - die Grünen, Junge Alternative)), Aktion unabhängiger Bürgerlicher 0,64%</t>
  </si>
  <si>
    <t xml:space="preserve">VD:  Parti de Rien in Lausanne - Lausanne-Ville 0,30%; Parti Nationaliste Suisse in Jura-Nord Vaudois - Yverdon, Lausanne - Lausanne-Ville und Riviera-Pays-d'Enhaut - Vevey 0,17%; Alternative Populaire Suisse.CH in Lausanne - Lausanne-Ville 0,02%; Les Indépendants Vaudois in Lausanne - Lausanne-Ville 0,02%, Parti libéral-conservateur in Lausanne - Lausanne-Ville und Lausanne - Romanel 0,22%; Vaud-Libre auf den Mischlisten Alliance du Centre in Lavaux-Oron, Nyon und Riviera-Pays-d'Enhaut - Vevey sowie auf der Mischliste Le Centre in Ouest lausannois und Lausanne - Romanel 1,06%; Piratenpartei auf den Mischlisten Le Centre in Lausanne - Lausanne-Ville, GLP/Piratenpartei/Unabhängige in Gros-de-Vaud, CVP/GLP/Piratenpartei in Morges, GLP/Piratenpartei in Jura-Nord vaudois - Yverdon 0,38%; Unabhängige auf den Mischlisten Le Centre in Ouest lausannois,  Ensemble à Gauche in Lausanne - Lausanne-Ville und Ouest lausannois, Alliance Centriste du Chablais &amp; Indépendants in Aigle, GLP/Piratenpartei/Unabhängige in Gros-de-Vaud 0,48%; Décroissance-Alternatives auf der Mischliste Décroissance-Alternatives/Ensemble à Gauche in Riviera-Pays-d'Enhaut - Vevey 0,77%
</t>
  </si>
  <si>
    <t>Geändert am: 10.11.2021</t>
  </si>
  <si>
    <t>Quellen: BFS, Statistik der kantonalen Wahlen; Zentrum für Demokratie Aarau (ZDA).</t>
  </si>
  <si>
    <t>© BFS 2021</t>
  </si>
  <si>
    <t>Kantonale Parlamentswahlen 2016–2020: Parteistärken mit Zuteilung der Mischlisten auf die Parteien*)</t>
  </si>
  <si>
    <t>BDP</t>
  </si>
  <si>
    <t>Stand am Wahltag. Wahlen berücksichtigt bis 27. September 2020.</t>
  </si>
  <si>
    <t>FR: La Broye c'est vous 1,20%, Künstler Partei 0,25%, Unabhängige 0,15%, Freie Wähler Sense 1,30%, Parteilose Sense 0,72% und Unabhängige auf Mischliste 0,36%</t>
  </si>
  <si>
    <t>SO: Parteilose auf der Liste Grüne und Parteilose 0,20%</t>
  </si>
  <si>
    <t>VD:  Parti de Rien in Lausanne - Lausanne-Ville 0,30%; Parti Nationaliste Suisse in Jura-Nord Vaudois - Yverdon, Lausanne - Lausanne-Ville und Riviera-Pays-d'Enhaut - Vevey 0,17%; Alternative Populaire Suisse.CH in Lausanne - Lausanne-Ville 0,02%; Les Indépendants Vaudois in Lausanne - Lausanne-Ville 0,02%, Parti libéral-conservateur in Lausanne - Lausanne-Ville und Lausanne - Romanel 0,22%; Vaud-Libre auf den Mischlisten Alliance du Centre in Lavaux-Oron, Nyon und Riviera-Pays-d'Enhaut - Vevey sowie auf der Mischliste Le Centre in Ouest lausannois und Lausanne - Romanel 1,06%; Piratenpartei auf den Mischlisten Le Centre in Lausanne - Lausanne-Ville, GLP/Piratenpartei/Unabhängige in Gros-de-Vaud, CVP/GLP/Piratenpartei in Morges, GLP/Piratenpartei in Jura-Nord vaudois - Yverdon 0,38%; Unabhängige auf den Mischlisten Le Centre in Ouest lausannois,  Ensemble à Gauche in Lausanne - Lausanne-Ville und Ouest lausannois, Alliance Centriste du Chablais &amp; Indépendants in Aigle, GLP/Piratenpartei/Unabhängige in Gros-de-Vaud 0,48%; Décroissance-Alternatives auf der Mischliste Décroissance-Alternatives/Ensemble à Gauche in Riviera-Pays-d'Enhaut - Vevey 0,77%</t>
  </si>
  <si>
    <t>VS: Entremont Autrement 0,78%, Rassemblement Citoyen Valais 1,45%</t>
  </si>
  <si>
    <t xml:space="preserve">NE: </t>
  </si>
  <si>
    <t>Geändert am: 29.03.2021</t>
  </si>
  <si>
    <t>© BFS 2020</t>
  </si>
  <si>
    <t>Kantonale Parlamentswahlen 2015–2019: Parteistärken mit Zuteilung der Mischlisten auf die Parteien*)</t>
  </si>
  <si>
    <t>Übrige 10)</t>
  </si>
  <si>
    <t>Thurgau</t>
  </si>
  <si>
    <t xml:space="preserve">Stand am Wahltag. Wahlen berücksichtigt bis 19. Mai 2019. </t>
  </si>
  <si>
    <r>
      <t>Für genauere Angaben zur Methode vgl. das Blatt „</t>
    </r>
    <r>
      <rPr>
        <u/>
        <sz val="8"/>
        <rFont val="Arial "/>
      </rPr>
      <t>Methode – Mischlisten</t>
    </r>
    <r>
      <rPr>
        <sz val="8"/>
        <rFont val="Arial "/>
      </rPr>
      <t>“.</t>
    </r>
  </si>
  <si>
    <t xml:space="preserve">1) UR: In der Gemeinde Seedorf wurde in stiller Wahl gewählt. In den Gemeinden Isenthal und Bauen wurde an der Gemeindeversammlung gewählt. Hier konnten keine Stimmen berechnet werden. </t>
  </si>
  <si>
    <t>10) Erläuterungen zur Kategorie 'Übrige':</t>
  </si>
  <si>
    <t>UR: Vereinzelte in Majorzwahlkreisen 1,37%, Parteilose auf Mischlisten SP/Grüne/JUSO/Gewerkschaftsbund 1,05%</t>
  </si>
  <si>
    <t>SZ: Unabhängige 1,52%</t>
  </si>
  <si>
    <t>BS: Volks-Aktion gegen zuviele Ausländer und Asylanten in unserer Heimat (VA) - Liste Ausländerstopp 1,04%, freistaat unteres kleinbasel (f-u-k) 0,61%, Aktives Bettingen 0,66%, parteilos - fyr unser Dorf 0,28%</t>
  </si>
  <si>
    <t>SG: PPS Piratenpartei SG 0,15%, PF SG 0,24%, Stadt 0,06%, MC 0,01%, Eck 0,06%,  DPS 0,06% und Parteilose auf Mischlisten SP/Gewerkschaften/Grüne und Fokus [GLP und Unabhängige] 0.47%</t>
  </si>
  <si>
    <t>AG: SLB - Sozial-Liberale Bewegung 0,17%, LOVB - Lösungs-Orientierte-Volks-Bewegung 0,04%</t>
  </si>
  <si>
    <t>TG:</t>
  </si>
  <si>
    <t>JU: Rauraque du Nord 1,52%, Hop Suisse in Porrentruy 0,28%</t>
  </si>
  <si>
    <t>Geändert am: 20.05.2019 (07.05.2019: Wahlbeteiligung ZH)</t>
  </si>
  <si>
    <t>Quelle: BFS, Statistik der kantonalen Wahlen; Zentrum für Demokratie Aarau (ZDA).</t>
  </si>
  <si>
    <t>© BFS 2019</t>
  </si>
  <si>
    <t>Auskunft: Bundesamt für Statistik (BFS), Sektion Politik, Kultur &amp; Medien, 058 463 61 58, poku@bfs.admin.ch</t>
  </si>
  <si>
    <t>Kantonale Parlamentswahlen 2015–2018: Parteistärken mit Zuteilung der Mischlisten auf die Parteien*)</t>
  </si>
  <si>
    <t>Zürich</t>
  </si>
  <si>
    <t>Luzern</t>
  </si>
  <si>
    <t>Basel-Landschaft</t>
  </si>
  <si>
    <t>Appenzell A. Rh. 3) 10)</t>
  </si>
  <si>
    <t xml:space="preserve">Stand am Wahltag. Wahlen berücksichtigt bis 7. Oktober 2018. </t>
  </si>
  <si>
    <r>
      <t>Für genauere Angaben zur Methode vgl. das Blatt „</t>
    </r>
    <r>
      <rPr>
        <u/>
        <sz val="8"/>
        <color indexed="8"/>
        <rFont val="Arial Narrow"/>
        <family val="2"/>
      </rPr>
      <t>Methode – Mischlisten</t>
    </r>
    <r>
      <rPr>
        <sz val="8"/>
        <color indexed="8"/>
        <rFont val="Arial Narrow"/>
        <family val="2"/>
      </rPr>
      <t>“.</t>
    </r>
  </si>
  <si>
    <t xml:space="preserve">10) Im Kanton Appenzell A.Rh. fand am 18. Oktober 2015 die Wiederholung der Kantonsratswahlen in der Gemeinde Trogen infolge einer gutgeheissenen Stimmrechtsbeschwerde statt. </t>
  </si>
  <si>
    <t>In der Tabelle ist der Stand am Wahlwiederholungstag (18.10.2015) und nicht das Ergebnis des 12. April 2015 aufgeführt.</t>
  </si>
  <si>
    <t>ZH: Piratenpartei 0,65%, Integrale Politik Zürich 0,02%</t>
  </si>
  <si>
    <t>LU: parteilose.ch - für Transparenz 0,04%</t>
  </si>
  <si>
    <t>BL:</t>
  </si>
  <si>
    <t>AR: Parteilos 25,46% sowie Vereinzelte 3,07%</t>
  </si>
  <si>
    <t>TI: Movimento per il socialismo (0,5% erhalten auf Mischliste mit Partito Comunista), Partito Comunista (0,95% erhalten auf Mischliste mit Movimento per il socialismo), Alternativa liberale (0,89% erhalten auf Mischliste mit SVP/EDU), Lega Sud 0,09%, Montagna Viva 1,24%, La Noce 0,07%, Fronte degli Indignati 0,33%</t>
  </si>
  <si>
    <t>Bundesamt für Statistik: Statistik der kantonalen Wahlen; Zentrum für Demokratie Aarau (ZDA).</t>
  </si>
  <si>
    <t>Geändert am: 08.10.2018</t>
  </si>
  <si>
    <t>Auskunft:</t>
  </si>
  <si>
    <t>Sektion Politik, Kultur, Medien; poku@bfs.admin.ch, 058 463 61 58.</t>
  </si>
  <si>
    <t>© BFS – Statistisches Lexikon der Schweiz</t>
  </si>
  <si>
    <t>Kantonale Parlamentswahlen 2013–2017: Parteistärken mit Zuteilung der Mischlisten auf die Parteien*)</t>
  </si>
  <si>
    <t>Bern</t>
  </si>
  <si>
    <t>Obwalden</t>
  </si>
  <si>
    <t>Nidwalden</t>
  </si>
  <si>
    <t>Glarus</t>
  </si>
  <si>
    <t>Zug</t>
  </si>
  <si>
    <t>Waadt</t>
  </si>
  <si>
    <t>Genf</t>
  </si>
  <si>
    <t>Stand am Wahltag. Wahlen berücksichtigt bis 30. April 2017.</t>
  </si>
  <si>
    <r>
      <t>Für genauere Angaben zur Methode vgl. das Blatt „</t>
    </r>
    <r>
      <rPr>
        <u/>
        <sz val="8"/>
        <rFont val="Arial Narrow"/>
        <family val="2"/>
      </rPr>
      <t>Methode – Mischlisten</t>
    </r>
    <r>
      <rPr>
        <sz val="8"/>
        <rFont val="Arial Narrow"/>
        <family val="2"/>
      </rPr>
      <t>“.</t>
    </r>
  </si>
  <si>
    <t>2) Wahlrechtsreform in den Kantonen Nidwalden (2014), Zug (2014), Schwyz (2016) und Wallis (2017): Wechsel vom Verteilungsverfahren nach Hagenbach-Bischoff zur doppelt proportionalen Divisormethode ['doppelter Pukelsheim'].</t>
  </si>
  <si>
    <t>BE: machen.be Unternehmerliste 0,26%, Junge Alternative JA! 0,11%, Liste für die Trennung von Staat und Kirche 0,09%, Mouvement libéral jurassien 0,07%, Mangiante parteilos 0,01%</t>
  </si>
  <si>
    <t>OW: CSP-OW (ohne Verbindung zur CSP-Schweiz) 13,62%</t>
  </si>
  <si>
    <t>GL: Sozial-Liberale Bewegung Glarus Süd 0,16%</t>
  </si>
  <si>
    <t>ZG: Christlich-Soziale (1,13% erhalten auf Mischliste mit GPS (Grüne-Junge Alternative)), Piratenpartei 0,43%</t>
  </si>
  <si>
    <t>GE: Diverse linke Gruppierungen haben Stimmen auf einer Mischliste mit PdA und Sol. erhalten (Indépendants de Gauche 0,70%, Défense des Aînés, des Locataires du Logement et du Social (DAL) 1,18%, La Gauche 0,68%, Parti Communiste Genevois 0,66%, Action de Citoyen-ne-s et de Travailleurs-euses Enlutte (ACTE) 1,00%), Parti Pirate 1,61%</t>
  </si>
  <si>
    <t>Geändert am: 04.01.2018</t>
  </si>
  <si>
    <t>Kantonale Parlamentswahlen 2012–2016: Parteistärken mit Zuteilung der Mischlisten auf die Parteien*)</t>
  </si>
  <si>
    <t>CVP</t>
  </si>
  <si>
    <t>PdA</t>
  </si>
  <si>
    <t>FGA 7)</t>
  </si>
  <si>
    <t>Übrige 9)</t>
  </si>
  <si>
    <t>Solothurn</t>
  </si>
  <si>
    <t>Appenzell A. Rh. 3) 8)</t>
  </si>
  <si>
    <t>*</t>
  </si>
  <si>
    <t>Wallis</t>
  </si>
  <si>
    <t xml:space="preserve">Neuenburg </t>
  </si>
  <si>
    <t xml:space="preserve">Stand am Wahltag. Wahlen berücksichtigt bis 6. November 2016. </t>
  </si>
  <si>
    <t>* siehe Anmerkung 10</t>
  </si>
  <si>
    <t>2) Wahlrechtsreform in den Kantonen Nidwalden (2014), Zug (2014) und Schwyz (2016): Wechsel vom Verteilungsverfahren nach Hagenbach-Bischoff zur doppelt proportionalen Divisormethode ['doppelter Pukelsheim'].</t>
  </si>
  <si>
    <t>6) Im Jahr 2009 fusionierte die FDP mit der LPS auf nationaler Ebene unter der Bezeichnung "FDP.Die Liberalen" (ohne BS, VD 2012).</t>
  </si>
  <si>
    <t xml:space="preserve"> 2012: Im Kanton VD traten FDP und LP noch in 3 Wahlkreisen mit separaten Wahllisten an.</t>
  </si>
  <si>
    <t>7) FGA = Alternative Linke.</t>
  </si>
  <si>
    <t xml:space="preserve"> ZG: die Alternative Linke Zug ist im Jahr 2009 der GPS beigetreten (vorher FGA) und nennt sich nun Alternative - die Grünen Zug.</t>
  </si>
  <si>
    <t xml:space="preserve">8) Im Kanton Appenzell A.Rh. fand am 18. Oktober 2015 die Wiederholung der Kantonsratswahlen in der Gemeinde Trogen infolge einer gutgeheissenen Stimmrechtsbeschwerde statt. </t>
  </si>
  <si>
    <t>9) Erläuterungen zur Kategorie 'Übrige':</t>
  </si>
  <si>
    <t>VD: Vaud Libre in Broye-Vully, Lavaux-Oron und Riviera-Pays-d'Enhaut - Vevey 1,07%, Parti Pirate Vaudois in Lausanne - Lausanne-Ville 0,25%, Wikicratie.ch in Nyon 0,15%, Parti de Rien in Lausanne - Romanel 0,11%, Vaud Libre (0,15% erhalten auf Mischliste mit CVP, EDU und BDP in Nyon), La Gauche (0,25% erhalten auf Mischliste mit PdA und Sol. in Jura-Nord vaudois - Yverdon und Lausanne - Lausanne-Ville), Alternatives 0,39% und Point de départ 0,04% (erhalten auf Mischliste in Riviera-Pays-d'Enhaut - Vevey)</t>
  </si>
  <si>
    <t>VS. Entremont Autrement 0,61%</t>
  </si>
  <si>
    <t>NE: Nouveau Parti Libéral NPL 0,79%</t>
  </si>
  <si>
    <r>
      <t xml:space="preserve">10) VD: La Gauche (PdA/Sol./La Gauche) im Wahlkreis Lausanne-Ville: für 0.07% der Stimmen ist </t>
    </r>
    <r>
      <rPr>
        <u/>
        <sz val="8"/>
        <rFont val="Arial Narrow"/>
        <family val="2"/>
      </rPr>
      <t>keine Aufteilung auf Parteien möglich</t>
    </r>
  </si>
  <si>
    <t>Kantonale Parlamentswahlen 2011–2015: Parteistärken mit Zuteilung der Mischlisten auf die Parteien*)</t>
  </si>
  <si>
    <t>Stand am Wahltag. Wahlen berücksichtigt bis 18.Oktober 2015.</t>
  </si>
  <si>
    <t>1) UR: In der Gemeinde Bauen wurde an der Gemeindeversammlung gewählt. In der Gemeinde Silenen in stiller Wahl. Hier konnten keine Stimmen berechnet werden.</t>
  </si>
  <si>
    <t>2) Wahlrechtsreform in den Kantonen Nidwalden (2014) und Zug (2014): Wechsel vom Verteilungsverfahren nach Hagenbach-Bischoff zur doppelt proportionalen Divisormethode ['doppelter Pukelsheim'].</t>
  </si>
  <si>
    <t>UR: Vereinzelte in Majorzwahlkreisen 1,91%, parteiloser Kandidat Rolf Giser 0,59%.</t>
  </si>
  <si>
    <t>SZ: sachorientiert und konstruktiv 0,82%, parteilos 0,08% sowie Vereinzelte 0,59%</t>
  </si>
  <si>
    <t>ZG: Christlich-Soziale (1,13% enthalten auf Mischliste mit GPS (Grüne-Junge Alternative)), Piratenpartei 0,43%</t>
  </si>
  <si>
    <t>FR: Freie Wähler (0,79% erhalten auf Mischliste Grünliberale-Freie Wähler), Politique Intégrale, Integrale Politik 0,27 %, Liste commune 0,32 %, Liste Indépendante-Solidarité 0,85 %</t>
  </si>
  <si>
    <t>BS: Piratenpartei – Freies WLAN für mehr Demokratie! 1,27%, Volks-Aktion gegen zuviele Ausländer und Asylanten in unserer Heimat (VA) - Liste Ausländerstopp 1,15%, Aktives Bettingen 0,67%, freistaat unteres kleinbasel f-u-k 0,30%, Neues Bettingen 0,24%, Deine Wahl 0,05%, Für Basel 0,05%</t>
  </si>
  <si>
    <t>SG: PPS Piratenpartei SG 0,51%, ReAbility - Nicht mehr ohne uns! 0,06%</t>
  </si>
  <si>
    <t>AG: SLB – Sozial-Liberale Bewegung 0,49%, PP-Piratenpartei 0,17%, igg – www.ig-grundeinkommen.ch 0,01%</t>
  </si>
  <si>
    <t>Kantonale Parlamentswahlen 2010–2014: Parteistärken mit Zuteilung der Mischlisten auf die Parteien*)</t>
  </si>
  <si>
    <t>FDP 5)</t>
  </si>
  <si>
    <t>LPS 5)</t>
  </si>
  <si>
    <t>FGA 6)</t>
  </si>
  <si>
    <t>Übrige 8)</t>
  </si>
  <si>
    <t>Appenzell A. Rh. 7)</t>
  </si>
  <si>
    <t>Appenzell I. Rh. 3) 4)</t>
  </si>
  <si>
    <t>Graubünden 4)</t>
  </si>
  <si>
    <t>Stand am Wahltag. Wahlen berücksichtigt bis 5.Oktober 2014.</t>
  </si>
  <si>
    <r>
      <t>Für genauere Angaben zur Methode vgl. das Blatt „</t>
    </r>
    <r>
      <rPr>
        <u/>
        <sz val="8"/>
        <rFont val="Arial Narrow"/>
        <family val="2"/>
      </rPr>
      <t>Methode – Mischliste</t>
    </r>
    <r>
      <rPr>
        <sz val="8"/>
        <rFont val="Arial Narrow"/>
        <family val="2"/>
      </rPr>
      <t>n“.</t>
    </r>
  </si>
  <si>
    <t>* siehe Anmerkung 9</t>
  </si>
  <si>
    <t>2) Wahlrechtsreform in den Kantonen Nidwalden (2014) und Zug (2014): doppelt proportionale Divisormethode ['doppelter Pukelsheim'] statt Verteilungsverfahren nach Hagenbach-Bischoff.</t>
  </si>
  <si>
    <t>3) Im Kanton Appenzell I.Rh. ist eine Parteizuordnung nicht möglich.</t>
  </si>
  <si>
    <t xml:space="preserve">4) Prozentzahlen nicht ermittelbar, da in vielen oder allen Wahlkreisen Majorzwahlen, z.T. an offenen Gemeindeversammlungen, stattfinden. </t>
  </si>
  <si>
    <t>5) Im Jahr 2009 fusionierte die FDP mit der LPS auf nationaler Ebene unter der Bezeichnung "FDP.Die Liberalen" (ohne BS, VD 2012).</t>
  </si>
  <si>
    <t>6) FGA = Alternative Linke.</t>
  </si>
  <si>
    <t>7) AR: für den Kanton AR wurden 2011 erstmals Parteienstärken berechnet.</t>
  </si>
  <si>
    <t>8) Erläuterungen zur Kategorie 'Übrige':</t>
  </si>
  <si>
    <t>ZH: Piratenpartei 0,56%, Europäische Reform Partei (ERP) 0,005%</t>
  </si>
  <si>
    <t>LU: Pro Werkplatz Luzern 0,33%, Aktive Senioren Luzern 0,14%, parteilose.ch - für Transparenz 0,04%</t>
  </si>
  <si>
    <t>TI: Movimento per il socialismo (0,48% erhalten auf Mischliste Movimento per il socialismo/PdA), La Forza Civica 0,92%, Montagna Viva 0,83%, Idea-lista 0,32%</t>
  </si>
  <si>
    <t>JU: Unabhängige (0,30% erhalten auf Mischliste SVP/EDU/Unabhängige)</t>
  </si>
  <si>
    <r>
      <t xml:space="preserve">9) VD: La Gauche (PdA/Sol./La Gauche) im Wahlkreis Lausanne-Ville: für 0.07% der Stimmen ist </t>
    </r>
    <r>
      <rPr>
        <u/>
        <sz val="8"/>
        <rFont val="Arial Narrow"/>
        <family val="2"/>
      </rPr>
      <t>keine Aufteilung auf Parteien möglich</t>
    </r>
    <r>
      <rPr>
        <sz val="8"/>
        <rFont val="Arial Narrow"/>
        <family val="2"/>
      </rPr>
      <t>)</t>
    </r>
  </si>
  <si>
    <t>Kantonale Parlamentswahlen 2010–2013: Parteistärken mit Zuteilung der Mischlisten auf die Parteien*)</t>
  </si>
  <si>
    <t>Wahljahr</t>
  </si>
  <si>
    <t>FDP 7)</t>
  </si>
  <si>
    <t>LPS 7)</t>
  </si>
  <si>
    <t>Bern 4)</t>
  </si>
  <si>
    <t>Glarus 2)</t>
  </si>
  <si>
    <t>Zug 3)</t>
  </si>
  <si>
    <t>Appenzell A. Rh. 9)</t>
  </si>
  <si>
    <t>Appenzell I. Rh. 5) 6)</t>
  </si>
  <si>
    <t>Graubünden 6)</t>
  </si>
  <si>
    <t xml:space="preserve">Stand am Wahltag. Wahlen berücksichtigt bis 6. Oktober 2013. </t>
  </si>
  <si>
    <t>* siehe Anmerkung 11</t>
  </si>
  <si>
    <t>2) GL: Reduktion der Mandate von 80 auf 60 im Jahr 2010 und Wahlkreisreform im Jahr 2011. Beim Vergleich mit früheren Wahlgängen muss dies in Betracht gezogen werden.</t>
  </si>
  <si>
    <t xml:space="preserve">3) ZG: Wechsel vom Listenstimmenproporz zum Kandidatenstimmenproporz. </t>
  </si>
  <si>
    <t>4) BE: Wahlkreisreform im Jahr 2010. Beim Vergleich mit früheren Wahlgängen muss dies in Betracht gezogen werden.</t>
  </si>
  <si>
    <t>5) Im Kanton Appenzell I.Rh. ist eine Parteizuordnung nicht möglich.</t>
  </si>
  <si>
    <t xml:space="preserve">6) Prozentzahlen nicht ermittelbar, da in vielen oder allen Wahlkreisen Majorzwahlen, z.T. an offenen Gemeindeversammlungen, stattfinden. </t>
  </si>
  <si>
    <t>7) Im Jahr 2009 fusionierte die FDP mit der LPS auf nationaler Ebene unter der Bezeichnung "FDP.Die Liberalen" (ohne BS, VD 2012, GE 2011).</t>
  </si>
  <si>
    <t xml:space="preserve"> ZG: die Alternative Linke Zug ist der GPS beigetreten (vorher PGA) und nennt sich nun Alternative - die Grünen Zug.</t>
  </si>
  <si>
    <t>9) AR: für den Kanton AR wurden 2011 erstmals Parteienstärken berechnet.</t>
  </si>
  <si>
    <t>BE: Entente parti démocrate-chrétien - parti libéral jurassien 0,24%, Partei national orientierter Schweizer (PNOS) 0,21%, DAL - Die andere Liste 0.05%,  PIRATEN 0.33%, PF - "Pro Freiheit" + IG Freie Schweizer Wirte 0.06%, PDE  - Die Eidgenossen 0.08%, BKW - Kein Klimaschaden aus Bern 0.02%</t>
  </si>
  <si>
    <t>OW: Volksentscheide gelten - Ja zur Demokratie 0,76%</t>
  </si>
  <si>
    <t>NW: Parteilose Liste Ennetbürgen 0,35%, Überparteiliche Liste Beckenried 0,05%</t>
  </si>
  <si>
    <t>ZG: Christlichsoziale (1,26% erhalten auf Mischliste Alternative - die Grünen (GPS)/Christlichsoziale/Parteilose in Zug),  Unabhängig-Grünes Forum Hünenberg (0,89% erhalten auf Mischliste Unabhängig-Grünes Forum Hünenberg und SP in Hünenberg), Unabhängige Liste Oberägeri 0,65%, Parteilose in Menzingen und Cham 0,20%</t>
  </si>
  <si>
    <r>
      <t xml:space="preserve">11) VD: La Gauche (PdA/Sol./La Gauche) im Wahlkreis Lausanne-Ville: für 0.07% der Stimmen ist </t>
    </r>
    <r>
      <rPr>
        <u/>
        <sz val="8"/>
        <rFont val="Arial Narrow"/>
        <family val="2"/>
      </rPr>
      <t>keine Aufteilung auf Parteien möglich</t>
    </r>
    <r>
      <rPr>
        <sz val="8"/>
        <rFont val="Arial Narrow"/>
        <family val="2"/>
      </rPr>
      <t>)</t>
    </r>
  </si>
  <si>
    <t>Kantonale Parlamentswahlen 2009–2012: Parteistärken mit Zuteilung der Mischlisten auf die Parteien*)</t>
  </si>
  <si>
    <t>Stand am Wahltag. Wahlen berücksichtigt bis 28. Oktober 2012.</t>
  </si>
  <si>
    <t>2) GL: Reduktion der Mandate von 80 auf 60 und Wahlkreisreform. Beim Vergleich mit früheren Wahlgängen muss dies in Betracht gezogen werden.</t>
  </si>
  <si>
    <t>3) Wechsel vom Listenstimmenproporz zum Kandidatenstimmenproporz.</t>
  </si>
  <si>
    <t>6) Prozentzahlen nicht ermittelbar, da in vielen oder allen Wahlkreisen Majorzwahlen, z.T. an offenen Gemeindeversammlungen, stattfinden.</t>
  </si>
  <si>
    <t>7) 2009: Fusion von FDP und LPS auf nationaler Ebene unter der Bezeichnung "FDP.Die Liberalen".</t>
  </si>
  <si>
    <t>Im Kanton Basel-Stadt haben die FDP und LP nicht fusioniert. In Genf fusionierten FDP und LP im Jahr 2011; im Kanton Waadt im Jahr 2012.</t>
  </si>
  <si>
    <t>2012: Im Kanton VD traten FDP und LP noch in 3 Wahlkreisen mit separaten Wahllisten an.</t>
  </si>
  <si>
    <t>8) FGA = Alternative Linke. ZG: die Alternative Kanton Zug ist der GPS beigetreten (vorher FGA) und nennt sich nun Alternative - die Grünen Zug.</t>
  </si>
  <si>
    <t>BE: Entente parti démocrate-chrétien - parti libéral jurassien 0,24%, Partei national orientierter Schweizer (PNOS) 0,21%, DAL - Die andere Liste 0.05%,  PIRATEN 0.33%, PF - "Pro Freiheit" + IG Freie Schweizer Wirte 0.06%, 
PDE  - Die Eidgenossen 0.08%, BKW - Kein Klimaschaden aus Bern 0.02%</t>
  </si>
  <si>
    <t>ZG: Christlichsoziale (1,26% erhalten auf Mischliste Alternative - die Grünen (GPS)/Christlichsoziale/Parteilose in Zug),  Unabhängig-Grünes Forum Hünenberg (0,89% erhalten auf Mischliste Unabhängig-Grünes Forum Hünenberg und SP in Hünenberg), 
Unabhängige Liste Oberägeri 0,65%, Parteilose in Menzingen und Cham 0,20%</t>
  </si>
  <si>
    <t>SO: Alternative Schweizer Partei 0,08%</t>
  </si>
  <si>
    <t>BS: Piratenpartei – Freies WLAN für mehr Demokratie! 1,27%, Volks-Aktion gegen zuviele Ausländer und Asylanten in unserer Heimat (VA) - Liste Ausländerstopp 1,15%, Aktives Bettingen 0,67%, freistaat unteres kleinbasel f-u-k 0,30%, 
Neues Bettingen 0,24%, Deine Wahl 0,05%, Für Basel 0,05%</t>
  </si>
  <si>
    <t>VS: Entremont Autrement 0,57%, Gauche Valaisanne Alternative 0,22%</t>
  </si>
  <si>
    <t>NE: Entente Cantonale Neuchâteloise 0,97%</t>
  </si>
  <si>
    <t>GE: Défense des Ainés, des Locataires, de l'emploi et du social 5,85%</t>
  </si>
  <si>
    <t>Kantonale Parlamentswahlen 2008–2011: Parteistärken mit Zuteilung der Mischlisten auf die Parteien*)</t>
  </si>
  <si>
    <t>GPS 8)</t>
  </si>
  <si>
    <t>FGA</t>
  </si>
  <si>
    <t>Übrige 15)</t>
  </si>
  <si>
    <t>Basel-Stadt 13)</t>
  </si>
  <si>
    <t>Schaffhausen 11)</t>
  </si>
  <si>
    <t>St. Gallen 14)</t>
  </si>
  <si>
    <t>Aargau 12)</t>
  </si>
  <si>
    <t>Waadt 10)</t>
  </si>
  <si>
    <t>Stand am Wahltag.</t>
  </si>
  <si>
    <t>1) UR: für den Kanton UR wurden 2008 erstmals Parteistärken berechnet.</t>
  </si>
  <si>
    <t>In den Kantonen Basel-Stadt und Waadt haben FDP und LP noch nicht fusioniert. In Genf fusionierten FDP und LP im Jahr 2011.</t>
  </si>
  <si>
    <t>10) VD: Reduktion der Mandate von 180 auf 150 und Wahlkreisreform. Beim Vergleich mit früheren Wahlgängen muss dies in Betracht gezogen werden.</t>
  </si>
  <si>
    <t>Aufgrund des 5-jährigen Wahlrhythmus' werden für die Periode 2008–2011 die Wahlergebnisse der Vorperiode (Wahlen 2007) aufgeführt.</t>
  </si>
  <si>
    <t xml:space="preserve">11) SH: Reduktion der Mandate von 80 auf 60 und Wahlrechtsreform (Einführung der "doppelten Pukelsheim" Methode anstelle des Verteilungsverfahrens nach Hagenbach-Bischoff ). </t>
  </si>
  <si>
    <t>Beim Vergleich mit früheren Wahlgängen muss dies in Betracht gezogen werden.</t>
  </si>
  <si>
    <t xml:space="preserve">12) AG: Wahlrechtsreform (doppelt proportionale Divisormethode ['doppelter Pukelsheim'] statt Verteilungsverfahren nach Hagenbach-Bischoff). Beim Vergleich mit früheren Wahlgängen muss dies </t>
  </si>
  <si>
    <t>in Betracht gezogen werden.</t>
  </si>
  <si>
    <t>13) BS: Reduktion der Sitzzahl von 130 auf 100 im Jahr 2008.</t>
  </si>
  <si>
    <t>14) SG: Reduktion der Sitzzahl von 180 auf 120 im Jahr 2008.</t>
  </si>
  <si>
    <t>15) Erläuterungen zur Kategorie 'Übrige':</t>
  </si>
  <si>
    <t xml:space="preserve">UR: Vereinzelte in Majorzwahlkreisen 1,37%, Parteilose im Majorzwahlkreis Realp 0,64% </t>
  </si>
  <si>
    <t>SZ: Überparteiliches Wahlkomitee 0,35%, Freie Unabhängige 0,22%, "Aus-Wahl" 0,21%, Vereinzelte in Einerwahlkreisen 0,53%</t>
  </si>
  <si>
    <t>BS: Aktives Bettingen 0,64%, Homosexuelle Liste Basel 0,20%</t>
  </si>
  <si>
    <t xml:space="preserve">SG: Für Kinder und Jugend 0,27%, Liste der Jugend 0,08%, Vereinigung Politisch Interessierter Unabhängiger 0,06%, Tierschutz ist Menschenschutz MIT 0,05%, Die Ostschweizer Partei DOP 0,02%, </t>
  </si>
  <si>
    <t>AG: NPAK 0,01%, L+ 0,06%, FA+AG 0,01%, United Nations of Switzerland 0,06%</t>
  </si>
  <si>
    <t>TG: jung &amp; aktiv 0,36%, Partei gegen Politlügen Schweiz 0,12%</t>
  </si>
  <si>
    <t>VD: Riviera Libre 0,76%, Régionaux Libres 0,39%, PVA: pour une Politique à Valeur Ajoutée 0,08%</t>
  </si>
  <si>
    <t>Kantonale Parlamentswahlen 2007–2010: Parteistärken mit Zuteilung der Mischlisten auf die Parteien*)</t>
  </si>
  <si>
    <t>Übrige 17)</t>
  </si>
  <si>
    <t>Zürich 12)</t>
  </si>
  <si>
    <t>Freiburg 13) 14)</t>
  </si>
  <si>
    <t>Basel-Stadt 15)</t>
  </si>
  <si>
    <t>Schaffhausen 10)</t>
  </si>
  <si>
    <t>Appenzell A. Rh. 6)</t>
  </si>
  <si>
    <t>St. Gallen 16)</t>
  </si>
  <si>
    <t>Aargau 11)</t>
  </si>
  <si>
    <t>Waadt 9)</t>
  </si>
  <si>
    <t>* siehe Anmerkung 18</t>
  </si>
  <si>
    <t>9) VD: Reduktion der Mandate von 180 auf 150 und Wahlkreisreform. Beim Vergleich mit früheren Wahlgängen muss dies in Betracht gezogen werden.</t>
  </si>
  <si>
    <t xml:space="preserve">10) SH: Reduktion der Mandate von 80 auf 60 und Wahlrechtsreform (Einführung der "doppelten Pukelsheim" Methode anstelle des Verteilungsverfahrens nach Hagenbach-Bischoff ). </t>
  </si>
  <si>
    <t xml:space="preserve">11) AG: Wahlrechtsreform (doppelt proportionale Divisormethode ['doppelter Pukelsheim'] statt Verteilungsverfahren nach Hagenbach-Bischoff). Beim Vergleich mit früheren Wahlgängen muss dies </t>
  </si>
  <si>
    <t>12) ZH: Wahlrechtsreform (doppelt proportionale Divisormethode ['doppelter Pukelsheim'] statt Verteilungsverfahren nach Hagenbach-Bischoff). Beim Vergleich mit früheren Wahlgängen muss dies in Betracht gezogen werden.</t>
  </si>
  <si>
    <t>13) Aufgrund des 5-jährigen Wahlrhythmus' werden für die Periode 2007–2010 die Wahlergebnisse der Vorperiode (Wahlen 2006) aufgeführt.</t>
  </si>
  <si>
    <t>14) FR: Reduktion der Mandate von 130 auf 110. Beim Vergleich mit früheren Wahlgängen muss dies in Betracht gezogen werden.</t>
  </si>
  <si>
    <t>15) BS: Reduktion der Sitzzahl von 130 auf 100 im Jahr 2008.</t>
  </si>
  <si>
    <t>16) SG: Reduktion der Sitzzahl von 180 auf 120 im Jahr 2008.</t>
  </si>
  <si>
    <t>17) Erläuterungen zur Kategorie 'Übrige':</t>
  </si>
  <si>
    <t>ZH: Gemeinsame Liste Alternative Liste (FGA)/PdA 1,26%, Hanf Ueli (Flückiger Hans Ulrich) 0,02%</t>
  </si>
  <si>
    <t>LU: CHance21 - Parteilose 1,95%, Aktive Seniorinnen und Senioren 0,87%, Ischi Urs Einwohnerrat Emmen 0,09%, Parteilose für Transparenz (Patras) 0,04%, Für die Freiheit und den Aufbruch des Kantons Luzern 0,03%</t>
  </si>
  <si>
    <t>FR: Mouvement Ouverture / Freie Liste 3,44%, Indépendante-Solidarité-Ouverture 1,08%, Mouvement pour le socialisme / Bewegung für den Sozialismus 0,19%, Avenir pour tous 0,10%</t>
  </si>
  <si>
    <t>TI: Movimento per il Socialismo 0,91%, Il Guastafeste 0,47%, Ticino Pulito 0,42%, Basta Divieti 0,33%, Liberali Nazionali 0,08%</t>
  </si>
  <si>
    <r>
      <t xml:space="preserve">18) ZH: Gemeinsame Liste Alternative Liste (FGA)/PdA 1,26%: </t>
    </r>
    <r>
      <rPr>
        <u/>
        <sz val="8"/>
        <rFont val="Arial Narrow"/>
        <family val="2"/>
      </rPr>
      <t>keine Aufteilung auf Parteien möglich</t>
    </r>
  </si>
  <si>
    <t>Kantonale Parlamentswahlen: Parteistärken mit Zuteilung der Mischlisten auf die Parteien</t>
  </si>
  <si>
    <r>
      <t xml:space="preserve">Bei kantonalen Wahlen werden gelegentlich </t>
    </r>
    <r>
      <rPr>
        <b/>
        <sz val="9"/>
        <color indexed="8"/>
        <rFont val="Arial"/>
        <family val="2"/>
      </rPr>
      <t>Mischlisten oder gemeinsame Listen</t>
    </r>
    <r>
      <rPr>
        <sz val="9"/>
        <color indexed="8"/>
        <rFont val="Arial"/>
        <family val="2"/>
      </rPr>
      <t xml:space="preserve"> aufgestellt. Eine Mischliste ist eine von zwei oder mehreren Parteien gemeinsam eingereichte Liste, die in der Regel Kandidaturen aller beteiligter Parteien umfasst.
</t>
    </r>
  </si>
  <si>
    <t xml:space="preserve">In der Wahlstatistik ist man mit dem Problem konfrontiert, die erhaltenen Stimmen dieser Mischlisten den einzelnen Parteien zuzuordnen. Das BFS teilt die Mischlisten der Kategorie der „Übrigen“ zu und führt die Stärke der Mischlisten jeweils in den Anmerkungen auf. Damit wird Interessierten ermöglicht, die Mischlisten je nach eigener Fragestellung zuzuordnen. Ist eine Partei an einer Mischliste beteiligt, wird dies mit einem „M“ gekennzeichnet (vgl. dazu Tabellen 17.2.5.2.1 und 17.2.5.2.2).
</t>
  </si>
  <si>
    <r>
      <t xml:space="preserve">Seit 2013 erfasst das BFS die </t>
    </r>
    <r>
      <rPr>
        <b/>
        <sz val="9"/>
        <color indexed="8"/>
        <rFont val="Arial"/>
        <family val="2"/>
      </rPr>
      <t>erhaltenen Stimmen</t>
    </r>
    <r>
      <rPr>
        <sz val="9"/>
        <color indexed="8"/>
        <rFont val="Arial"/>
        <family val="2"/>
      </rPr>
      <t xml:space="preserve"> der Kandidierenden bei kantonalen Wahlen. Damit stehen Grundlagen für die annäherungsweise Verteilung der Stimmenprozente der Mischlisten auf die Parteien zur Verfügung und das </t>
    </r>
    <r>
      <rPr>
        <b/>
        <sz val="9"/>
        <color indexed="8"/>
        <rFont val="Arial"/>
        <family val="2"/>
      </rPr>
      <t>BFS publiziert in vorliegender Tabelle neu die Parteistärken inkl. die Zuteilung der Mischlisten.</t>
    </r>
    <r>
      <rPr>
        <sz val="9"/>
        <color indexed="8"/>
        <rFont val="Arial"/>
        <family val="2"/>
      </rPr>
      <t xml:space="preserve"> Im Auftrag des BFS hat das Zentrum für Demokratie Aarau (ZDA) verschiedene Methoden*  getestet und mit weiteren Schätzverfahren verglichen. Dabei hat sich folgende Variante als am besten geeignet erwiesen: </t>
    </r>
  </si>
  <si>
    <t xml:space="preserve">Von den Kandidierenden auf einer Mischliste ist in der Regel bekannt, welcher Partei sie angehören. Jede Partei erhält in einem ersten Schritt die Stimmen ihrer eigenen Kandidatinnen und Kandidaten zugeteilt. In einem zweiten Schritt werden allfällige Zusatzstimmen gemäss dem Prozentsatz der von den parteieigenen Kandidaten erhaltenen Stimmen auf die Parteien verteilt.
</t>
  </si>
  <si>
    <t xml:space="preserve">Für einzelne frühere Wahlgänge seit 2007 konnte die Parteizugehörigkeit von einigen Kandidierenden retrospektiv nicht eruiert werden, so dass diese (wenigen) Listen noch nach alter Manier unter Übrige (mit entsprechender Fussnote) aufgeführt sind. Die Parteizughörigkeit dürfte sich im Vorfeld von Wahlen leichter feststellen lassen, so dass dieser Mangel in Zukunft behoben werden kann.
</t>
  </si>
  <si>
    <t>*) vgl dazu: http://www.zdaarau.ch/wahlen-ch/mischlisten.html</t>
  </si>
  <si>
    <t>poku@bfs.admin.ch</t>
  </si>
  <si>
    <t>058 463 61 58</t>
  </si>
  <si>
    <t>© BFS - Statistisches Lexikon der Schweiz</t>
  </si>
  <si>
    <t>Mischlisten separat ausgewiesen *</t>
  </si>
  <si>
    <t>3) Im Kanton Appenzell A. Rh. wurden 2011 erstmals Parteienstärken berechnet. 2023 wurde bei der Berechnung der Parteistärken und der Wahlbeteiligung nur der erste Wahlgang berücksichtigt.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</si>
</sst>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 0;;;\ @"/>
    <numFmt numFmtId="166" formatCode="&quot;  &quot;@"/>
    <numFmt numFmtId="167" formatCode="#,###,##0____;\-#,###,##0____;0____;@____"/>
    <numFmt numFmtId="168" formatCode="#,###,##0.0__;\-#,###,##0.0__;\-__;@__\ "/>
    <numFmt numFmtId="169" formatCode="0.0"/>
    <numFmt numFmtId="170" formatCode="#,###,##0.0__;\-#,###,##0.0__;\-__;@__"/>
    <numFmt numFmtId="171" formatCode="_ * #,##0.0_ ;_ * \-#,##0.0_ ;_ * &quot;-&quot;??_ ;_ @_ "/>
    <numFmt numFmtId="172" formatCode="0.0&quot;    &quot;"/>
    <numFmt numFmtId="173" formatCode="#,##0_ ;\-#,##0\ "/>
  </numFmts>
  <fonts count="45">
    <font>
      <sz val="11"/>
      <color theme="1"/>
      <name val="Calibri"/>
      <family val="2"/>
      <scheme val="minor"/>
    </font>
    <font>
      <sz val="11"/>
      <color indexed="8"/>
      <name val="Calibri"/>
      <family val="2"/>
    </font>
    <font>
      <sz val="11"/>
      <name val="Times New Roman"/>
      <family val="1"/>
    </font>
    <font>
      <b/>
      <sz val="9"/>
      <name val="Arial"/>
      <family val="2"/>
    </font>
    <font>
      <sz val="8"/>
      <name val="Arial Narrow"/>
      <family val="2"/>
    </font>
    <font>
      <sz val="11"/>
      <color indexed="8"/>
      <name val="Calibri"/>
      <family val="2"/>
    </font>
    <font>
      <sz val="8"/>
      <name val="Arial"/>
      <family val="2"/>
    </font>
    <font>
      <u/>
      <sz val="9"/>
      <color indexed="12"/>
      <name val="Helv"/>
      <family val="2"/>
    </font>
    <font>
      <u/>
      <sz val="8"/>
      <name val="Arial Narrow"/>
      <family val="2"/>
    </font>
    <font>
      <b/>
      <sz val="8"/>
      <name val="Arial Narrow"/>
      <family val="2"/>
    </font>
    <font>
      <sz val="9"/>
      <name val="Helvetica 55 Roman"/>
      <family val="2"/>
    </font>
    <font>
      <sz val="11"/>
      <name val="Calibri"/>
      <family val="2"/>
    </font>
    <font>
      <sz val="8"/>
      <color indexed="8"/>
      <name val="Arial Narrow"/>
      <family val="2"/>
    </font>
    <font>
      <sz val="8"/>
      <color indexed="8"/>
      <name val="Arial"/>
      <family val="2"/>
    </font>
    <font>
      <sz val="8"/>
      <color indexed="10"/>
      <name val="Arial Narrow"/>
      <family val="2"/>
    </font>
    <font>
      <sz val="8"/>
      <color indexed="10"/>
      <name val="Arial"/>
      <family val="2"/>
    </font>
    <font>
      <u/>
      <sz val="8"/>
      <color indexed="8"/>
      <name val="Arial Narrow"/>
      <family val="2"/>
    </font>
    <font>
      <sz val="8"/>
      <color indexed="11"/>
      <name val="Arial Narrow"/>
      <family val="2"/>
    </font>
    <font>
      <sz val="9"/>
      <color indexed="8"/>
      <name val="Helvetica 55 Roman"/>
      <family val="2"/>
    </font>
    <font>
      <b/>
      <sz val="9"/>
      <color indexed="8"/>
      <name val="Arial"/>
      <family val="2"/>
    </font>
    <font>
      <sz val="9"/>
      <color indexed="8"/>
      <name val="Arial"/>
      <family val="2"/>
    </font>
    <font>
      <sz val="10"/>
      <name val="Arial Narrow"/>
      <family val="2"/>
    </font>
    <font>
      <sz val="10"/>
      <name val="MS Sans Serif"/>
      <family val="2"/>
    </font>
    <font>
      <sz val="9"/>
      <name val="Arial Narrow"/>
      <family val="2"/>
    </font>
    <font>
      <sz val="10"/>
      <color indexed="8"/>
      <name val="Arial"/>
      <family val="2"/>
    </font>
    <font>
      <b/>
      <sz val="8"/>
      <color indexed="8"/>
      <name val="Arial Narrow"/>
      <family val="2"/>
    </font>
    <font>
      <sz val="8"/>
      <color rgb="FFFF0000"/>
      <name val="Arial Narrow"/>
      <family val="2"/>
    </font>
    <font>
      <sz val="9"/>
      <color theme="1"/>
      <name val="Arial"/>
      <family val="2"/>
    </font>
    <font>
      <sz val="9"/>
      <color theme="1"/>
      <name val="Arial Narrow"/>
      <family val="2"/>
    </font>
    <font>
      <sz val="8"/>
      <color rgb="FF0070C0"/>
      <name val="Arial Narrow"/>
      <family val="2"/>
    </font>
    <font>
      <sz val="8"/>
      <color theme="1"/>
      <name val="Arial Narrow"/>
      <family val="2"/>
    </font>
    <font>
      <b/>
      <sz val="9"/>
      <name val="Arial "/>
    </font>
    <font>
      <sz val="8"/>
      <name val="Arial "/>
    </font>
    <font>
      <b/>
      <sz val="8"/>
      <name val="Arial "/>
    </font>
    <font>
      <u/>
      <sz val="8"/>
      <name val="Arial "/>
    </font>
    <font>
      <sz val="11"/>
      <name val="Arial "/>
    </font>
    <font>
      <sz val="9"/>
      <name val="Arial "/>
    </font>
    <font>
      <b/>
      <sz val="8"/>
      <name val="Arial"/>
      <family val="2"/>
    </font>
    <font>
      <u/>
      <sz val="8"/>
      <name val="Arial"/>
      <family val="2"/>
    </font>
    <font>
      <sz val="9"/>
      <name val="Arial"/>
      <family val="2"/>
    </font>
    <font>
      <sz val="11"/>
      <name val="Arial"/>
      <family val="2"/>
    </font>
    <font>
      <u/>
      <sz val="11"/>
      <color theme="10"/>
      <name val="Calibri"/>
      <family val="2"/>
      <scheme val="minor"/>
    </font>
    <font>
      <u/>
      <sz val="9"/>
      <color rgb="FF000000"/>
      <name val="Calibri"/>
      <family val="2"/>
      <scheme val="minor"/>
    </font>
    <font>
      <sz val="8"/>
      <color theme="1"/>
      <name val="Arial"/>
      <family val="2"/>
    </font>
    <font>
      <b/>
      <sz val="8"/>
      <color theme="1"/>
      <name val="Arial"/>
      <family val="2"/>
    </font>
  </fonts>
  <fills count="6">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FF"/>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 fillId="0" borderId="0"/>
    <xf numFmtId="0" fontId="22" fillId="0" borderId="0"/>
    <xf numFmtId="0" fontId="6" fillId="0" borderId="0"/>
    <xf numFmtId="0" fontId="5" fillId="0" borderId="0"/>
    <xf numFmtId="0" fontId="2" fillId="0" borderId="0"/>
    <xf numFmtId="0" fontId="5" fillId="0" borderId="0"/>
    <xf numFmtId="0" fontId="5" fillId="0" borderId="0"/>
    <xf numFmtId="0" fontId="1" fillId="0" borderId="0"/>
    <xf numFmtId="0" fontId="5" fillId="0" borderId="0"/>
    <xf numFmtId="0" fontId="1" fillId="0" borderId="0"/>
    <xf numFmtId="0" fontId="5" fillId="0" borderId="0"/>
    <xf numFmtId="0" fontId="6" fillId="0" borderId="0"/>
    <xf numFmtId="0" fontId="2" fillId="0" borderId="0"/>
    <xf numFmtId="0" fontId="24" fillId="0" borderId="0"/>
    <xf numFmtId="0" fontId="41" fillId="0" borderId="0" applyNumberFormat="0" applyFill="0" applyBorder="0" applyAlignment="0" applyProtection="0"/>
  </cellStyleXfs>
  <cellXfs count="536">
    <xf numFmtId="0" fontId="0" fillId="0" borderId="0" xfId="0"/>
    <xf numFmtId="0" fontId="3" fillId="2" borderId="0" xfId="8" applyFont="1" applyFill="1" applyAlignment="1">
      <alignment horizontal="left" vertical="center"/>
    </xf>
    <xf numFmtId="0" fontId="4" fillId="2" borderId="0" xfId="8" applyFont="1" applyFill="1" applyAlignment="1">
      <alignment horizontal="center"/>
    </xf>
    <xf numFmtId="0" fontId="3" fillId="2" borderId="0" xfId="9" applyFont="1" applyFill="1" applyAlignment="1">
      <alignment horizontal="right"/>
    </xf>
    <xf numFmtId="0" fontId="4" fillId="2" borderId="0" xfId="6" applyFont="1" applyFill="1"/>
    <xf numFmtId="0" fontId="4" fillId="2" borderId="0" xfId="6" applyFont="1" applyFill="1" applyAlignment="1">
      <alignment horizontal="center"/>
    </xf>
    <xf numFmtId="0" fontId="4" fillId="2" borderId="1" xfId="6" applyFont="1" applyFill="1" applyBorder="1"/>
    <xf numFmtId="0" fontId="4" fillId="2" borderId="2" xfId="6" applyFont="1" applyFill="1" applyBorder="1"/>
    <xf numFmtId="0" fontId="4" fillId="2" borderId="3" xfId="6" applyFont="1" applyFill="1" applyBorder="1" applyAlignment="1">
      <alignment horizontal="center"/>
    </xf>
    <xf numFmtId="0" fontId="4" fillId="2" borderId="4" xfId="6" applyFont="1" applyFill="1" applyBorder="1" applyAlignment="1">
      <alignment horizontal="center"/>
    </xf>
    <xf numFmtId="0" fontId="4" fillId="2" borderId="4" xfId="6" applyFont="1" applyFill="1" applyBorder="1"/>
    <xf numFmtId="0" fontId="4" fillId="2" borderId="5" xfId="6" applyFont="1" applyFill="1" applyBorder="1"/>
    <xf numFmtId="165" fontId="4" fillId="2" borderId="0" xfId="6" applyNumberFormat="1" applyFont="1" applyFill="1"/>
    <xf numFmtId="166" fontId="4" fillId="2" borderId="6" xfId="6" applyNumberFormat="1" applyFont="1" applyFill="1" applyBorder="1" applyAlignment="1">
      <alignment vertical="top"/>
    </xf>
    <xf numFmtId="166" fontId="4" fillId="2" borderId="7" xfId="6" applyNumberFormat="1" applyFont="1" applyFill="1" applyBorder="1" applyAlignment="1">
      <alignment vertical="top"/>
    </xf>
    <xf numFmtId="167" fontId="4" fillId="2" borderId="7" xfId="6" applyNumberFormat="1" applyFont="1" applyFill="1" applyBorder="1" applyAlignment="1">
      <alignment vertical="top"/>
    </xf>
    <xf numFmtId="167" fontId="4" fillId="2" borderId="8" xfId="6" applyNumberFormat="1" applyFont="1" applyFill="1" applyBorder="1" applyAlignment="1">
      <alignment vertical="top"/>
    </xf>
    <xf numFmtId="167" fontId="4" fillId="2" borderId="0" xfId="6" applyNumberFormat="1" applyFont="1" applyFill="1" applyAlignment="1">
      <alignment vertical="top"/>
    </xf>
    <xf numFmtId="166" fontId="4" fillId="2" borderId="1" xfId="6" applyNumberFormat="1" applyFont="1" applyFill="1" applyBorder="1" applyAlignment="1">
      <alignment vertical="top"/>
    </xf>
    <xf numFmtId="166" fontId="4" fillId="2" borderId="9" xfId="6" applyNumberFormat="1" applyFont="1" applyFill="1" applyBorder="1" applyAlignment="1">
      <alignment horizontal="center" vertical="top"/>
    </xf>
    <xf numFmtId="166" fontId="4" fillId="2" borderId="10" xfId="6" applyNumberFormat="1" applyFont="1" applyFill="1" applyBorder="1" applyAlignment="1">
      <alignment horizontal="center" vertical="top"/>
    </xf>
    <xf numFmtId="166" fontId="4" fillId="2" borderId="10" xfId="6" applyNumberFormat="1" applyFont="1" applyFill="1" applyBorder="1" applyAlignment="1">
      <alignment vertical="top"/>
    </xf>
    <xf numFmtId="166" fontId="4" fillId="2" borderId="11" xfId="6" applyNumberFormat="1" applyFont="1" applyFill="1" applyBorder="1" applyAlignment="1">
      <alignment vertical="top"/>
    </xf>
    <xf numFmtId="167" fontId="4" fillId="2" borderId="1" xfId="6" applyNumberFormat="1" applyFont="1" applyFill="1" applyBorder="1" applyAlignment="1">
      <alignment vertical="top"/>
    </xf>
    <xf numFmtId="0" fontId="4" fillId="2" borderId="0" xfId="9" applyFont="1" applyFill="1"/>
    <xf numFmtId="0" fontId="4" fillId="2" borderId="0" xfId="9" applyFont="1" applyFill="1" applyAlignment="1">
      <alignment horizontal="center"/>
    </xf>
    <xf numFmtId="168" fontId="4" fillId="2" borderId="0" xfId="9" applyNumberFormat="1" applyFont="1" applyFill="1" applyAlignment="1">
      <alignment horizontal="right"/>
    </xf>
    <xf numFmtId="169" fontId="4" fillId="2" borderId="0" xfId="6" applyNumberFormat="1" applyFont="1" applyFill="1" applyAlignment="1">
      <alignment horizontal="right"/>
    </xf>
    <xf numFmtId="170" fontId="4" fillId="2" borderId="0" xfId="16" applyNumberFormat="1" applyFont="1" applyFill="1"/>
    <xf numFmtId="0" fontId="4" fillId="2" borderId="0" xfId="15" applyFont="1" applyFill="1" applyAlignment="1">
      <alignment horizontal="center"/>
    </xf>
    <xf numFmtId="169" fontId="4" fillId="2" borderId="7" xfId="15" applyNumberFormat="1" applyFont="1" applyFill="1" applyBorder="1" applyAlignment="1">
      <alignment horizontal="center"/>
    </xf>
    <xf numFmtId="171" fontId="4" fillId="2" borderId="7" xfId="15" applyNumberFormat="1" applyFont="1" applyFill="1" applyBorder="1"/>
    <xf numFmtId="169" fontId="4" fillId="2" borderId="0" xfId="6" applyNumberFormat="1" applyFont="1" applyFill="1" applyAlignment="1">
      <alignment horizontal="center"/>
    </xf>
    <xf numFmtId="1" fontId="4" fillId="2" borderId="0" xfId="6" applyNumberFormat="1" applyFont="1" applyFill="1" applyAlignment="1">
      <alignment horizontal="right"/>
    </xf>
    <xf numFmtId="0" fontId="6" fillId="2" borderId="0" xfId="6" applyFill="1"/>
    <xf numFmtId="0" fontId="4" fillId="2" borderId="0" xfId="16" applyFont="1" applyFill="1"/>
    <xf numFmtId="170" fontId="4" fillId="2" borderId="0" xfId="9" applyNumberFormat="1" applyFont="1" applyFill="1"/>
    <xf numFmtId="169" fontId="4" fillId="2" borderId="7" xfId="7" applyNumberFormat="1" applyFont="1" applyFill="1" applyBorder="1"/>
    <xf numFmtId="0" fontId="4" fillId="0" borderId="0" xfId="9" applyFont="1"/>
    <xf numFmtId="169" fontId="6" fillId="2" borderId="0" xfId="6" applyNumberFormat="1" applyFill="1"/>
    <xf numFmtId="0" fontId="6" fillId="0" borderId="0" xfId="6"/>
    <xf numFmtId="169" fontId="4" fillId="2" borderId="7" xfId="1" applyNumberFormat="1" applyFont="1" applyFill="1" applyBorder="1" applyAlignment="1">
      <alignment horizontal="center"/>
    </xf>
    <xf numFmtId="0" fontId="6" fillId="2" borderId="1" xfId="6" applyFill="1" applyBorder="1"/>
    <xf numFmtId="0" fontId="6" fillId="2" borderId="1" xfId="6" applyFill="1" applyBorder="1" applyAlignment="1">
      <alignment horizontal="center"/>
    </xf>
    <xf numFmtId="0" fontId="6" fillId="2" borderId="0" xfId="6" applyFill="1" applyAlignment="1">
      <alignment horizontal="center"/>
    </xf>
    <xf numFmtId="0" fontId="8" fillId="2" borderId="0" xfId="2" applyFont="1" applyFill="1" applyBorder="1" applyAlignment="1" applyProtection="1"/>
    <xf numFmtId="0" fontId="6" fillId="2" borderId="0" xfId="9" applyFont="1" applyFill="1"/>
    <xf numFmtId="0" fontId="9" fillId="2" borderId="2" xfId="9" applyFont="1" applyFill="1" applyBorder="1" applyAlignment="1">
      <alignment vertical="top"/>
    </xf>
    <xf numFmtId="0" fontId="4" fillId="2" borderId="2" xfId="9" applyFont="1" applyFill="1" applyBorder="1" applyAlignment="1">
      <alignment horizontal="center"/>
    </xf>
    <xf numFmtId="0" fontId="4" fillId="2" borderId="0" xfId="12" applyFont="1" applyFill="1"/>
    <xf numFmtId="0" fontId="4" fillId="2" borderId="0" xfId="12" applyFont="1" applyFill="1" applyAlignment="1">
      <alignment horizontal="center"/>
    </xf>
    <xf numFmtId="168" fontId="4" fillId="2" borderId="0" xfId="12" applyNumberFormat="1" applyFont="1" applyFill="1" applyAlignment="1">
      <alignment horizontal="right"/>
    </xf>
    <xf numFmtId="0" fontId="9" fillId="2" borderId="0" xfId="9" applyFont="1" applyFill="1"/>
    <xf numFmtId="0" fontId="4" fillId="2" borderId="0" xfId="12" applyFont="1" applyFill="1" applyAlignment="1">
      <alignment horizontal="left"/>
    </xf>
    <xf numFmtId="0" fontId="4" fillId="2" borderId="0" xfId="12" applyFont="1" applyFill="1" applyAlignment="1">
      <alignment horizontal="left" indent="1"/>
    </xf>
    <xf numFmtId="0" fontId="4" fillId="0" borderId="0" xfId="12" applyFont="1" applyAlignment="1">
      <alignment horizontal="left"/>
    </xf>
    <xf numFmtId="0" fontId="4" fillId="2" borderId="0" xfId="12" applyFont="1" applyFill="1" applyAlignment="1">
      <alignment horizontal="left" vertical="top" indent="1"/>
    </xf>
    <xf numFmtId="0" fontId="4" fillId="2" borderId="0" xfId="12" applyFont="1" applyFill="1" applyAlignment="1">
      <alignment horizontal="left" vertical="top" wrapText="1" indent="1"/>
    </xf>
    <xf numFmtId="0" fontId="4" fillId="0" borderId="0" xfId="12" applyFont="1" applyAlignment="1">
      <alignment horizontal="left" vertical="top" indent="1"/>
    </xf>
    <xf numFmtId="0" fontId="4" fillId="2" borderId="0" xfId="8" applyFont="1" applyFill="1" applyAlignment="1">
      <alignment horizontal="left"/>
    </xf>
    <xf numFmtId="0" fontId="4" fillId="2" borderId="0" xfId="8" applyFont="1" applyFill="1"/>
    <xf numFmtId="14" fontId="4" fillId="2" borderId="0" xfId="8" applyNumberFormat="1" applyFont="1" applyFill="1"/>
    <xf numFmtId="0" fontId="8" fillId="2" borderId="0" xfId="12" applyFont="1" applyFill="1" applyAlignment="1">
      <alignment horizontal="center"/>
    </xf>
    <xf numFmtId="0" fontId="10" fillId="2" borderId="0" xfId="8" applyFont="1" applyFill="1"/>
    <xf numFmtId="0" fontId="11" fillId="2" borderId="0" xfId="12" applyFont="1" applyFill="1"/>
    <xf numFmtId="0" fontId="11" fillId="2" borderId="0" xfId="9" applyFont="1" applyFill="1"/>
    <xf numFmtId="0" fontId="11" fillId="0" borderId="0" xfId="9" applyFont="1"/>
    <xf numFmtId="0" fontId="3" fillId="2" borderId="0" xfId="10" applyFont="1" applyFill="1" applyAlignment="1">
      <alignment horizontal="right"/>
    </xf>
    <xf numFmtId="0" fontId="12" fillId="2" borderId="0" xfId="6" applyFont="1" applyFill="1"/>
    <xf numFmtId="0" fontId="12" fillId="2" borderId="0" xfId="6" applyFont="1" applyFill="1" applyAlignment="1">
      <alignment horizontal="center"/>
    </xf>
    <xf numFmtId="0" fontId="12" fillId="2" borderId="1" xfId="6" applyFont="1" applyFill="1" applyBorder="1"/>
    <xf numFmtId="0" fontId="12" fillId="2" borderId="2" xfId="6" applyFont="1" applyFill="1" applyBorder="1"/>
    <xf numFmtId="0" fontId="12" fillId="2" borderId="3" xfId="6" applyFont="1" applyFill="1" applyBorder="1" applyAlignment="1">
      <alignment horizontal="center"/>
    </xf>
    <xf numFmtId="0" fontId="12" fillId="2" borderId="4" xfId="6" applyFont="1" applyFill="1" applyBorder="1" applyAlignment="1">
      <alignment horizontal="center"/>
    </xf>
    <xf numFmtId="0" fontId="12" fillId="2" borderId="4" xfId="6" applyFont="1" applyFill="1" applyBorder="1"/>
    <xf numFmtId="0" fontId="12" fillId="2" borderId="5" xfId="6" applyFont="1" applyFill="1" applyBorder="1"/>
    <xf numFmtId="165" fontId="12" fillId="2" borderId="0" xfId="6" applyNumberFormat="1" applyFont="1" applyFill="1"/>
    <xf numFmtId="166" fontId="12" fillId="2" borderId="1" xfId="6" applyNumberFormat="1" applyFont="1" applyFill="1" applyBorder="1" applyAlignment="1">
      <alignment vertical="top"/>
    </xf>
    <xf numFmtId="166" fontId="12" fillId="2" borderId="9" xfId="6" applyNumberFormat="1" applyFont="1" applyFill="1" applyBorder="1" applyAlignment="1">
      <alignment horizontal="center" vertical="top"/>
    </xf>
    <xf numFmtId="166" fontId="12" fillId="2" borderId="10" xfId="6" applyNumberFormat="1" applyFont="1" applyFill="1" applyBorder="1" applyAlignment="1">
      <alignment horizontal="center" vertical="top"/>
    </xf>
    <xf numFmtId="166" fontId="12" fillId="2" borderId="10" xfId="6" applyNumberFormat="1" applyFont="1" applyFill="1" applyBorder="1" applyAlignment="1">
      <alignment vertical="top"/>
    </xf>
    <xf numFmtId="166" fontId="12" fillId="2" borderId="11" xfId="6" applyNumberFormat="1" applyFont="1" applyFill="1" applyBorder="1" applyAlignment="1">
      <alignment vertical="top"/>
    </xf>
    <xf numFmtId="0" fontId="12" fillId="2" borderId="0" xfId="10" applyFont="1" applyFill="1"/>
    <xf numFmtId="0" fontId="12" fillId="2" borderId="0" xfId="10" applyFont="1" applyFill="1" applyAlignment="1">
      <alignment horizontal="center"/>
    </xf>
    <xf numFmtId="168" fontId="12" fillId="2" borderId="0" xfId="10" applyNumberFormat="1" applyFont="1" applyFill="1" applyAlignment="1">
      <alignment horizontal="right"/>
    </xf>
    <xf numFmtId="1" fontId="12" fillId="2" borderId="0" xfId="10" applyNumberFormat="1" applyFont="1" applyFill="1" applyAlignment="1">
      <alignment horizontal="center"/>
    </xf>
    <xf numFmtId="170" fontId="12" fillId="2" borderId="0" xfId="16" applyNumberFormat="1" applyFont="1" applyFill="1"/>
    <xf numFmtId="0" fontId="12" fillId="2" borderId="0" xfId="15" applyFont="1" applyFill="1" applyAlignment="1">
      <alignment horizontal="center"/>
    </xf>
    <xf numFmtId="169" fontId="12" fillId="2" borderId="0" xfId="6" applyNumberFormat="1" applyFont="1" applyFill="1" applyAlignment="1">
      <alignment horizontal="center"/>
    </xf>
    <xf numFmtId="169" fontId="12" fillId="2" borderId="0" xfId="6" applyNumberFormat="1" applyFont="1" applyFill="1" applyAlignment="1">
      <alignment horizontal="right"/>
    </xf>
    <xf numFmtId="172" fontId="12" fillId="2" borderId="0" xfId="15" applyNumberFormat="1" applyFont="1" applyFill="1" applyAlignment="1">
      <alignment horizontal="right"/>
    </xf>
    <xf numFmtId="1" fontId="12" fillId="2" borderId="0" xfId="6" applyNumberFormat="1" applyFont="1" applyFill="1" applyAlignment="1">
      <alignment horizontal="right"/>
    </xf>
    <xf numFmtId="0" fontId="4" fillId="2" borderId="0" xfId="10" applyFont="1" applyFill="1"/>
    <xf numFmtId="0" fontId="13" fillId="2" borderId="0" xfId="6" applyFont="1" applyFill="1"/>
    <xf numFmtId="0" fontId="12" fillId="2" borderId="0" xfId="16" applyFont="1" applyFill="1"/>
    <xf numFmtId="170" fontId="12" fillId="2" borderId="0" xfId="10" applyNumberFormat="1" applyFont="1" applyFill="1"/>
    <xf numFmtId="170" fontId="4" fillId="2" borderId="0" xfId="10" applyNumberFormat="1" applyFont="1" applyFill="1"/>
    <xf numFmtId="0" fontId="4" fillId="0" borderId="0" xfId="10" applyFont="1"/>
    <xf numFmtId="0" fontId="13" fillId="0" borderId="0" xfId="6" applyFont="1"/>
    <xf numFmtId="169" fontId="12" fillId="0" borderId="0" xfId="6" applyNumberFormat="1" applyFont="1" applyAlignment="1">
      <alignment horizontal="right"/>
    </xf>
    <xf numFmtId="0" fontId="14" fillId="2" borderId="0" xfId="10" applyFont="1" applyFill="1"/>
    <xf numFmtId="0" fontId="15" fillId="2" borderId="0" xfId="6" applyFont="1" applyFill="1"/>
    <xf numFmtId="0" fontId="13" fillId="2" borderId="1" xfId="6" applyFont="1" applyFill="1" applyBorder="1"/>
    <xf numFmtId="0" fontId="13" fillId="2" borderId="1" xfId="6" applyFont="1" applyFill="1" applyBorder="1" applyAlignment="1">
      <alignment horizontal="center"/>
    </xf>
    <xf numFmtId="0" fontId="13" fillId="2" borderId="0" xfId="6" applyFont="1" applyFill="1" applyAlignment="1">
      <alignment horizontal="center"/>
    </xf>
    <xf numFmtId="0" fontId="8" fillId="2" borderId="0" xfId="3" applyFont="1" applyFill="1" applyBorder="1" applyAlignment="1" applyProtection="1"/>
    <xf numFmtId="0" fontId="6" fillId="2" borderId="0" xfId="10" applyFont="1" applyFill="1"/>
    <xf numFmtId="0" fontId="12" fillId="2" borderId="0" xfId="12" applyFont="1" applyFill="1"/>
    <xf numFmtId="0" fontId="12" fillId="2" borderId="0" xfId="12" applyFont="1" applyFill="1" applyAlignment="1">
      <alignment horizontal="center"/>
    </xf>
    <xf numFmtId="168" fontId="12" fillId="2" borderId="0" xfId="12" applyNumberFormat="1" applyFont="1" applyFill="1" applyAlignment="1">
      <alignment horizontal="right"/>
    </xf>
    <xf numFmtId="0" fontId="12" fillId="2" borderId="0" xfId="12" applyFont="1" applyFill="1" applyAlignment="1">
      <alignment horizontal="left"/>
    </xf>
    <xf numFmtId="0" fontId="12" fillId="0" borderId="0" xfId="10" applyFont="1"/>
    <xf numFmtId="0" fontId="12" fillId="2" borderId="0" xfId="12" applyFont="1" applyFill="1" applyAlignment="1">
      <alignment horizontal="left" indent="1"/>
    </xf>
    <xf numFmtId="0" fontId="12" fillId="2" borderId="0" xfId="12" applyFont="1" applyFill="1" applyAlignment="1">
      <alignment horizontal="left" vertical="top" indent="1"/>
    </xf>
    <xf numFmtId="168" fontId="12" fillId="2" borderId="0" xfId="12" applyNumberFormat="1" applyFont="1" applyFill="1" applyAlignment="1">
      <alignment horizontal="left" vertical="top" indent="1"/>
    </xf>
    <xf numFmtId="0" fontId="26" fillId="2" borderId="0" xfId="12" applyFont="1" applyFill="1" applyAlignment="1">
      <alignment horizontal="left" vertical="top" indent="1"/>
    </xf>
    <xf numFmtId="168" fontId="26" fillId="2" borderId="0" xfId="12" applyNumberFormat="1" applyFont="1" applyFill="1" applyAlignment="1">
      <alignment horizontal="right"/>
    </xf>
    <xf numFmtId="0" fontId="26" fillId="2" borderId="0" xfId="12" applyFont="1" applyFill="1" applyAlignment="1">
      <alignment horizontal="center"/>
    </xf>
    <xf numFmtId="0" fontId="26" fillId="2" borderId="0" xfId="12" applyFont="1" applyFill="1" applyAlignment="1">
      <alignment horizontal="left"/>
    </xf>
    <xf numFmtId="0" fontId="26" fillId="2" borderId="0" xfId="12" applyFont="1" applyFill="1"/>
    <xf numFmtId="0" fontId="26" fillId="2" borderId="0" xfId="10" applyFont="1" applyFill="1"/>
    <xf numFmtId="0" fontId="12" fillId="2" borderId="0" xfId="12" applyFont="1" applyFill="1" applyAlignment="1">
      <alignment vertical="top" wrapText="1"/>
    </xf>
    <xf numFmtId="0" fontId="5" fillId="2" borderId="0" xfId="10" applyFill="1" applyAlignment="1">
      <alignment wrapText="1"/>
    </xf>
    <xf numFmtId="0" fontId="12" fillId="2" borderId="0" xfId="12" applyFont="1" applyFill="1" applyAlignment="1">
      <alignment horizontal="left" vertical="top"/>
    </xf>
    <xf numFmtId="0" fontId="17" fillId="2" borderId="0" xfId="12" applyFont="1" applyFill="1" applyAlignment="1">
      <alignment horizontal="left" vertical="top" indent="1"/>
    </xf>
    <xf numFmtId="168" fontId="17" fillId="2" borderId="0" xfId="12" applyNumberFormat="1" applyFont="1" applyFill="1" applyAlignment="1">
      <alignment horizontal="left" vertical="top" indent="1"/>
    </xf>
    <xf numFmtId="168" fontId="17" fillId="2" borderId="0" xfId="12" applyNumberFormat="1" applyFont="1" applyFill="1" applyAlignment="1">
      <alignment horizontal="right"/>
    </xf>
    <xf numFmtId="0" fontId="17" fillId="2" borderId="0" xfId="12" applyFont="1" applyFill="1" applyAlignment="1">
      <alignment horizontal="center"/>
    </xf>
    <xf numFmtId="0" fontId="17" fillId="2" borderId="0" xfId="10" applyFont="1" applyFill="1"/>
    <xf numFmtId="0" fontId="26" fillId="2" borderId="0" xfId="12" applyFont="1" applyFill="1" applyAlignment="1">
      <alignment horizontal="left" indent="1"/>
    </xf>
    <xf numFmtId="0" fontId="12" fillId="2" borderId="0" xfId="8" applyFont="1" applyFill="1" applyAlignment="1">
      <alignment horizontal="left"/>
    </xf>
    <xf numFmtId="0" fontId="12" fillId="2" borderId="0" xfId="8" applyFont="1" applyFill="1"/>
    <xf numFmtId="0" fontId="14" fillId="2" borderId="0" xfId="8" applyFont="1" applyFill="1"/>
    <xf numFmtId="14" fontId="14" fillId="2" borderId="0" xfId="8" applyNumberFormat="1" applyFont="1" applyFill="1"/>
    <xf numFmtId="0" fontId="16" fillId="2" borderId="0" xfId="12" applyFont="1" applyFill="1" applyAlignment="1">
      <alignment horizontal="center"/>
    </xf>
    <xf numFmtId="0" fontId="18" fillId="2" borderId="0" xfId="8" applyFont="1" applyFill="1"/>
    <xf numFmtId="0" fontId="5" fillId="2" borderId="0" xfId="12" applyFill="1"/>
    <xf numFmtId="0" fontId="5" fillId="2" borderId="0" xfId="10" applyFill="1"/>
    <xf numFmtId="0" fontId="5" fillId="0" borderId="0" xfId="10"/>
    <xf numFmtId="1" fontId="13" fillId="2" borderId="0" xfId="6" applyNumberFormat="1" applyFont="1" applyFill="1"/>
    <xf numFmtId="0" fontId="12" fillId="0" borderId="0" xfId="15" applyFont="1" applyAlignment="1">
      <alignment horizontal="center"/>
    </xf>
    <xf numFmtId="172" fontId="12" fillId="0" borderId="0" xfId="15" applyNumberFormat="1" applyFont="1" applyAlignment="1">
      <alignment horizontal="right"/>
    </xf>
    <xf numFmtId="0" fontId="12" fillId="0" borderId="0" xfId="6" applyFont="1" applyAlignment="1">
      <alignment horizontal="center"/>
    </xf>
    <xf numFmtId="0" fontId="3" fillId="2" borderId="0" xfId="14" applyFont="1" applyFill="1" applyAlignment="1">
      <alignment horizontal="right"/>
    </xf>
    <xf numFmtId="0" fontId="27" fillId="4" borderId="0" xfId="14" applyFont="1" applyFill="1"/>
    <xf numFmtId="0" fontId="27" fillId="4" borderId="0" xfId="14" applyFont="1" applyFill="1" applyAlignment="1">
      <alignment wrapText="1"/>
    </xf>
    <xf numFmtId="0" fontId="7" fillId="0" borderId="0" xfId="2" applyAlignment="1" applyProtection="1"/>
    <xf numFmtId="0" fontId="21" fillId="2" borderId="0" xfId="14" applyFont="1" applyFill="1"/>
    <xf numFmtId="0" fontId="28" fillId="4" borderId="0" xfId="14" applyFont="1" applyFill="1"/>
    <xf numFmtId="0" fontId="4" fillId="2" borderId="0" xfId="5" applyFont="1" applyFill="1"/>
    <xf numFmtId="0" fontId="29" fillId="2" borderId="0" xfId="8" applyFont="1" applyFill="1" applyAlignment="1">
      <alignment horizontal="left"/>
    </xf>
    <xf numFmtId="0" fontId="23" fillId="4" borderId="0" xfId="14" applyFont="1" applyFill="1"/>
    <xf numFmtId="171" fontId="4" fillId="2" borderId="0" xfId="15" applyNumberFormat="1" applyFont="1" applyFill="1"/>
    <xf numFmtId="169" fontId="12" fillId="2" borderId="0" xfId="6" applyNumberFormat="1" applyFont="1" applyFill="1" applyAlignment="1">
      <alignment horizontal="left"/>
    </xf>
    <xf numFmtId="169" fontId="4" fillId="2" borderId="6" xfId="15" applyNumberFormat="1" applyFont="1" applyFill="1" applyBorder="1" applyAlignment="1">
      <alignment horizontal="center"/>
    </xf>
    <xf numFmtId="169" fontId="12" fillId="2" borderId="6" xfId="6" applyNumberFormat="1" applyFont="1" applyFill="1" applyBorder="1" applyAlignment="1">
      <alignment horizontal="center"/>
    </xf>
    <xf numFmtId="169" fontId="4" fillId="2" borderId="6" xfId="6" applyNumberFormat="1" applyFont="1" applyFill="1" applyBorder="1" applyAlignment="1">
      <alignment horizontal="center"/>
    </xf>
    <xf numFmtId="169" fontId="12" fillId="0" borderId="6" xfId="6" applyNumberFormat="1" applyFont="1" applyBorder="1" applyAlignment="1">
      <alignment horizontal="center"/>
    </xf>
    <xf numFmtId="169" fontId="4" fillId="2" borderId="6" xfId="1" applyNumberFormat="1" applyFont="1" applyFill="1" applyBorder="1" applyAlignment="1">
      <alignment horizontal="center"/>
    </xf>
    <xf numFmtId="0" fontId="12" fillId="2" borderId="8" xfId="15" applyFont="1" applyFill="1" applyBorder="1" applyAlignment="1">
      <alignment horizontal="center"/>
    </xf>
    <xf numFmtId="0" fontId="12" fillId="2" borderId="8" xfId="6" applyFont="1" applyFill="1" applyBorder="1" applyAlignment="1">
      <alignment horizontal="center"/>
    </xf>
    <xf numFmtId="0" fontId="12" fillId="0" borderId="8" xfId="6" applyFont="1" applyBorder="1" applyAlignment="1">
      <alignment horizontal="center"/>
    </xf>
    <xf numFmtId="0" fontId="4" fillId="2" borderId="8" xfId="6" applyFont="1" applyFill="1" applyBorder="1" applyAlignment="1">
      <alignment horizontal="center"/>
    </xf>
    <xf numFmtId="169" fontId="4" fillId="2" borderId="8" xfId="15" applyNumberFormat="1" applyFont="1" applyFill="1" applyBorder="1" applyAlignment="1">
      <alignment horizontal="center"/>
    </xf>
    <xf numFmtId="169" fontId="12" fillId="0" borderId="8" xfId="6" applyNumberFormat="1" applyFont="1" applyBorder="1" applyAlignment="1">
      <alignment horizontal="center"/>
    </xf>
    <xf numFmtId="169" fontId="12" fillId="2" borderId="8" xfId="6" applyNumberFormat="1" applyFont="1" applyFill="1" applyBorder="1" applyAlignment="1">
      <alignment horizontal="center"/>
    </xf>
    <xf numFmtId="169" fontId="4" fillId="2" borderId="8" xfId="1" applyNumberFormat="1" applyFont="1" applyFill="1" applyBorder="1" applyAlignment="1">
      <alignment horizontal="center"/>
    </xf>
    <xf numFmtId="169" fontId="4" fillId="2" borderId="8" xfId="6" applyNumberFormat="1" applyFont="1" applyFill="1" applyBorder="1" applyAlignment="1">
      <alignment horizontal="center"/>
    </xf>
    <xf numFmtId="0" fontId="12" fillId="0" borderId="8" xfId="15" applyFont="1" applyBorder="1" applyAlignment="1">
      <alignment horizontal="center"/>
    </xf>
    <xf numFmtId="173" fontId="4" fillId="2" borderId="0" xfId="15" applyNumberFormat="1" applyFont="1" applyFill="1"/>
    <xf numFmtId="0" fontId="4" fillId="2" borderId="0" xfId="9" applyFont="1" applyFill="1" applyAlignment="1">
      <alignment horizontal="left" wrapText="1"/>
    </xf>
    <xf numFmtId="0" fontId="4" fillId="2" borderId="0" xfId="11" applyFont="1" applyFill="1" applyAlignment="1">
      <alignment horizontal="left"/>
    </xf>
    <xf numFmtId="0" fontId="4" fillId="2" borderId="0" xfId="0" applyFont="1" applyFill="1" applyAlignment="1">
      <alignment horizontal="left"/>
    </xf>
    <xf numFmtId="0" fontId="4" fillId="2" borderId="0" xfId="0" applyFont="1" applyFill="1"/>
    <xf numFmtId="169" fontId="4" fillId="3" borderId="6" xfId="17" applyNumberFormat="1" applyFont="1" applyFill="1" applyBorder="1" applyAlignment="1">
      <alignment horizontal="center" wrapText="1"/>
    </xf>
    <xf numFmtId="1" fontId="4" fillId="2" borderId="0" xfId="6" applyNumberFormat="1" applyFont="1" applyFill="1" applyAlignment="1">
      <alignment horizontal="center"/>
    </xf>
    <xf numFmtId="167" fontId="4" fillId="2" borderId="7" xfId="6" applyNumberFormat="1" applyFont="1" applyFill="1" applyBorder="1" applyAlignment="1">
      <alignment vertical="center"/>
    </xf>
    <xf numFmtId="167" fontId="4" fillId="2" borderId="8" xfId="6" applyNumberFormat="1" applyFont="1" applyFill="1" applyBorder="1" applyAlignment="1">
      <alignment vertical="center"/>
    </xf>
    <xf numFmtId="167" fontId="4" fillId="2" borderId="0" xfId="6" applyNumberFormat="1" applyFont="1" applyFill="1" applyAlignment="1">
      <alignment vertical="center"/>
    </xf>
    <xf numFmtId="0" fontId="4" fillId="2" borderId="0" xfId="6" applyFont="1" applyFill="1" applyAlignment="1">
      <alignment vertical="center"/>
    </xf>
    <xf numFmtId="0" fontId="4" fillId="2" borderId="0" xfId="6" applyFont="1" applyFill="1" applyAlignment="1">
      <alignment vertical="top"/>
    </xf>
    <xf numFmtId="0" fontId="4" fillId="0" borderId="0" xfId="9" applyFont="1" applyAlignment="1">
      <alignment horizontal="left" wrapText="1"/>
    </xf>
    <xf numFmtId="0" fontId="4" fillId="0" borderId="0" xfId="13" applyFont="1" applyAlignment="1">
      <alignment horizontal="left" vertical="top" wrapText="1"/>
    </xf>
    <xf numFmtId="0" fontId="4" fillId="2" borderId="0" xfId="4" applyFont="1" applyFill="1"/>
    <xf numFmtId="0" fontId="0" fillId="0" borderId="0" xfId="0" applyAlignment="1">
      <alignment horizontal="left" wrapText="1"/>
    </xf>
    <xf numFmtId="0" fontId="12" fillId="2" borderId="0" xfId="4" applyFont="1" applyFill="1"/>
    <xf numFmtId="0" fontId="4" fillId="0" borderId="0" xfId="4" applyFont="1"/>
    <xf numFmtId="0" fontId="4" fillId="2" borderId="0" xfId="13" applyFont="1" applyFill="1"/>
    <xf numFmtId="0" fontId="12" fillId="2" borderId="0" xfId="13" applyFont="1" applyFill="1"/>
    <xf numFmtId="0" fontId="12" fillId="2" borderId="0" xfId="13" applyFont="1" applyFill="1" applyAlignment="1">
      <alignment horizontal="left" indent="1"/>
    </xf>
    <xf numFmtId="0" fontId="4" fillId="0" borderId="0" xfId="13" applyFont="1" applyAlignment="1">
      <alignment horizontal="left"/>
    </xf>
    <xf numFmtId="0" fontId="4" fillId="2" borderId="0" xfId="13" applyFont="1" applyFill="1" applyAlignment="1">
      <alignment horizontal="left" indent="1"/>
    </xf>
    <xf numFmtId="0" fontId="4" fillId="2" borderId="0" xfId="13" applyFont="1" applyFill="1" applyAlignment="1">
      <alignment horizontal="left" vertical="top"/>
    </xf>
    <xf numFmtId="0" fontId="12" fillId="2" borderId="0" xfId="13" applyFont="1" applyFill="1" applyAlignment="1">
      <alignment horizontal="left" vertical="top" indent="1"/>
    </xf>
    <xf numFmtId="0" fontId="12" fillId="2" borderId="0" xfId="13" applyFont="1" applyFill="1" applyAlignment="1">
      <alignment horizontal="left" vertical="center" indent="1"/>
    </xf>
    <xf numFmtId="0" fontId="4" fillId="2" borderId="0" xfId="13" applyFont="1" applyFill="1" applyAlignment="1">
      <alignment horizontal="left" vertical="top" indent="1"/>
    </xf>
    <xf numFmtId="0" fontId="4" fillId="2" borderId="0" xfId="13" applyFont="1" applyFill="1" applyAlignment="1">
      <alignment horizontal="left" vertical="center" indent="1"/>
    </xf>
    <xf numFmtId="0" fontId="4" fillId="0" borderId="0" xfId="0" applyFont="1"/>
    <xf numFmtId="0" fontId="4" fillId="2" borderId="0" xfId="13" applyFont="1" applyFill="1" applyAlignment="1">
      <alignment horizontal="left" vertical="center" wrapText="1" indent="1"/>
    </xf>
    <xf numFmtId="0" fontId="4" fillId="2" borderId="0" xfId="0" applyFont="1" applyFill="1" applyAlignment="1">
      <alignment horizontal="left" vertical="top"/>
    </xf>
    <xf numFmtId="0" fontId="4" fillId="2" borderId="0" xfId="11" applyFont="1" applyFill="1" applyAlignment="1">
      <alignment horizontal="left" vertical="top"/>
    </xf>
    <xf numFmtId="0" fontId="4" fillId="0" borderId="0" xfId="0" applyFont="1" applyAlignment="1">
      <alignment vertical="top"/>
    </xf>
    <xf numFmtId="0" fontId="4" fillId="2" borderId="0" xfId="11" applyFont="1" applyFill="1" applyAlignment="1">
      <alignment vertical="top"/>
    </xf>
    <xf numFmtId="0" fontId="4" fillId="2" borderId="0" xfId="12" applyFont="1" applyFill="1" applyAlignment="1">
      <alignment vertical="top"/>
    </xf>
    <xf numFmtId="0" fontId="4" fillId="2" borderId="0" xfId="12" applyFont="1" applyFill="1" applyAlignment="1">
      <alignment horizontal="center" vertical="top"/>
    </xf>
    <xf numFmtId="0" fontId="12" fillId="2" borderId="0" xfId="12" applyFont="1" applyFill="1" applyAlignment="1">
      <alignment horizontal="center" vertical="top"/>
    </xf>
    <xf numFmtId="168" fontId="12" fillId="2" borderId="0" xfId="12" applyNumberFormat="1" applyFont="1" applyFill="1" applyAlignment="1">
      <alignment horizontal="right" vertical="top"/>
    </xf>
    <xf numFmtId="0" fontId="12" fillId="2" borderId="0" xfId="12" applyFont="1" applyFill="1" applyAlignment="1">
      <alignment vertical="top"/>
    </xf>
    <xf numFmtId="0" fontId="12" fillId="2" borderId="0" xfId="10" applyFont="1" applyFill="1" applyAlignment="1">
      <alignment vertical="top"/>
    </xf>
    <xf numFmtId="0" fontId="4" fillId="0" borderId="0" xfId="12" applyFont="1" applyAlignment="1">
      <alignment horizontal="left" vertical="top"/>
    </xf>
    <xf numFmtId="0" fontId="4" fillId="2" borderId="0" xfId="13" applyFont="1" applyFill="1" applyAlignment="1">
      <alignment horizontal="left" vertical="top" wrapText="1"/>
    </xf>
    <xf numFmtId="0" fontId="4" fillId="2" borderId="0" xfId="0" applyFont="1" applyFill="1" applyAlignment="1">
      <alignment vertical="top"/>
    </xf>
    <xf numFmtId="168" fontId="12" fillId="2" borderId="0" xfId="12" applyNumberFormat="1" applyFont="1" applyFill="1" applyAlignment="1">
      <alignment horizontal="left" vertical="top"/>
    </xf>
    <xf numFmtId="0" fontId="4" fillId="2" borderId="0" xfId="13" applyFont="1" applyFill="1" applyAlignment="1">
      <alignment horizontal="left" vertical="top" wrapText="1" indent="1"/>
    </xf>
    <xf numFmtId="0" fontId="3" fillId="2" borderId="0" xfId="11" applyFont="1" applyFill="1" applyAlignment="1">
      <alignment horizontal="right"/>
    </xf>
    <xf numFmtId="0" fontId="4" fillId="2" borderId="0" xfId="11" applyFont="1" applyFill="1"/>
    <xf numFmtId="170" fontId="4" fillId="2" borderId="0" xfId="11" applyNumberFormat="1" applyFont="1" applyFill="1"/>
    <xf numFmtId="0" fontId="4" fillId="0" borderId="0" xfId="11" applyFont="1"/>
    <xf numFmtId="1" fontId="4" fillId="0" borderId="0" xfId="6" applyNumberFormat="1" applyFont="1" applyAlignment="1">
      <alignment horizontal="right"/>
    </xf>
    <xf numFmtId="0" fontId="6" fillId="2" borderId="0" xfId="11" applyFont="1" applyFill="1"/>
    <xf numFmtId="0" fontId="9" fillId="2" borderId="0" xfId="11" applyFont="1" applyFill="1"/>
    <xf numFmtId="0" fontId="4" fillId="2" borderId="0" xfId="13" applyFont="1" applyFill="1" applyAlignment="1">
      <alignment horizontal="left"/>
    </xf>
    <xf numFmtId="0" fontId="4" fillId="0" borderId="0" xfId="13" applyFont="1" applyAlignment="1">
      <alignment horizontal="left" vertical="top" indent="1"/>
    </xf>
    <xf numFmtId="0" fontId="4" fillId="2" borderId="0" xfId="11" applyFont="1" applyFill="1" applyAlignment="1">
      <alignment horizontal="center"/>
    </xf>
    <xf numFmtId="0" fontId="4" fillId="2" borderId="0" xfId="13" applyFont="1" applyFill="1" applyAlignment="1">
      <alignment horizontal="center"/>
    </xf>
    <xf numFmtId="168" fontId="4" fillId="2" borderId="0" xfId="13" applyNumberFormat="1" applyFont="1" applyFill="1" applyAlignment="1">
      <alignment horizontal="right"/>
    </xf>
    <xf numFmtId="0" fontId="12" fillId="2" borderId="0" xfId="13" applyFont="1" applyFill="1" applyAlignment="1">
      <alignment horizontal="left" vertical="top" wrapText="1" indent="1"/>
    </xf>
    <xf numFmtId="0" fontId="12" fillId="2" borderId="0" xfId="11" applyFont="1" applyFill="1"/>
    <xf numFmtId="0" fontId="12" fillId="2" borderId="0" xfId="11" applyFont="1" applyFill="1" applyAlignment="1">
      <alignment horizontal="center"/>
    </xf>
    <xf numFmtId="168" fontId="12" fillId="2" borderId="0" xfId="11" applyNumberFormat="1" applyFont="1" applyFill="1" applyAlignment="1">
      <alignment horizontal="right"/>
    </xf>
    <xf numFmtId="1" fontId="12" fillId="0" borderId="0" xfId="6" applyNumberFormat="1" applyFont="1" applyAlignment="1">
      <alignment horizontal="right"/>
    </xf>
    <xf numFmtId="170" fontId="12" fillId="2" borderId="0" xfId="11" applyNumberFormat="1" applyFont="1" applyFill="1"/>
    <xf numFmtId="169" fontId="13" fillId="2" borderId="0" xfId="6" applyNumberFormat="1" applyFont="1" applyFill="1"/>
    <xf numFmtId="0" fontId="25" fillId="2" borderId="2" xfId="11" applyFont="1" applyFill="1" applyBorder="1" applyAlignment="1">
      <alignment vertical="top"/>
    </xf>
    <xf numFmtId="0" fontId="12" fillId="2" borderId="2" xfId="11" applyFont="1" applyFill="1" applyBorder="1" applyAlignment="1">
      <alignment horizontal="center"/>
    </xf>
    <xf numFmtId="0" fontId="12" fillId="2" borderId="0" xfId="13" applyFont="1" applyFill="1" applyAlignment="1">
      <alignment horizontal="center"/>
    </xf>
    <xf numFmtId="168" fontId="12" fillId="2" borderId="0" xfId="13" applyNumberFormat="1" applyFont="1" applyFill="1" applyAlignment="1">
      <alignment horizontal="right"/>
    </xf>
    <xf numFmtId="0" fontId="30" fillId="0" borderId="0" xfId="11" applyFont="1"/>
    <xf numFmtId="0" fontId="30" fillId="2" borderId="0" xfId="13" applyFont="1" applyFill="1" applyAlignment="1">
      <alignment horizontal="left"/>
    </xf>
    <xf numFmtId="0" fontId="30" fillId="2" borderId="0" xfId="13" applyFont="1" applyFill="1" applyAlignment="1">
      <alignment horizontal="center"/>
    </xf>
    <xf numFmtId="0" fontId="30" fillId="2" borderId="0" xfId="11" applyFont="1" applyFill="1" applyAlignment="1">
      <alignment horizontal="center"/>
    </xf>
    <xf numFmtId="168" fontId="30" fillId="2" borderId="0" xfId="13" applyNumberFormat="1" applyFont="1" applyFill="1" applyAlignment="1">
      <alignment horizontal="right"/>
    </xf>
    <xf numFmtId="0" fontId="30" fillId="2" borderId="0" xfId="11" applyFont="1" applyFill="1"/>
    <xf numFmtId="0" fontId="12" fillId="2" borderId="0" xfId="13" applyFont="1" applyFill="1" applyAlignment="1">
      <alignment horizontal="left"/>
    </xf>
    <xf numFmtId="0" fontId="12" fillId="0" borderId="0" xfId="11" applyFont="1"/>
    <xf numFmtId="0" fontId="12" fillId="2" borderId="0" xfId="11" applyFont="1" applyFill="1" applyAlignment="1">
      <alignment horizontal="left" indent="1"/>
    </xf>
    <xf numFmtId="0" fontId="14" fillId="2" borderId="0" xfId="13" applyFont="1" applyFill="1" applyAlignment="1">
      <alignment horizontal="left"/>
    </xf>
    <xf numFmtId="0" fontId="14" fillId="2" borderId="0" xfId="13" applyFont="1" applyFill="1" applyAlignment="1">
      <alignment horizontal="center"/>
    </xf>
    <xf numFmtId="0" fontId="14" fillId="2" borderId="0" xfId="11" applyFont="1" applyFill="1" applyAlignment="1">
      <alignment horizontal="center"/>
    </xf>
    <xf numFmtId="0" fontId="14" fillId="2" borderId="0" xfId="13" applyFont="1" applyFill="1"/>
    <xf numFmtId="168" fontId="14" fillId="2" borderId="0" xfId="13" applyNumberFormat="1" applyFont="1" applyFill="1" applyAlignment="1">
      <alignment horizontal="right"/>
    </xf>
    <xf numFmtId="0" fontId="14" fillId="2" borderId="0" xfId="11" applyFont="1" applyFill="1"/>
    <xf numFmtId="0" fontId="12" fillId="0" borderId="0" xfId="13" applyFont="1" applyAlignment="1">
      <alignment horizontal="left"/>
    </xf>
    <xf numFmtId="0" fontId="26" fillId="2" borderId="0" xfId="13" applyFont="1" applyFill="1" applyAlignment="1">
      <alignment horizontal="left" vertical="top" indent="1"/>
    </xf>
    <xf numFmtId="0" fontId="26" fillId="2" borderId="0" xfId="11" applyFont="1" applyFill="1" applyAlignment="1">
      <alignment horizontal="center"/>
    </xf>
    <xf numFmtId="0" fontId="26" fillId="2" borderId="0" xfId="13" applyFont="1" applyFill="1" applyAlignment="1">
      <alignment horizontal="left"/>
    </xf>
    <xf numFmtId="0" fontId="26" fillId="2" borderId="0" xfId="13" applyFont="1" applyFill="1" applyAlignment="1">
      <alignment horizontal="center"/>
    </xf>
    <xf numFmtId="168" fontId="26" fillId="2" borderId="0" xfId="13" applyNumberFormat="1" applyFont="1" applyFill="1" applyAlignment="1">
      <alignment horizontal="right"/>
    </xf>
    <xf numFmtId="0" fontId="26" fillId="2" borderId="0" xfId="11" applyFont="1" applyFill="1"/>
    <xf numFmtId="0" fontId="30" fillId="2" borderId="0" xfId="13" applyFont="1" applyFill="1" applyAlignment="1">
      <alignment horizontal="left" vertical="top" wrapText="1" indent="1"/>
    </xf>
    <xf numFmtId="0" fontId="17" fillId="2" borderId="0" xfId="13" applyFont="1" applyFill="1" applyAlignment="1">
      <alignment horizontal="left" vertical="top" indent="1"/>
    </xf>
    <xf numFmtId="0" fontId="17" fillId="2" borderId="0" xfId="11" applyFont="1" applyFill="1" applyAlignment="1">
      <alignment horizontal="center"/>
    </xf>
    <xf numFmtId="0" fontId="17" fillId="2" borderId="0" xfId="13" applyFont="1" applyFill="1" applyAlignment="1">
      <alignment horizontal="center"/>
    </xf>
    <xf numFmtId="168" fontId="17" fillId="2" borderId="0" xfId="13" applyNumberFormat="1" applyFont="1" applyFill="1" applyAlignment="1">
      <alignment horizontal="right"/>
    </xf>
    <xf numFmtId="0" fontId="17" fillId="2" borderId="0" xfId="11" applyFont="1" applyFill="1"/>
    <xf numFmtId="0" fontId="16" fillId="2" borderId="0" xfId="11" applyFont="1" applyFill="1" applyAlignment="1">
      <alignment horizontal="center"/>
    </xf>
    <xf numFmtId="0" fontId="1" fillId="2" borderId="0" xfId="11" applyFill="1"/>
    <xf numFmtId="0" fontId="1" fillId="0" borderId="0" xfId="11"/>
    <xf numFmtId="165" fontId="12" fillId="2" borderId="12" xfId="6" applyNumberFormat="1" applyFont="1" applyFill="1" applyBorder="1"/>
    <xf numFmtId="166" fontId="4" fillId="2" borderId="13" xfId="6" applyNumberFormat="1" applyFont="1" applyFill="1" applyBorder="1" applyAlignment="1">
      <alignment vertical="top"/>
    </xf>
    <xf numFmtId="166" fontId="12" fillId="2" borderId="14" xfId="6" applyNumberFormat="1" applyFont="1" applyFill="1" applyBorder="1" applyAlignment="1">
      <alignment vertical="top"/>
    </xf>
    <xf numFmtId="167" fontId="4" fillId="2" borderId="14" xfId="6" applyNumberFormat="1" applyFont="1" applyFill="1" applyBorder="1" applyAlignment="1">
      <alignment vertical="top"/>
    </xf>
    <xf numFmtId="167" fontId="4" fillId="2" borderId="15" xfId="6" applyNumberFormat="1" applyFont="1" applyFill="1" applyBorder="1" applyAlignment="1">
      <alignment vertical="top"/>
    </xf>
    <xf numFmtId="167" fontId="4" fillId="2" borderId="12" xfId="6" applyNumberFormat="1" applyFont="1" applyFill="1" applyBorder="1" applyAlignment="1">
      <alignment vertical="top"/>
    </xf>
    <xf numFmtId="0" fontId="4" fillId="2" borderId="12" xfId="6" applyFont="1" applyFill="1" applyBorder="1"/>
    <xf numFmtId="0" fontId="12" fillId="2" borderId="1" xfId="11" applyFont="1" applyFill="1" applyBorder="1"/>
    <xf numFmtId="0" fontId="12" fillId="2" borderId="1" xfId="6" applyFont="1" applyFill="1" applyBorder="1" applyAlignment="1">
      <alignment horizontal="center"/>
    </xf>
    <xf numFmtId="169" fontId="12" fillId="2" borderId="1" xfId="6" applyNumberFormat="1" applyFont="1" applyFill="1" applyBorder="1" applyAlignment="1">
      <alignment horizontal="center"/>
    </xf>
    <xf numFmtId="169" fontId="12" fillId="2" borderId="1" xfId="6" applyNumberFormat="1" applyFont="1" applyFill="1" applyBorder="1" applyAlignment="1">
      <alignment horizontal="right"/>
    </xf>
    <xf numFmtId="1" fontId="4" fillId="0" borderId="1" xfId="6" applyNumberFormat="1" applyFont="1" applyBorder="1" applyAlignment="1">
      <alignment horizontal="right"/>
    </xf>
    <xf numFmtId="0" fontId="31" fillId="2" borderId="0" xfId="8" applyFont="1" applyFill="1" applyAlignment="1">
      <alignment horizontal="left" vertical="center"/>
    </xf>
    <xf numFmtId="0" fontId="32" fillId="2" borderId="0" xfId="8" applyFont="1" applyFill="1" applyAlignment="1">
      <alignment horizontal="center"/>
    </xf>
    <xf numFmtId="0" fontId="31" fillId="2" borderId="0" xfId="11" applyFont="1" applyFill="1" applyAlignment="1">
      <alignment horizontal="right"/>
    </xf>
    <xf numFmtId="0" fontId="32" fillId="2" borderId="0" xfId="6" applyFont="1" applyFill="1"/>
    <xf numFmtId="165" fontId="32" fillId="2" borderId="12" xfId="6" applyNumberFormat="1" applyFont="1" applyFill="1" applyBorder="1"/>
    <xf numFmtId="166" fontId="32" fillId="2" borderId="13" xfId="6" applyNumberFormat="1" applyFont="1" applyFill="1" applyBorder="1" applyAlignment="1">
      <alignment vertical="top"/>
    </xf>
    <xf numFmtId="166" fontId="32" fillId="2" borderId="14" xfId="6" applyNumberFormat="1" applyFont="1" applyFill="1" applyBorder="1" applyAlignment="1">
      <alignment vertical="top"/>
    </xf>
    <xf numFmtId="167" fontId="32" fillId="2" borderId="14" xfId="6" applyNumberFormat="1" applyFont="1" applyFill="1" applyBorder="1" applyAlignment="1">
      <alignment vertical="top"/>
    </xf>
    <xf numFmtId="167" fontId="32" fillId="2" borderId="15" xfId="6" applyNumberFormat="1" applyFont="1" applyFill="1" applyBorder="1" applyAlignment="1">
      <alignment vertical="top"/>
    </xf>
    <xf numFmtId="167" fontId="32" fillId="2" borderId="12" xfId="6" applyNumberFormat="1" applyFont="1" applyFill="1" applyBorder="1" applyAlignment="1">
      <alignment vertical="top"/>
    </xf>
    <xf numFmtId="0" fontId="32" fillId="2" borderId="12" xfId="6" applyFont="1" applyFill="1" applyBorder="1"/>
    <xf numFmtId="170" fontId="32" fillId="2" borderId="0" xfId="16" applyNumberFormat="1" applyFont="1" applyFill="1"/>
    <xf numFmtId="0" fontId="32" fillId="2" borderId="0" xfId="15" applyFont="1" applyFill="1" applyAlignment="1">
      <alignment horizontal="center"/>
    </xf>
    <xf numFmtId="169" fontId="32" fillId="2" borderId="0" xfId="6" applyNumberFormat="1" applyFont="1" applyFill="1" applyAlignment="1">
      <alignment horizontal="center"/>
    </xf>
    <xf numFmtId="169" fontId="32" fillId="2" borderId="0" xfId="6" applyNumberFormat="1" applyFont="1" applyFill="1" applyAlignment="1">
      <alignment horizontal="right"/>
    </xf>
    <xf numFmtId="1" fontId="33" fillId="2" borderId="0" xfId="6" applyNumberFormat="1" applyFont="1" applyFill="1" applyAlignment="1">
      <alignment horizontal="right"/>
    </xf>
    <xf numFmtId="0" fontId="32" fillId="2" borderId="0" xfId="11" applyFont="1" applyFill="1"/>
    <xf numFmtId="0" fontId="32" fillId="2" borderId="0" xfId="6" applyFont="1" applyFill="1" applyAlignment="1">
      <alignment horizontal="center"/>
    </xf>
    <xf numFmtId="0" fontId="32" fillId="2" borderId="0" xfId="16" applyFont="1" applyFill="1"/>
    <xf numFmtId="1" fontId="33" fillId="0" borderId="0" xfId="6" applyNumberFormat="1" applyFont="1" applyAlignment="1">
      <alignment horizontal="right"/>
    </xf>
    <xf numFmtId="0" fontId="32" fillId="0" borderId="0" xfId="11" applyFont="1"/>
    <xf numFmtId="170" fontId="32" fillId="2" borderId="0" xfId="11" applyNumberFormat="1" applyFont="1" applyFill="1"/>
    <xf numFmtId="169" fontId="32" fillId="0" borderId="0" xfId="6" applyNumberFormat="1" applyFont="1" applyAlignment="1">
      <alignment horizontal="right"/>
    </xf>
    <xf numFmtId="0" fontId="32" fillId="2" borderId="1" xfId="11" applyFont="1" applyFill="1" applyBorder="1"/>
    <xf numFmtId="0" fontId="32" fillId="2" borderId="1" xfId="6" applyFont="1" applyFill="1" applyBorder="1" applyAlignment="1">
      <alignment horizontal="center"/>
    </xf>
    <xf numFmtId="169" fontId="32" fillId="2" borderId="1" xfId="6" applyNumberFormat="1" applyFont="1" applyFill="1" applyBorder="1" applyAlignment="1">
      <alignment horizontal="center"/>
    </xf>
    <xf numFmtId="169" fontId="32" fillId="2" borderId="1" xfId="6" applyNumberFormat="1" applyFont="1" applyFill="1" applyBorder="1" applyAlignment="1">
      <alignment horizontal="right"/>
    </xf>
    <xf numFmtId="1" fontId="33" fillId="0" borderId="1" xfId="6" applyNumberFormat="1" applyFont="1" applyBorder="1" applyAlignment="1">
      <alignment horizontal="right"/>
    </xf>
    <xf numFmtId="0" fontId="34" fillId="2" borderId="0" xfId="2" applyFont="1" applyFill="1" applyBorder="1" applyAlignment="1" applyProtection="1"/>
    <xf numFmtId="0" fontId="32" fillId="2" borderId="0" xfId="11" applyFont="1" applyFill="1" applyAlignment="1">
      <alignment horizontal="center"/>
    </xf>
    <xf numFmtId="0" fontId="32" fillId="2" borderId="2" xfId="11" applyFont="1" applyFill="1" applyBorder="1" applyAlignment="1">
      <alignment horizontal="center"/>
    </xf>
    <xf numFmtId="0" fontId="32" fillId="2" borderId="0" xfId="13" applyFont="1" applyFill="1"/>
    <xf numFmtId="0" fontId="32" fillId="2" borderId="0" xfId="13" applyFont="1" applyFill="1" applyAlignment="1">
      <alignment horizontal="center"/>
    </xf>
    <xf numFmtId="0" fontId="32" fillId="2" borderId="0" xfId="13" applyFont="1" applyFill="1" applyAlignment="1">
      <alignment horizontal="left"/>
    </xf>
    <xf numFmtId="0" fontId="32" fillId="2" borderId="0" xfId="11" applyFont="1" applyFill="1" applyAlignment="1">
      <alignment horizontal="left" indent="1"/>
    </xf>
    <xf numFmtId="0" fontId="32" fillId="2" borderId="0" xfId="13" applyFont="1" applyFill="1" applyAlignment="1">
      <alignment horizontal="left" indent="1"/>
    </xf>
    <xf numFmtId="0" fontId="32" fillId="0" borderId="0" xfId="13" applyFont="1" applyAlignment="1">
      <alignment horizontal="left"/>
    </xf>
    <xf numFmtId="0" fontId="32" fillId="2" borderId="0" xfId="13" applyFont="1" applyFill="1" applyAlignment="1">
      <alignment horizontal="left" vertical="top" indent="1"/>
    </xf>
    <xf numFmtId="0" fontId="32" fillId="0" borderId="0" xfId="13" applyFont="1" applyAlignment="1">
      <alignment horizontal="left" vertical="top" indent="1"/>
    </xf>
    <xf numFmtId="0" fontId="32" fillId="2" borderId="0" xfId="8" applyFont="1" applyFill="1"/>
    <xf numFmtId="0" fontId="32" fillId="2" borderId="0" xfId="8" applyFont="1" applyFill="1" applyAlignment="1">
      <alignment horizontal="left"/>
    </xf>
    <xf numFmtId="14" fontId="32" fillId="2" borderId="0" xfId="8" applyNumberFormat="1" applyFont="1" applyFill="1"/>
    <xf numFmtId="0" fontId="34" fillId="2" borderId="0" xfId="11" applyFont="1" applyFill="1" applyAlignment="1">
      <alignment horizontal="center"/>
    </xf>
    <xf numFmtId="0" fontId="36" fillId="2" borderId="0" xfId="8" applyFont="1" applyFill="1"/>
    <xf numFmtId="0" fontId="32" fillId="2" borderId="0" xfId="0" applyFont="1" applyFill="1"/>
    <xf numFmtId="0" fontId="6" fillId="2" borderId="0" xfId="0" applyFont="1" applyFill="1"/>
    <xf numFmtId="0" fontId="32" fillId="2" borderId="2" xfId="11" applyFont="1" applyFill="1" applyBorder="1"/>
    <xf numFmtId="0" fontId="32" fillId="2" borderId="0" xfId="13" applyFont="1" applyFill="1" applyAlignment="1">
      <alignment horizontal="left" vertical="top" wrapText="1" indent="1"/>
    </xf>
    <xf numFmtId="167" fontId="33" fillId="2" borderId="14" xfId="6" applyNumberFormat="1" applyFont="1" applyFill="1" applyBorder="1" applyAlignment="1">
      <alignment vertical="top"/>
    </xf>
    <xf numFmtId="165" fontId="32" fillId="2" borderId="0" xfId="6" applyNumberFormat="1" applyFont="1" applyFill="1"/>
    <xf numFmtId="0" fontId="32" fillId="0" borderId="0" xfId="6" applyFont="1"/>
    <xf numFmtId="0" fontId="32" fillId="2" borderId="0" xfId="10" applyFont="1" applyFill="1"/>
    <xf numFmtId="0" fontId="35" fillId="0" borderId="0" xfId="11" applyFont="1"/>
    <xf numFmtId="167" fontId="37" fillId="2" borderId="12" xfId="6" applyNumberFormat="1" applyFont="1" applyFill="1" applyBorder="1" applyAlignment="1">
      <alignment vertical="top"/>
    </xf>
    <xf numFmtId="0" fontId="6" fillId="2" borderId="0" xfId="8" applyFont="1" applyFill="1" applyAlignment="1">
      <alignment horizontal="center"/>
    </xf>
    <xf numFmtId="170" fontId="6" fillId="2" borderId="0" xfId="16" applyNumberFormat="1" applyFont="1" applyFill="1"/>
    <xf numFmtId="0" fontId="6" fillId="2" borderId="0" xfId="16" applyFont="1" applyFill="1"/>
    <xf numFmtId="0" fontId="6" fillId="0" borderId="0" xfId="11" applyFont="1"/>
    <xf numFmtId="1" fontId="37" fillId="0" borderId="0" xfId="6" applyNumberFormat="1" applyFont="1" applyAlignment="1">
      <alignment horizontal="right"/>
    </xf>
    <xf numFmtId="170" fontId="6" fillId="2" borderId="0" xfId="11" applyNumberFormat="1" applyFont="1" applyFill="1"/>
    <xf numFmtId="1" fontId="37" fillId="0" borderId="1" xfId="6" applyNumberFormat="1" applyFont="1" applyBorder="1" applyAlignment="1">
      <alignment horizontal="right"/>
    </xf>
    <xf numFmtId="0" fontId="38" fillId="2" borderId="0" xfId="2" applyFont="1" applyFill="1" applyAlignment="1" applyProtection="1"/>
    <xf numFmtId="0" fontId="37" fillId="2" borderId="0" xfId="11" applyFont="1" applyFill="1"/>
    <xf numFmtId="0" fontId="6" fillId="2" borderId="0" xfId="13" applyFont="1" applyFill="1"/>
    <xf numFmtId="0" fontId="6" fillId="2" borderId="0" xfId="13" applyFont="1" applyFill="1" applyAlignment="1">
      <alignment horizontal="left" indent="1"/>
    </xf>
    <xf numFmtId="0" fontId="6" fillId="2" borderId="0" xfId="13" applyFont="1" applyFill="1" applyAlignment="1">
      <alignment horizontal="left" vertical="top" indent="1"/>
    </xf>
    <xf numFmtId="0" fontId="6" fillId="2" borderId="0" xfId="11" applyFont="1" applyFill="1" applyAlignment="1">
      <alignment horizontal="center"/>
    </xf>
    <xf numFmtId="0" fontId="6" fillId="2" borderId="0" xfId="13" applyFont="1" applyFill="1" applyAlignment="1">
      <alignment horizontal="left"/>
    </xf>
    <xf numFmtId="0" fontId="6" fillId="2" borderId="0" xfId="13" applyFont="1" applyFill="1" applyAlignment="1">
      <alignment horizontal="center"/>
    </xf>
    <xf numFmtId="0" fontId="6" fillId="0" borderId="0" xfId="13" applyFont="1" applyAlignment="1">
      <alignment horizontal="left" vertical="top" indent="1"/>
    </xf>
    <xf numFmtId="0" fontId="6" fillId="2" borderId="0" xfId="8" applyFont="1" applyFill="1"/>
    <xf numFmtId="165" fontId="6" fillId="2" borderId="12" xfId="6" applyNumberFormat="1" applyFill="1" applyBorder="1"/>
    <xf numFmtId="166" fontId="6" fillId="2" borderId="13" xfId="6" applyNumberFormat="1" applyFill="1" applyBorder="1" applyAlignment="1">
      <alignment vertical="top"/>
    </xf>
    <xf numFmtId="166" fontId="6" fillId="2" borderId="14" xfId="6" applyNumberFormat="1" applyFill="1" applyBorder="1" applyAlignment="1">
      <alignment vertical="top"/>
    </xf>
    <xf numFmtId="167" fontId="6" fillId="2" borderId="14" xfId="6" applyNumberFormat="1" applyFill="1" applyBorder="1" applyAlignment="1">
      <alignment vertical="top"/>
    </xf>
    <xf numFmtId="167" fontId="6" fillId="2" borderId="15" xfId="6" applyNumberFormat="1" applyFill="1" applyBorder="1" applyAlignment="1">
      <alignment vertical="top"/>
    </xf>
    <xf numFmtId="167" fontId="6" fillId="2" borderId="12" xfId="6" applyNumberFormat="1" applyFill="1" applyBorder="1" applyAlignment="1">
      <alignment vertical="top"/>
    </xf>
    <xf numFmtId="0" fontId="6" fillId="2" borderId="12" xfId="6" applyFill="1" applyBorder="1"/>
    <xf numFmtId="165" fontId="6" fillId="2" borderId="0" xfId="6" applyNumberFormat="1" applyFill="1"/>
    <xf numFmtId="0" fontId="6" fillId="2" borderId="0" xfId="15" applyFill="1" applyAlignment="1">
      <alignment horizontal="center"/>
    </xf>
    <xf numFmtId="169" fontId="6" fillId="2" borderId="0" xfId="6" applyNumberFormat="1" applyFill="1" applyAlignment="1">
      <alignment horizontal="center"/>
    </xf>
    <xf numFmtId="169" fontId="6" fillId="2" borderId="0" xfId="6" applyNumberFormat="1" applyFill="1" applyAlignment="1">
      <alignment horizontal="right"/>
    </xf>
    <xf numFmtId="1" fontId="37" fillId="2" borderId="0" xfId="6" applyNumberFormat="1" applyFont="1" applyFill="1" applyAlignment="1">
      <alignment horizontal="right"/>
    </xf>
    <xf numFmtId="169" fontId="6" fillId="0" borderId="0" xfId="6" applyNumberFormat="1" applyAlignment="1">
      <alignment horizontal="right"/>
    </xf>
    <xf numFmtId="0" fontId="6" fillId="2" borderId="1" xfId="11" applyFont="1" applyFill="1" applyBorder="1"/>
    <xf numFmtId="169" fontId="6" fillId="2" borderId="1" xfId="6" applyNumberFormat="1" applyFill="1" applyBorder="1" applyAlignment="1">
      <alignment horizontal="center"/>
    </xf>
    <xf numFmtId="169" fontId="6" fillId="2" borderId="1" xfId="6" applyNumberFormat="1" applyFill="1" applyBorder="1" applyAlignment="1">
      <alignment horizontal="right"/>
    </xf>
    <xf numFmtId="0" fontId="6" fillId="2" borderId="2" xfId="11" applyFont="1" applyFill="1" applyBorder="1"/>
    <xf numFmtId="0" fontId="37" fillId="2" borderId="2" xfId="11" applyFont="1" applyFill="1" applyBorder="1" applyAlignment="1">
      <alignment vertical="top"/>
    </xf>
    <xf numFmtId="0" fontId="6" fillId="2" borderId="2" xfId="11" applyFont="1" applyFill="1" applyBorder="1" applyAlignment="1">
      <alignment horizontal="center"/>
    </xf>
    <xf numFmtId="0" fontId="6" fillId="2" borderId="0" xfId="11" applyFont="1" applyFill="1" applyAlignment="1">
      <alignment horizontal="left" indent="1"/>
    </xf>
    <xf numFmtId="0" fontId="6" fillId="0" borderId="0" xfId="13" applyFont="1" applyAlignment="1">
      <alignment horizontal="left"/>
    </xf>
    <xf numFmtId="14" fontId="6" fillId="2" borderId="0" xfId="8" applyNumberFormat="1" applyFont="1" applyFill="1"/>
    <xf numFmtId="0" fontId="6" fillId="2" borderId="0" xfId="8" applyFont="1" applyFill="1" applyAlignment="1">
      <alignment horizontal="left"/>
    </xf>
    <xf numFmtId="0" fontId="38" fillId="2" borderId="0" xfId="11" applyFont="1" applyFill="1" applyAlignment="1">
      <alignment horizontal="center"/>
    </xf>
    <xf numFmtId="0" fontId="39" fillId="2" borderId="0" xfId="8" applyFont="1" applyFill="1"/>
    <xf numFmtId="0" fontId="40" fillId="0" borderId="0" xfId="11" applyFont="1"/>
    <xf numFmtId="172" fontId="6" fillId="2" borderId="0" xfId="15" applyNumberFormat="1" applyFill="1" applyAlignment="1">
      <alignment horizontal="right"/>
    </xf>
    <xf numFmtId="1" fontId="37" fillId="4" borderId="0" xfId="6" applyNumberFormat="1" applyFont="1" applyFill="1" applyAlignment="1">
      <alignment horizontal="right"/>
    </xf>
    <xf numFmtId="0" fontId="6" fillId="2" borderId="0" xfId="13" applyFont="1" applyFill="1" applyAlignment="1">
      <alignment horizontal="left" vertical="top" wrapText="1" indent="1"/>
    </xf>
    <xf numFmtId="0" fontId="6" fillId="2" borderId="0" xfId="13" applyFont="1" applyFill="1" applyAlignment="1">
      <alignment horizontal="left" vertical="center" indent="1"/>
    </xf>
    <xf numFmtId="169" fontId="6" fillId="0" borderId="1" xfId="6" applyNumberFormat="1" applyBorder="1" applyAlignment="1">
      <alignment horizontal="right"/>
    </xf>
    <xf numFmtId="0" fontId="3" fillId="4" borderId="0" xfId="8" applyFont="1" applyFill="1" applyAlignment="1">
      <alignment horizontal="left" vertical="center"/>
    </xf>
    <xf numFmtId="0" fontId="6" fillId="4" borderId="0" xfId="8" applyFont="1" applyFill="1" applyAlignment="1">
      <alignment horizontal="center"/>
    </xf>
    <xf numFmtId="0" fontId="3" fillId="4" borderId="0" xfId="11" applyFont="1" applyFill="1" applyAlignment="1">
      <alignment horizontal="right"/>
    </xf>
    <xf numFmtId="0" fontId="6" fillId="4" borderId="0" xfId="6" applyFill="1"/>
    <xf numFmtId="165" fontId="6" fillId="4" borderId="12" xfId="6" applyNumberFormat="1" applyFill="1" applyBorder="1"/>
    <xf numFmtId="166" fontId="6" fillId="4" borderId="13" xfId="6" applyNumberFormat="1" applyFill="1" applyBorder="1" applyAlignment="1">
      <alignment vertical="top"/>
    </xf>
    <xf numFmtId="166" fontId="6" fillId="4" borderId="14" xfId="6" applyNumberFormat="1" applyFill="1" applyBorder="1" applyAlignment="1">
      <alignment vertical="top"/>
    </xf>
    <xf numFmtId="167" fontId="6" fillId="4" borderId="14" xfId="6" applyNumberFormat="1" applyFill="1" applyBorder="1" applyAlignment="1">
      <alignment vertical="top"/>
    </xf>
    <xf numFmtId="167" fontId="6" fillId="4" borderId="15" xfId="6" applyNumberFormat="1" applyFill="1" applyBorder="1" applyAlignment="1">
      <alignment vertical="top"/>
    </xf>
    <xf numFmtId="167" fontId="6" fillId="4" borderId="12" xfId="6" applyNumberFormat="1" applyFill="1" applyBorder="1" applyAlignment="1">
      <alignment vertical="top"/>
    </xf>
    <xf numFmtId="0" fontId="6" fillId="4" borderId="12" xfId="6" applyFill="1" applyBorder="1"/>
    <xf numFmtId="167" fontId="37" fillId="4" borderId="12" xfId="6" applyNumberFormat="1" applyFont="1" applyFill="1" applyBorder="1" applyAlignment="1">
      <alignment vertical="top"/>
    </xf>
    <xf numFmtId="165" fontId="6" fillId="4" borderId="0" xfId="6" applyNumberFormat="1" applyFill="1"/>
    <xf numFmtId="170" fontId="6" fillId="4" borderId="0" xfId="16" applyNumberFormat="1" applyFont="1" applyFill="1"/>
    <xf numFmtId="0" fontId="6" fillId="4" borderId="0" xfId="15" applyFill="1" applyAlignment="1">
      <alignment horizontal="center"/>
    </xf>
    <xf numFmtId="169" fontId="6" fillId="4" borderId="0" xfId="6" applyNumberFormat="1" applyFill="1" applyAlignment="1">
      <alignment horizontal="center"/>
    </xf>
    <xf numFmtId="169" fontId="6" fillId="4" borderId="0" xfId="6" applyNumberFormat="1" applyFill="1" applyAlignment="1">
      <alignment horizontal="right"/>
    </xf>
    <xf numFmtId="0" fontId="6" fillId="4" borderId="0" xfId="11" applyFont="1" applyFill="1"/>
    <xf numFmtId="0" fontId="6" fillId="4" borderId="0" xfId="6" applyFill="1" applyAlignment="1">
      <alignment horizontal="center"/>
    </xf>
    <xf numFmtId="0" fontId="6" fillId="4" borderId="0" xfId="16" applyFont="1" applyFill="1"/>
    <xf numFmtId="172" fontId="6" fillId="4" borderId="0" xfId="15" applyNumberFormat="1" applyFill="1" applyAlignment="1">
      <alignment horizontal="right"/>
    </xf>
    <xf numFmtId="170" fontId="6" fillId="4" borderId="0" xfId="11" applyNumberFormat="1" applyFont="1" applyFill="1"/>
    <xf numFmtId="0" fontId="6" fillId="4" borderId="1" xfId="11" applyFont="1" applyFill="1" applyBorder="1"/>
    <xf numFmtId="0" fontId="6" fillId="4" borderId="1" xfId="6" applyFill="1" applyBorder="1" applyAlignment="1">
      <alignment horizontal="center"/>
    </xf>
    <xf numFmtId="169" fontId="6" fillId="4" borderId="1" xfId="6" applyNumberFormat="1" applyFill="1" applyBorder="1" applyAlignment="1">
      <alignment horizontal="center"/>
    </xf>
    <xf numFmtId="169" fontId="6" fillId="4" borderId="1" xfId="6" applyNumberFormat="1" applyFill="1" applyBorder="1" applyAlignment="1">
      <alignment horizontal="right"/>
    </xf>
    <xf numFmtId="1" fontId="37" fillId="4" borderId="1" xfId="6" applyNumberFormat="1" applyFont="1" applyFill="1" applyBorder="1" applyAlignment="1">
      <alignment horizontal="right"/>
    </xf>
    <xf numFmtId="0" fontId="38" fillId="4" borderId="0" xfId="2" applyFont="1" applyFill="1" applyAlignment="1" applyProtection="1"/>
    <xf numFmtId="0" fontId="6" fillId="4" borderId="0" xfId="11" applyFont="1" applyFill="1" applyAlignment="1">
      <alignment horizontal="center"/>
    </xf>
    <xf numFmtId="0" fontId="6" fillId="4" borderId="2" xfId="11" applyFont="1" applyFill="1" applyBorder="1"/>
    <xf numFmtId="0" fontId="37" fillId="4" borderId="2" xfId="11" applyFont="1" applyFill="1" applyBorder="1" applyAlignment="1">
      <alignment vertical="top"/>
    </xf>
    <xf numFmtId="0" fontId="6" fillId="4" borderId="2" xfId="11" applyFont="1" applyFill="1" applyBorder="1" applyAlignment="1">
      <alignment horizontal="center"/>
    </xf>
    <xf numFmtId="0" fontId="6" fillId="4" borderId="0" xfId="13" applyFont="1" applyFill="1"/>
    <xf numFmtId="0" fontId="6" fillId="4" borderId="0" xfId="13" applyFont="1" applyFill="1" applyAlignment="1">
      <alignment horizontal="center"/>
    </xf>
    <xf numFmtId="0" fontId="37" fillId="4" borderId="0" xfId="11" applyFont="1" applyFill="1"/>
    <xf numFmtId="0" fontId="6" fillId="4" borderId="0" xfId="13" applyFont="1" applyFill="1" applyAlignment="1">
      <alignment horizontal="left"/>
    </xf>
    <xf numFmtId="0" fontId="6" fillId="4" borderId="0" xfId="13" applyFont="1" applyFill="1" applyAlignment="1">
      <alignment horizontal="left" vertical="top" indent="1"/>
    </xf>
    <xf numFmtId="0" fontId="6" fillId="4" borderId="0" xfId="11" applyFont="1" applyFill="1" applyAlignment="1">
      <alignment horizontal="left" indent="1"/>
    </xf>
    <xf numFmtId="0" fontId="6" fillId="4" borderId="0" xfId="13" applyFont="1" applyFill="1" applyAlignment="1">
      <alignment horizontal="left" indent="1"/>
    </xf>
    <xf numFmtId="0" fontId="6" fillId="4" borderId="0" xfId="13" applyFont="1" applyFill="1" applyAlignment="1">
      <alignment horizontal="left" vertical="center" indent="1"/>
    </xf>
    <xf numFmtId="0" fontId="6" fillId="4" borderId="0" xfId="13" applyFont="1" applyFill="1" applyAlignment="1">
      <alignment horizontal="left" vertical="top"/>
    </xf>
    <xf numFmtId="0" fontId="6" fillId="4" borderId="0" xfId="8" applyFont="1" applyFill="1"/>
    <xf numFmtId="14" fontId="6" fillId="4" borderId="0" xfId="8" applyNumberFormat="1" applyFont="1" applyFill="1"/>
    <xf numFmtId="0" fontId="6" fillId="4" borderId="0" xfId="8" applyFont="1" applyFill="1" applyAlignment="1">
      <alignment horizontal="left"/>
    </xf>
    <xf numFmtId="0" fontId="38" fillId="4" borderId="0" xfId="11" applyFont="1" applyFill="1" applyAlignment="1">
      <alignment horizontal="center"/>
    </xf>
    <xf numFmtId="0" fontId="39" fillId="4" borderId="0" xfId="8" applyFont="1" applyFill="1"/>
    <xf numFmtId="0" fontId="40" fillId="4" borderId="0" xfId="11" applyFont="1" applyFill="1"/>
    <xf numFmtId="169" fontId="6" fillId="0" borderId="0" xfId="0" applyNumberFormat="1" applyFont="1"/>
    <xf numFmtId="0" fontId="6" fillId="4" borderId="0" xfId="13" applyFont="1" applyFill="1" applyAlignment="1">
      <alignment horizontal="left" vertical="top" wrapText="1" indent="1"/>
    </xf>
    <xf numFmtId="169" fontId="6" fillId="4" borderId="0" xfId="6" applyNumberFormat="1" applyFill="1"/>
    <xf numFmtId="0" fontId="6" fillId="5" borderId="0" xfId="13" applyFont="1" applyFill="1" applyAlignment="1">
      <alignment horizontal="left" vertical="top" indent="1"/>
    </xf>
    <xf numFmtId="168" fontId="6" fillId="5" borderId="0" xfId="13" applyNumberFormat="1" applyFont="1" applyFill="1" applyAlignment="1">
      <alignment horizontal="left" vertical="top" indent="1"/>
    </xf>
    <xf numFmtId="168" fontId="6" fillId="5" borderId="0" xfId="13" applyNumberFormat="1" applyFont="1" applyFill="1" applyAlignment="1">
      <alignment horizontal="right" vertical="top"/>
    </xf>
    <xf numFmtId="168" fontId="6" fillId="5" borderId="0" xfId="13" applyNumberFormat="1" applyFont="1" applyFill="1" applyAlignment="1">
      <alignment horizontal="right" vertical="top" indent="1"/>
    </xf>
    <xf numFmtId="168" fontId="6" fillId="5" borderId="0" xfId="13" applyNumberFormat="1" applyFont="1" applyFill="1" applyAlignment="1">
      <alignment horizontal="right"/>
    </xf>
    <xf numFmtId="0" fontId="6" fillId="5" borderId="0" xfId="13" applyFont="1" applyFill="1" applyAlignment="1">
      <alignment horizontal="center"/>
    </xf>
    <xf numFmtId="0" fontId="6" fillId="5" borderId="0" xfId="13" applyFont="1" applyFill="1" applyAlignment="1">
      <alignment horizontal="left"/>
    </xf>
    <xf numFmtId="0" fontId="6" fillId="5" borderId="0" xfId="13" applyFont="1" applyFill="1"/>
    <xf numFmtId="0" fontId="6" fillId="5" borderId="0" xfId="10" applyFont="1" applyFill="1"/>
    <xf numFmtId="172" fontId="6" fillId="4" borderId="0" xfId="15" applyNumberFormat="1" applyFill="1" applyAlignment="1">
      <alignment horizontal="center"/>
    </xf>
    <xf numFmtId="0" fontId="42" fillId="2" borderId="0" xfId="18" applyFont="1" applyFill="1" applyAlignment="1" applyProtection="1"/>
    <xf numFmtId="0" fontId="43" fillId="4" borderId="0" xfId="6" applyFont="1" applyFill="1" applyAlignment="1">
      <alignment horizontal="center"/>
    </xf>
    <xf numFmtId="169" fontId="43" fillId="4" borderId="0" xfId="6" applyNumberFormat="1" applyFont="1" applyFill="1" applyAlignment="1">
      <alignment horizontal="center"/>
    </xf>
    <xf numFmtId="169" fontId="43" fillId="2" borderId="0" xfId="6" applyNumberFormat="1" applyFont="1" applyFill="1" applyAlignment="1">
      <alignment horizontal="center"/>
    </xf>
    <xf numFmtId="169" fontId="43" fillId="2" borderId="0" xfId="6" applyNumberFormat="1" applyFont="1" applyFill="1" applyAlignment="1">
      <alignment horizontal="right"/>
    </xf>
    <xf numFmtId="1" fontId="44" fillId="2" borderId="0" xfId="6" applyNumberFormat="1" applyFont="1" applyFill="1" applyAlignment="1">
      <alignment horizontal="right"/>
    </xf>
    <xf numFmtId="1" fontId="44" fillId="4" borderId="0" xfId="6" applyNumberFormat="1" applyFont="1" applyFill="1" applyAlignment="1">
      <alignment horizontal="right"/>
    </xf>
    <xf numFmtId="169" fontId="43" fillId="4" borderId="0" xfId="6" applyNumberFormat="1" applyFont="1" applyFill="1" applyAlignment="1">
      <alignment horizontal="right"/>
    </xf>
    <xf numFmtId="1" fontId="44" fillId="0" borderId="0" xfId="6" applyNumberFormat="1" applyFont="1" applyAlignment="1">
      <alignment horizontal="right"/>
    </xf>
    <xf numFmtId="169" fontId="43" fillId="0" borderId="0" xfId="0" applyNumberFormat="1" applyFont="1"/>
    <xf numFmtId="172" fontId="43" fillId="2" borderId="0" xfId="15" applyNumberFormat="1" applyFont="1" applyFill="1" applyAlignment="1">
      <alignment horizontal="right"/>
    </xf>
    <xf numFmtId="172" fontId="43" fillId="4" borderId="0" xfId="15" applyNumberFormat="1" applyFont="1" applyFill="1" applyAlignment="1">
      <alignment horizontal="right"/>
    </xf>
    <xf numFmtId="172" fontId="43" fillId="4" borderId="0" xfId="15" applyNumberFormat="1" applyFont="1" applyFill="1" applyAlignment="1">
      <alignment horizontal="center"/>
    </xf>
    <xf numFmtId="169" fontId="43" fillId="0" borderId="0" xfId="6" applyNumberFormat="1" applyFont="1" applyAlignment="1">
      <alignment horizontal="right"/>
    </xf>
    <xf numFmtId="0" fontId="43" fillId="4" borderId="1" xfId="6" applyFont="1" applyFill="1" applyBorder="1" applyAlignment="1">
      <alignment horizontal="center"/>
    </xf>
    <xf numFmtId="169" fontId="43" fillId="2" borderId="1" xfId="6" applyNumberFormat="1" applyFont="1" applyFill="1" applyBorder="1" applyAlignment="1">
      <alignment horizontal="center"/>
    </xf>
    <xf numFmtId="169" fontId="43" fillId="2" borderId="1" xfId="6" applyNumberFormat="1" applyFont="1" applyFill="1" applyBorder="1" applyAlignment="1">
      <alignment horizontal="right"/>
    </xf>
    <xf numFmtId="169" fontId="43" fillId="0" borderId="1" xfId="6" applyNumberFormat="1" applyFont="1" applyBorder="1" applyAlignment="1">
      <alignment horizontal="right"/>
    </xf>
    <xf numFmtId="1" fontId="44" fillId="4" borderId="1" xfId="6" applyNumberFormat="1" applyFont="1" applyFill="1" applyBorder="1" applyAlignment="1">
      <alignment horizontal="right"/>
    </xf>
    <xf numFmtId="0" fontId="43" fillId="4" borderId="0" xfId="13" applyFont="1" applyFill="1" applyAlignment="1">
      <alignment horizontal="center"/>
    </xf>
    <xf numFmtId="0" fontId="43" fillId="4" borderId="0" xfId="11" applyFont="1" applyFill="1" applyAlignment="1">
      <alignment horizontal="center"/>
    </xf>
    <xf numFmtId="0" fontId="43" fillId="4" borderId="0" xfId="13" applyFont="1" applyFill="1" applyAlignment="1">
      <alignment horizontal="left"/>
    </xf>
    <xf numFmtId="0" fontId="43" fillId="4" borderId="0" xfId="13" applyFont="1" applyFill="1" applyAlignment="1">
      <alignment horizontal="left" vertical="center" indent="1"/>
    </xf>
    <xf numFmtId="0" fontId="43" fillId="4" borderId="0" xfId="13" applyFont="1" applyFill="1" applyAlignment="1">
      <alignment horizontal="left" vertical="top" indent="1"/>
    </xf>
    <xf numFmtId="0" fontId="43" fillId="4" borderId="0" xfId="13" applyFont="1" applyFill="1" applyAlignment="1">
      <alignment horizontal="left" vertical="top"/>
    </xf>
    <xf numFmtId="0" fontId="43" fillId="4" borderId="0" xfId="8" applyFont="1" applyFill="1"/>
    <xf numFmtId="14" fontId="43" fillId="4" borderId="0" xfId="8" applyNumberFormat="1" applyFont="1" applyFill="1"/>
    <xf numFmtId="0" fontId="43" fillId="4" borderId="0" xfId="13" applyFont="1" applyFill="1" applyAlignment="1">
      <alignment horizontal="left" vertical="top" wrapText="1" indent="1"/>
    </xf>
    <xf numFmtId="0" fontId="43" fillId="4" borderId="0" xfId="11" applyFont="1" applyFill="1"/>
    <xf numFmtId="0" fontId="43" fillId="4" borderId="2" xfId="11" applyFont="1" applyFill="1" applyBorder="1"/>
    <xf numFmtId="0" fontId="44" fillId="4" borderId="2" xfId="11" applyFont="1" applyFill="1" applyBorder="1" applyAlignment="1">
      <alignment vertical="top"/>
    </xf>
    <xf numFmtId="0" fontId="43" fillId="4" borderId="2" xfId="11" applyFont="1" applyFill="1" applyBorder="1" applyAlignment="1">
      <alignment horizontal="center"/>
    </xf>
    <xf numFmtId="0" fontId="43" fillId="4" borderId="0" xfId="13" applyFont="1" applyFill="1"/>
    <xf numFmtId="0" fontId="44" fillId="4" borderId="0" xfId="11" applyFont="1" applyFill="1"/>
    <xf numFmtId="0" fontId="43" fillId="4" borderId="0" xfId="11" applyFont="1" applyFill="1" applyAlignment="1">
      <alignment horizontal="left" indent="1"/>
    </xf>
    <xf numFmtId="0" fontId="43" fillId="4" borderId="0" xfId="13" applyFont="1" applyFill="1" applyAlignment="1">
      <alignment horizontal="left" indent="1"/>
    </xf>
    <xf numFmtId="0" fontId="43" fillId="0" borderId="0" xfId="13" applyFont="1" applyFill="1"/>
    <xf numFmtId="0" fontId="43" fillId="0" borderId="0" xfId="13" applyFont="1" applyFill="1" applyAlignment="1">
      <alignment horizontal="left"/>
    </xf>
    <xf numFmtId="0" fontId="43" fillId="0" borderId="0" xfId="13" applyFont="1" applyFill="1" applyAlignment="1">
      <alignment horizontal="center"/>
    </xf>
    <xf numFmtId="0" fontId="43" fillId="0" borderId="0" xfId="11" applyFont="1" applyFill="1" applyAlignment="1">
      <alignment horizontal="center"/>
    </xf>
    <xf numFmtId="0" fontId="6" fillId="0" borderId="0" xfId="11" applyFont="1" applyFill="1"/>
    <xf numFmtId="0" fontId="43" fillId="0" borderId="0" xfId="6" applyFont="1" applyFill="1" applyAlignment="1">
      <alignment horizontal="center"/>
    </xf>
    <xf numFmtId="169" fontId="43" fillId="0" borderId="0" xfId="6" applyNumberFormat="1" applyFont="1" applyFill="1" applyAlignment="1">
      <alignment horizontal="center"/>
    </xf>
    <xf numFmtId="169" fontId="43" fillId="0" borderId="0" xfId="6" applyNumberFormat="1" applyFont="1" applyFill="1" applyAlignment="1">
      <alignment horizontal="right"/>
    </xf>
    <xf numFmtId="172" fontId="43" fillId="0" borderId="0" xfId="15" applyNumberFormat="1" applyFont="1" applyFill="1" applyAlignment="1">
      <alignment horizontal="right"/>
    </xf>
    <xf numFmtId="172" fontId="43" fillId="0" borderId="0" xfId="15" applyNumberFormat="1" applyFont="1" applyFill="1" applyAlignment="1">
      <alignment horizontal="center"/>
    </xf>
    <xf numFmtId="1" fontId="44" fillId="0" borderId="0" xfId="6" applyNumberFormat="1" applyFont="1" applyFill="1" applyAlignment="1">
      <alignment horizontal="right"/>
    </xf>
    <xf numFmtId="0" fontId="6" fillId="0" borderId="0" xfId="6" applyFill="1"/>
    <xf numFmtId="0" fontId="43" fillId="5" borderId="0" xfId="13" applyFont="1" applyFill="1" applyAlignment="1">
      <alignment horizontal="left" vertical="top" wrapText="1" indent="1"/>
    </xf>
    <xf numFmtId="0" fontId="43" fillId="4" borderId="0" xfId="13" applyFont="1" applyFill="1" applyAlignment="1">
      <alignment horizontal="left" wrapText="1" indent="1"/>
    </xf>
    <xf numFmtId="0" fontId="43" fillId="4" borderId="0" xfId="13" applyFont="1" applyFill="1" applyAlignment="1">
      <alignment horizontal="left" vertical="top" wrapText="1" indent="1"/>
    </xf>
    <xf numFmtId="0" fontId="43" fillId="4" borderId="0" xfId="11" applyFont="1" applyFill="1" applyAlignment="1">
      <alignment horizontal="left" wrapText="1"/>
    </xf>
    <xf numFmtId="0" fontId="43" fillId="4" borderId="1" xfId="11" applyFont="1" applyFill="1" applyBorder="1" applyAlignment="1">
      <alignment horizontal="left" vertical="top" wrapText="1"/>
    </xf>
    <xf numFmtId="0" fontId="43" fillId="4" borderId="0" xfId="13" applyFont="1" applyFill="1" applyAlignment="1">
      <alignment horizontal="left" wrapText="1"/>
    </xf>
    <xf numFmtId="0" fontId="6" fillId="4" borderId="0" xfId="13" applyFont="1" applyFill="1" applyAlignment="1">
      <alignment horizontal="left" vertical="top" wrapText="1" indent="1"/>
    </xf>
    <xf numFmtId="0" fontId="6" fillId="4" borderId="0" xfId="13" applyFont="1" applyFill="1" applyAlignment="1">
      <alignment horizontal="left" wrapText="1" indent="1"/>
    </xf>
    <xf numFmtId="0" fontId="6" fillId="4" borderId="0" xfId="11" applyFont="1" applyFill="1" applyAlignment="1">
      <alignment horizontal="left" wrapText="1"/>
    </xf>
    <xf numFmtId="0" fontId="6" fillId="4" borderId="1" xfId="11" applyFont="1" applyFill="1" applyBorder="1" applyAlignment="1">
      <alignment horizontal="left" vertical="top" wrapText="1"/>
    </xf>
    <xf numFmtId="0" fontId="6" fillId="4" borderId="0" xfId="13" applyFont="1" applyFill="1" applyAlignment="1">
      <alignment horizontal="left" wrapText="1"/>
    </xf>
    <xf numFmtId="0" fontId="6" fillId="0" borderId="0" xfId="13" applyFont="1" applyAlignment="1">
      <alignment horizontal="left" wrapText="1" indent="1"/>
    </xf>
    <xf numFmtId="0" fontId="6" fillId="4" borderId="0" xfId="13" applyFont="1" applyFill="1" applyAlignment="1">
      <alignment horizontal="left" vertical="top" wrapText="1"/>
    </xf>
    <xf numFmtId="0" fontId="6" fillId="2" borderId="0" xfId="13" applyFont="1" applyFill="1" applyAlignment="1">
      <alignment horizontal="left" vertical="top" wrapText="1" indent="1"/>
    </xf>
    <xf numFmtId="0" fontId="6" fillId="2" borderId="0" xfId="11" applyFont="1" applyFill="1" applyAlignment="1">
      <alignment horizontal="left" wrapText="1"/>
    </xf>
    <xf numFmtId="0" fontId="6" fillId="0" borderId="1" xfId="11" applyFont="1" applyBorder="1" applyAlignment="1">
      <alignment horizontal="left" vertical="top" wrapText="1"/>
    </xf>
    <xf numFmtId="0" fontId="6" fillId="2" borderId="0" xfId="13" applyFont="1" applyFill="1" applyAlignment="1">
      <alignment horizontal="left" wrapText="1"/>
    </xf>
    <xf numFmtId="0" fontId="6" fillId="2" borderId="0" xfId="13" applyFont="1" applyFill="1" applyAlignment="1">
      <alignment horizontal="left" wrapText="1" indent="1"/>
    </xf>
    <xf numFmtId="0" fontId="6" fillId="0" borderId="0" xfId="13" applyFont="1" applyAlignment="1">
      <alignment horizontal="left" vertical="center" wrapText="1" indent="1"/>
    </xf>
    <xf numFmtId="0" fontId="6" fillId="2" borderId="0" xfId="13" applyFont="1" applyFill="1" applyAlignment="1">
      <alignment horizontal="left" vertical="top" wrapText="1"/>
    </xf>
    <xf numFmtId="0" fontId="32" fillId="2" borderId="0" xfId="13" applyFont="1" applyFill="1" applyAlignment="1">
      <alignment horizontal="left" vertical="top" wrapText="1" indent="1"/>
    </xf>
    <xf numFmtId="0" fontId="32" fillId="0" borderId="0" xfId="13" applyFont="1" applyAlignment="1">
      <alignment horizontal="left" vertical="top" wrapText="1" indent="1"/>
    </xf>
    <xf numFmtId="0" fontId="35" fillId="0" borderId="0" xfId="0" applyFont="1" applyAlignment="1">
      <alignment horizontal="left" vertical="top" wrapText="1"/>
    </xf>
    <xf numFmtId="0" fontId="32" fillId="2" borderId="0" xfId="11" applyFont="1" applyFill="1" applyAlignment="1">
      <alignment horizontal="left" wrapText="1"/>
    </xf>
    <xf numFmtId="0" fontId="32" fillId="0" borderId="1" xfId="0" applyFont="1" applyBorder="1" applyAlignment="1">
      <alignment horizontal="left" vertical="top"/>
    </xf>
    <xf numFmtId="0" fontId="30" fillId="2" borderId="0" xfId="13" applyFont="1" applyFill="1" applyAlignment="1">
      <alignment horizontal="left" vertical="top" wrapText="1" indent="1"/>
    </xf>
    <xf numFmtId="0" fontId="4" fillId="2" borderId="0" xfId="13" applyFont="1" applyFill="1" applyAlignment="1">
      <alignment horizontal="left" vertical="top" wrapText="1" indent="1"/>
    </xf>
    <xf numFmtId="0" fontId="12" fillId="2" borderId="0" xfId="11" applyFont="1" applyFill="1" applyAlignment="1">
      <alignment horizontal="left" wrapText="1"/>
    </xf>
    <xf numFmtId="0" fontId="12" fillId="0" borderId="1" xfId="11" applyFont="1" applyBorder="1" applyAlignment="1">
      <alignment horizontal="left" wrapText="1"/>
    </xf>
    <xf numFmtId="0" fontId="4" fillId="0" borderId="0" xfId="13" applyFont="1" applyAlignment="1">
      <alignment horizontal="left" vertical="top" wrapText="1" indent="1"/>
    </xf>
    <xf numFmtId="0" fontId="12" fillId="2" borderId="0" xfId="13" applyFont="1" applyFill="1" applyAlignment="1">
      <alignment horizontal="left" vertical="top" wrapText="1"/>
    </xf>
    <xf numFmtId="0" fontId="4" fillId="2" borderId="0" xfId="12" applyFont="1" applyFill="1" applyAlignment="1">
      <alignment horizontal="left" vertical="top" wrapText="1" indent="1"/>
    </xf>
    <xf numFmtId="0" fontId="4" fillId="2" borderId="0" xfId="9" applyFont="1" applyFill="1" applyAlignment="1">
      <alignment horizontal="left" wrapText="1"/>
    </xf>
    <xf numFmtId="0" fontId="4" fillId="0" borderId="1" xfId="9" applyFont="1" applyBorder="1" applyAlignment="1">
      <alignment horizontal="left" wrapText="1"/>
    </xf>
    <xf numFmtId="0" fontId="4" fillId="0" borderId="0" xfId="12" applyFont="1" applyAlignment="1">
      <alignment horizontal="left" vertical="top" wrapText="1" indent="1"/>
    </xf>
    <xf numFmtId="0" fontId="4" fillId="2" borderId="0" xfId="12" applyFont="1" applyFill="1" applyAlignment="1">
      <alignment horizontal="left" vertical="top" wrapText="1"/>
    </xf>
    <xf numFmtId="0" fontId="4" fillId="0" borderId="0" xfId="9" applyFont="1" applyAlignment="1">
      <alignment horizontal="left" wrapText="1"/>
    </xf>
    <xf numFmtId="0" fontId="4" fillId="0" borderId="0" xfId="13" applyFont="1" applyAlignment="1">
      <alignment horizontal="left" vertical="top" wrapText="1"/>
    </xf>
    <xf numFmtId="0" fontId="0" fillId="0" borderId="1" xfId="0" applyBorder="1" applyAlignment="1">
      <alignment horizontal="left" wrapText="1"/>
    </xf>
    <xf numFmtId="0" fontId="12" fillId="2" borderId="0" xfId="12" applyFont="1" applyFill="1" applyAlignment="1">
      <alignment horizontal="left" vertical="top" wrapText="1" indent="1"/>
    </xf>
    <xf numFmtId="0" fontId="12" fillId="2" borderId="0" xfId="13" applyFont="1" applyFill="1" applyAlignment="1">
      <alignment horizontal="left" vertical="top" wrapText="1" indent="1"/>
    </xf>
    <xf numFmtId="0" fontId="0" fillId="0" borderId="0" xfId="0" applyAlignment="1">
      <alignment horizontal="left" wrapText="1"/>
    </xf>
    <xf numFmtId="0" fontId="4" fillId="2" borderId="0" xfId="13" applyFont="1" applyFill="1" applyAlignment="1">
      <alignment horizontal="left" vertical="center" wrapText="1" indent="1"/>
    </xf>
    <xf numFmtId="0" fontId="0" fillId="0" borderId="0" xfId="0" applyAlignment="1">
      <alignment horizontal="left" wrapText="1" indent="1"/>
    </xf>
    <xf numFmtId="0" fontId="12" fillId="2" borderId="0" xfId="12" applyFont="1" applyFill="1" applyAlignment="1">
      <alignment horizontal="left" vertical="top" wrapText="1"/>
    </xf>
    <xf numFmtId="0" fontId="4" fillId="2" borderId="1" xfId="9" applyFont="1" applyFill="1" applyBorder="1" applyAlignment="1">
      <alignment horizontal="left" wrapText="1"/>
    </xf>
  </cellXfs>
  <cellStyles count="19">
    <cellStyle name="Hyperlink" xfId="18" xr:uid="{00000000-000B-0000-0000-000008000000}"/>
    <cellStyle name="Komma 2 2" xfId="1" xr:uid="{00000000-0005-0000-0000-000000000000}"/>
    <cellStyle name="Lien hypertexte" xfId="2" builtinId="8"/>
    <cellStyle name="Link 2" xfId="3" xr:uid="{00000000-0005-0000-0000-000002000000}"/>
    <cellStyle name="Normal" xfId="0" builtinId="0"/>
    <cellStyle name="Normal 2" xfId="4" xr:uid="{00000000-0005-0000-0000-000003000000}"/>
    <cellStyle name="Normal_NRW 1971 Listes" xfId="5" xr:uid="{00000000-0005-0000-0000-000004000000}"/>
    <cellStyle name="Standard 2" xfId="6" xr:uid="{00000000-0005-0000-0000-000006000000}"/>
    <cellStyle name="Standard 3" xfId="7" xr:uid="{00000000-0005-0000-0000-000007000000}"/>
    <cellStyle name="Standard 3 2" xfId="8" xr:uid="{00000000-0005-0000-0000-000008000000}"/>
    <cellStyle name="Standard 6 3" xfId="9" xr:uid="{00000000-0005-0000-0000-000009000000}"/>
    <cellStyle name="Standard 6 3 2" xfId="10" xr:uid="{00000000-0005-0000-0000-00000A000000}"/>
    <cellStyle name="Standard 7 2" xfId="11" xr:uid="{00000000-0005-0000-0000-00000B000000}"/>
    <cellStyle name="Standard 7 2 2" xfId="12" xr:uid="{00000000-0005-0000-0000-00000C000000}"/>
    <cellStyle name="Standard 7 2 2 2" xfId="13" xr:uid="{00000000-0005-0000-0000-00000D000000}"/>
    <cellStyle name="Standard 7 2 3" xfId="14" xr:uid="{00000000-0005-0000-0000-00000E000000}"/>
    <cellStyle name="Standard_2003 (2) 2" xfId="15" xr:uid="{00000000-0005-0000-0000-00000F000000}"/>
    <cellStyle name="Standard_je-d-17(1).02.04.02.01" xfId="16" xr:uid="{00000000-0005-0000-0000-000010000000}"/>
    <cellStyle name="Standard_Tabelle1_1"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ataloge-datenbanken/definitionen.assetdetail.5930944.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edia-stat.admin.ch/web/apps/glossary/index.php?n=glo-363-d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dia-stat.admin.ch/web/apps/glossary/index.php?n=glo-363-d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a-stat.admin.ch/web/apps/glossary/index.php?n=glo-363-d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edia-stat.admin.ch/web/apps/glossary/index.php?n=glo-363-de"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dia-stat.admin.ch/web/apps/glossary/index.php?n=glo-363-d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zdaarau.ch/wahlen-ch/mischlisten.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d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de"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media-stat.admin.ch/web/apps/glossary/index.php?n=glo-363-d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d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d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d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de"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F6A5-A3F1-44DE-B2DF-739EEF61B91E}">
  <dimension ref="A1:AT89"/>
  <sheetViews>
    <sheetView showGridLines="0" tabSelected="1" zoomScaleNormal="100" workbookViewId="0">
      <pane ySplit="2" topLeftCell="A3" activePane="bottomLeft" state="frozen"/>
      <selection pane="bottomLeft"/>
    </sheetView>
  </sheetViews>
  <sheetFormatPr baseColWidth="10" defaultColWidth="11" defaultRowHeight="14.25"/>
  <cols>
    <col min="1" max="1" width="9.42578125" style="385" customWidth="1"/>
    <col min="2" max="2" width="8.42578125" style="385" customWidth="1"/>
    <col min="3" max="3" width="9.5703125" style="400" customWidth="1"/>
    <col min="4" max="4" width="12.5703125" style="400" customWidth="1"/>
    <col min="5" max="5" width="4" style="385" customWidth="1"/>
    <col min="6" max="6" width="2.42578125" style="385" customWidth="1"/>
    <col min="7" max="7" width="4" style="385" customWidth="1"/>
    <col min="8" max="8" width="2.42578125" style="385" customWidth="1"/>
    <col min="9" max="9" width="5.140625" style="385" customWidth="1"/>
    <col min="10" max="10" width="2.42578125" style="385" customWidth="1"/>
    <col min="11" max="11" width="4" style="385" customWidth="1"/>
    <col min="12" max="12" width="2.42578125" style="385" customWidth="1"/>
    <col min="13" max="13" width="4" style="385" customWidth="1"/>
    <col min="14" max="14" width="2.42578125" style="385" customWidth="1"/>
    <col min="15" max="15" width="4" style="385" customWidth="1"/>
    <col min="16" max="16" width="2.42578125" style="385" customWidth="1"/>
    <col min="17" max="17" width="4" style="385" customWidth="1"/>
    <col min="18" max="18" width="2.42578125" style="385" customWidth="1"/>
    <col min="19" max="19" width="5.5703125" style="385" customWidth="1"/>
    <col min="20" max="20" width="2.42578125" style="385" customWidth="1"/>
    <col min="21" max="21" width="4" style="385" customWidth="1"/>
    <col min="22" max="22" width="2.42578125" style="385" customWidth="1"/>
    <col min="23" max="23" width="4" style="385" customWidth="1"/>
    <col min="24" max="24" width="2.42578125" style="385" customWidth="1"/>
    <col min="25" max="25" width="4" style="385" customWidth="1"/>
    <col min="26" max="26" width="2.42578125" style="385" customWidth="1"/>
    <col min="27" max="27" width="4" style="385" customWidth="1"/>
    <col min="28" max="28" width="2.42578125" style="385" customWidth="1"/>
    <col min="29" max="29" width="4" style="385" customWidth="1"/>
    <col min="30" max="30" width="2.42578125" style="385" customWidth="1"/>
    <col min="31" max="31" width="4" style="385" customWidth="1"/>
    <col min="32" max="32" width="2.42578125" style="385" customWidth="1"/>
    <col min="33" max="33" width="4" style="385" customWidth="1"/>
    <col min="34" max="34" width="2.42578125" style="385" customWidth="1"/>
    <col min="35" max="35" width="4" style="385" customWidth="1"/>
    <col min="36" max="36" width="2.42578125" style="385" customWidth="1"/>
    <col min="37" max="37" width="4" style="385" customWidth="1"/>
    <col min="38" max="38" width="2.42578125" style="385" customWidth="1"/>
    <col min="39" max="39" width="4" style="385" customWidth="1"/>
    <col min="40" max="40" width="2.42578125" style="385" customWidth="1"/>
    <col min="41" max="41" width="4" style="385" customWidth="1"/>
    <col min="42" max="42" width="2.42578125" style="385" customWidth="1"/>
    <col min="43" max="43" width="4" style="385" customWidth="1"/>
    <col min="44" max="44" width="3.5703125" style="385" customWidth="1"/>
    <col min="45" max="45" width="4.42578125" style="385" customWidth="1"/>
    <col min="46" max="236" width="11" style="428"/>
    <col min="237" max="237" width="9.42578125" style="428" customWidth="1"/>
    <col min="238" max="238" width="8.42578125" style="428" customWidth="1"/>
    <col min="239" max="239" width="9.5703125" style="428" customWidth="1"/>
    <col min="240" max="240" width="12.5703125" style="428" customWidth="1"/>
    <col min="241" max="241" width="4" style="428" customWidth="1"/>
    <col min="242" max="242" width="2.42578125" style="428" customWidth="1"/>
    <col min="243" max="243" width="4" style="428" customWidth="1"/>
    <col min="244" max="244" width="2" style="428" customWidth="1"/>
    <col min="245" max="245" width="4" style="428" customWidth="1"/>
    <col min="246" max="246" width="2.42578125" style="428" customWidth="1"/>
    <col min="247" max="247" width="4" style="428" customWidth="1"/>
    <col min="248" max="248" width="2.42578125" style="428" customWidth="1"/>
    <col min="249" max="250" width="0" style="428" hidden="1" customWidth="1"/>
    <col min="251" max="251" width="4" style="428" customWidth="1"/>
    <col min="252" max="252" width="2.42578125" style="428" customWidth="1"/>
    <col min="253" max="254" width="0" style="428" hidden="1" customWidth="1"/>
    <col min="255" max="255" width="4" style="428" customWidth="1"/>
    <col min="256" max="256" width="2.42578125" style="428" customWidth="1"/>
    <col min="257" max="257" width="4" style="428" customWidth="1"/>
    <col min="258" max="258" width="2.42578125" style="428" customWidth="1"/>
    <col min="259" max="260" width="0" style="428" hidden="1" customWidth="1"/>
    <col min="261" max="261" width="4" style="428" customWidth="1"/>
    <col min="262" max="262" width="2.42578125" style="428" customWidth="1"/>
    <col min="263" max="263" width="4" style="428" customWidth="1"/>
    <col min="264" max="264" width="2.42578125" style="428" customWidth="1"/>
    <col min="265" max="265" width="4" style="428" customWidth="1"/>
    <col min="266" max="266" width="2.42578125" style="428" customWidth="1"/>
    <col min="267" max="267" width="4" style="428" customWidth="1"/>
    <col min="268" max="268" width="2.42578125" style="428" customWidth="1"/>
    <col min="269" max="270" width="0" style="428" hidden="1" customWidth="1"/>
    <col min="271" max="271" width="4" style="428" customWidth="1"/>
    <col min="272" max="272" width="2.42578125" style="428" customWidth="1"/>
    <col min="273" max="273" width="4" style="428" customWidth="1"/>
    <col min="274" max="274" width="2.42578125" style="428" customWidth="1"/>
    <col min="275" max="275" width="4" style="428" customWidth="1"/>
    <col min="276" max="276" width="2.42578125" style="428" customWidth="1"/>
    <col min="277" max="277" width="4" style="428" customWidth="1"/>
    <col min="278" max="278" width="2.42578125" style="428" customWidth="1"/>
    <col min="279" max="280" width="0" style="428" hidden="1" customWidth="1"/>
    <col min="281" max="281" width="4" style="428" customWidth="1"/>
    <col min="282" max="282" width="2.42578125" style="428" customWidth="1"/>
    <col min="283" max="284" width="0" style="428" hidden="1" customWidth="1"/>
    <col min="285" max="285" width="4" style="428" customWidth="1"/>
    <col min="286" max="286" width="2.42578125" style="428" customWidth="1"/>
    <col min="287" max="287" width="4" style="428" customWidth="1"/>
    <col min="288" max="288" width="2.42578125" style="428" customWidth="1"/>
    <col min="289" max="296" width="0" style="428" hidden="1" customWidth="1"/>
    <col min="297" max="297" width="4" style="428" customWidth="1"/>
    <col min="298" max="298" width="3.5703125" style="428" customWidth="1"/>
    <col min="299" max="299" width="0" style="428" hidden="1" customWidth="1"/>
    <col min="300" max="300" width="0.42578125" style="428" customWidth="1"/>
    <col min="301" max="301" width="4.42578125" style="428" customWidth="1"/>
    <col min="302" max="492" width="11" style="428"/>
    <col min="493" max="493" width="9.42578125" style="428" customWidth="1"/>
    <col min="494" max="494" width="8.42578125" style="428" customWidth="1"/>
    <col min="495" max="495" width="9.5703125" style="428" customWidth="1"/>
    <col min="496" max="496" width="12.5703125" style="428" customWidth="1"/>
    <col min="497" max="497" width="4" style="428" customWidth="1"/>
    <col min="498" max="498" width="2.42578125" style="428" customWidth="1"/>
    <col min="499" max="499" width="4" style="428" customWidth="1"/>
    <col min="500" max="500" width="2" style="428" customWidth="1"/>
    <col min="501" max="501" width="4" style="428" customWidth="1"/>
    <col min="502" max="502" width="2.42578125" style="428" customWidth="1"/>
    <col min="503" max="503" width="4" style="428" customWidth="1"/>
    <col min="504" max="504" width="2.42578125" style="428" customWidth="1"/>
    <col min="505" max="506" width="0" style="428" hidden="1" customWidth="1"/>
    <col min="507" max="507" width="4" style="428" customWidth="1"/>
    <col min="508" max="508" width="2.42578125" style="428" customWidth="1"/>
    <col min="509" max="510" width="0" style="428" hidden="1" customWidth="1"/>
    <col min="511" max="511" width="4" style="428" customWidth="1"/>
    <col min="512" max="512" width="2.42578125" style="428" customWidth="1"/>
    <col min="513" max="513" width="4" style="428" customWidth="1"/>
    <col min="514" max="514" width="2.42578125" style="428" customWidth="1"/>
    <col min="515" max="516" width="0" style="428" hidden="1" customWidth="1"/>
    <col min="517" max="517" width="4" style="428" customWidth="1"/>
    <col min="518" max="518" width="2.42578125" style="428" customWidth="1"/>
    <col min="519" max="519" width="4" style="428" customWidth="1"/>
    <col min="520" max="520" width="2.42578125" style="428" customWidth="1"/>
    <col min="521" max="521" width="4" style="428" customWidth="1"/>
    <col min="522" max="522" width="2.42578125" style="428" customWidth="1"/>
    <col min="523" max="523" width="4" style="428" customWidth="1"/>
    <col min="524" max="524" width="2.42578125" style="428" customWidth="1"/>
    <col min="525" max="526" width="0" style="428" hidden="1" customWidth="1"/>
    <col min="527" max="527" width="4" style="428" customWidth="1"/>
    <col min="528" max="528" width="2.42578125" style="428" customWidth="1"/>
    <col min="529" max="529" width="4" style="428" customWidth="1"/>
    <col min="530" max="530" width="2.42578125" style="428" customWidth="1"/>
    <col min="531" max="531" width="4" style="428" customWidth="1"/>
    <col min="532" max="532" width="2.42578125" style="428" customWidth="1"/>
    <col min="533" max="533" width="4" style="428" customWidth="1"/>
    <col min="534" max="534" width="2.42578125" style="428" customWidth="1"/>
    <col min="535" max="536" width="0" style="428" hidden="1" customWidth="1"/>
    <col min="537" max="537" width="4" style="428" customWidth="1"/>
    <col min="538" max="538" width="2.42578125" style="428" customWidth="1"/>
    <col min="539" max="540" width="0" style="428" hidden="1" customWidth="1"/>
    <col min="541" max="541" width="4" style="428" customWidth="1"/>
    <col min="542" max="542" width="2.42578125" style="428" customWidth="1"/>
    <col min="543" max="543" width="4" style="428" customWidth="1"/>
    <col min="544" max="544" width="2.42578125" style="428" customWidth="1"/>
    <col min="545" max="552" width="0" style="428" hidden="1" customWidth="1"/>
    <col min="553" max="553" width="4" style="428" customWidth="1"/>
    <col min="554" max="554" width="3.5703125" style="428" customWidth="1"/>
    <col min="555" max="555" width="0" style="428" hidden="1" customWidth="1"/>
    <col min="556" max="556" width="0.42578125" style="428" customWidth="1"/>
    <col min="557" max="557" width="4.42578125" style="428" customWidth="1"/>
    <col min="558" max="748" width="11" style="428"/>
    <col min="749" max="749" width="9.42578125" style="428" customWidth="1"/>
    <col min="750" max="750" width="8.42578125" style="428" customWidth="1"/>
    <col min="751" max="751" width="9.5703125" style="428" customWidth="1"/>
    <col min="752" max="752" width="12.5703125" style="428" customWidth="1"/>
    <col min="753" max="753" width="4" style="428" customWidth="1"/>
    <col min="754" max="754" width="2.42578125" style="428" customWidth="1"/>
    <col min="755" max="755" width="4" style="428" customWidth="1"/>
    <col min="756" max="756" width="2" style="428" customWidth="1"/>
    <col min="757" max="757" width="4" style="428" customWidth="1"/>
    <col min="758" max="758" width="2.42578125" style="428" customWidth="1"/>
    <col min="759" max="759" width="4" style="428" customWidth="1"/>
    <col min="760" max="760" width="2.42578125" style="428" customWidth="1"/>
    <col min="761" max="762" width="0" style="428" hidden="1" customWidth="1"/>
    <col min="763" max="763" width="4" style="428" customWidth="1"/>
    <col min="764" max="764" width="2.42578125" style="428" customWidth="1"/>
    <col min="765" max="766" width="0" style="428" hidden="1" customWidth="1"/>
    <col min="767" max="767" width="4" style="428" customWidth="1"/>
    <col min="768" max="768" width="2.42578125" style="428" customWidth="1"/>
    <col min="769" max="769" width="4" style="428" customWidth="1"/>
    <col min="770" max="770" width="2.42578125" style="428" customWidth="1"/>
    <col min="771" max="772" width="0" style="428" hidden="1" customWidth="1"/>
    <col min="773" max="773" width="4" style="428" customWidth="1"/>
    <col min="774" max="774" width="2.42578125" style="428" customWidth="1"/>
    <col min="775" max="775" width="4" style="428" customWidth="1"/>
    <col min="776" max="776" width="2.42578125" style="428" customWidth="1"/>
    <col min="777" max="777" width="4" style="428" customWidth="1"/>
    <col min="778" max="778" width="2.42578125" style="428" customWidth="1"/>
    <col min="779" max="779" width="4" style="428" customWidth="1"/>
    <col min="780" max="780" width="2.42578125" style="428" customWidth="1"/>
    <col min="781" max="782" width="0" style="428" hidden="1" customWidth="1"/>
    <col min="783" max="783" width="4" style="428" customWidth="1"/>
    <col min="784" max="784" width="2.42578125" style="428" customWidth="1"/>
    <col min="785" max="785" width="4" style="428" customWidth="1"/>
    <col min="786" max="786" width="2.42578125" style="428" customWidth="1"/>
    <col min="787" max="787" width="4" style="428" customWidth="1"/>
    <col min="788" max="788" width="2.42578125" style="428" customWidth="1"/>
    <col min="789" max="789" width="4" style="428" customWidth="1"/>
    <col min="790" max="790" width="2.42578125" style="428" customWidth="1"/>
    <col min="791" max="792" width="0" style="428" hidden="1" customWidth="1"/>
    <col min="793" max="793" width="4" style="428" customWidth="1"/>
    <col min="794" max="794" width="2.42578125" style="428" customWidth="1"/>
    <col min="795" max="796" width="0" style="428" hidden="1" customWidth="1"/>
    <col min="797" max="797" width="4" style="428" customWidth="1"/>
    <col min="798" max="798" width="2.42578125" style="428" customWidth="1"/>
    <col min="799" max="799" width="4" style="428" customWidth="1"/>
    <col min="800" max="800" width="2.42578125" style="428" customWidth="1"/>
    <col min="801" max="808" width="0" style="428" hidden="1" customWidth="1"/>
    <col min="809" max="809" width="4" style="428" customWidth="1"/>
    <col min="810" max="810" width="3.5703125" style="428" customWidth="1"/>
    <col min="811" max="811" width="0" style="428" hidden="1" customWidth="1"/>
    <col min="812" max="812" width="0.42578125" style="428" customWidth="1"/>
    <col min="813" max="813" width="4.42578125" style="428" customWidth="1"/>
    <col min="814" max="1004" width="11" style="428"/>
    <col min="1005" max="1005" width="9.42578125" style="428" customWidth="1"/>
    <col min="1006" max="1006" width="8.42578125" style="428" customWidth="1"/>
    <col min="1007" max="1007" width="9.5703125" style="428" customWidth="1"/>
    <col min="1008" max="1008" width="12.5703125" style="428" customWidth="1"/>
    <col min="1009" max="1009" width="4" style="428" customWidth="1"/>
    <col min="1010" max="1010" width="2.42578125" style="428" customWidth="1"/>
    <col min="1011" max="1011" width="4" style="428" customWidth="1"/>
    <col min="1012" max="1012" width="2" style="428" customWidth="1"/>
    <col min="1013" max="1013" width="4" style="428" customWidth="1"/>
    <col min="1014" max="1014" width="2.42578125" style="428" customWidth="1"/>
    <col min="1015" max="1015" width="4" style="428" customWidth="1"/>
    <col min="1016" max="1016" width="2.42578125" style="428" customWidth="1"/>
    <col min="1017" max="1018" width="0" style="428" hidden="1" customWidth="1"/>
    <col min="1019" max="1019" width="4" style="428" customWidth="1"/>
    <col min="1020" max="1020" width="2.42578125" style="428" customWidth="1"/>
    <col min="1021" max="1022" width="0" style="428" hidden="1" customWidth="1"/>
    <col min="1023" max="1023" width="4" style="428" customWidth="1"/>
    <col min="1024" max="1024" width="2.42578125" style="428" customWidth="1"/>
    <col min="1025" max="1025" width="4" style="428" customWidth="1"/>
    <col min="1026" max="1026" width="2.42578125" style="428" customWidth="1"/>
    <col min="1027" max="1028" width="0" style="428" hidden="1" customWidth="1"/>
    <col min="1029" max="1029" width="4" style="428" customWidth="1"/>
    <col min="1030" max="1030" width="2.42578125" style="428" customWidth="1"/>
    <col min="1031" max="1031" width="4" style="428" customWidth="1"/>
    <col min="1032" max="1032" width="2.42578125" style="428" customWidth="1"/>
    <col min="1033" max="1033" width="4" style="428" customWidth="1"/>
    <col min="1034" max="1034" width="2.42578125" style="428" customWidth="1"/>
    <col min="1035" max="1035" width="4" style="428" customWidth="1"/>
    <col min="1036" max="1036" width="2.42578125" style="428" customWidth="1"/>
    <col min="1037" max="1038" width="0" style="428" hidden="1" customWidth="1"/>
    <col min="1039" max="1039" width="4" style="428" customWidth="1"/>
    <col min="1040" max="1040" width="2.42578125" style="428" customWidth="1"/>
    <col min="1041" max="1041" width="4" style="428" customWidth="1"/>
    <col min="1042" max="1042" width="2.42578125" style="428" customWidth="1"/>
    <col min="1043" max="1043" width="4" style="428" customWidth="1"/>
    <col min="1044" max="1044" width="2.42578125" style="428" customWidth="1"/>
    <col min="1045" max="1045" width="4" style="428" customWidth="1"/>
    <col min="1046" max="1046" width="2.42578125" style="428" customWidth="1"/>
    <col min="1047" max="1048" width="0" style="428" hidden="1" customWidth="1"/>
    <col min="1049" max="1049" width="4" style="428" customWidth="1"/>
    <col min="1050" max="1050" width="2.42578125" style="428" customWidth="1"/>
    <col min="1051" max="1052" width="0" style="428" hidden="1" customWidth="1"/>
    <col min="1053" max="1053" width="4" style="428" customWidth="1"/>
    <col min="1054" max="1054" width="2.42578125" style="428" customWidth="1"/>
    <col min="1055" max="1055" width="4" style="428" customWidth="1"/>
    <col min="1056" max="1056" width="2.42578125" style="428" customWidth="1"/>
    <col min="1057" max="1064" width="0" style="428" hidden="1" customWidth="1"/>
    <col min="1065" max="1065" width="4" style="428" customWidth="1"/>
    <col min="1066" max="1066" width="3.5703125" style="428" customWidth="1"/>
    <col min="1067" max="1067" width="0" style="428" hidden="1" customWidth="1"/>
    <col min="1068" max="1068" width="0.42578125" style="428" customWidth="1"/>
    <col min="1069" max="1069" width="4.42578125" style="428" customWidth="1"/>
    <col min="1070" max="1260" width="11" style="428"/>
    <col min="1261" max="1261" width="9.42578125" style="428" customWidth="1"/>
    <col min="1262" max="1262" width="8.42578125" style="428" customWidth="1"/>
    <col min="1263" max="1263" width="9.5703125" style="428" customWidth="1"/>
    <col min="1264" max="1264" width="12.5703125" style="428" customWidth="1"/>
    <col min="1265" max="1265" width="4" style="428" customWidth="1"/>
    <col min="1266" max="1266" width="2.42578125" style="428" customWidth="1"/>
    <col min="1267" max="1267" width="4" style="428" customWidth="1"/>
    <col min="1268" max="1268" width="2" style="428" customWidth="1"/>
    <col min="1269" max="1269" width="4" style="428" customWidth="1"/>
    <col min="1270" max="1270" width="2.42578125" style="428" customWidth="1"/>
    <col min="1271" max="1271" width="4" style="428" customWidth="1"/>
    <col min="1272" max="1272" width="2.42578125" style="428" customWidth="1"/>
    <col min="1273" max="1274" width="0" style="428" hidden="1" customWidth="1"/>
    <col min="1275" max="1275" width="4" style="428" customWidth="1"/>
    <col min="1276" max="1276" width="2.42578125" style="428" customWidth="1"/>
    <col min="1277" max="1278" width="0" style="428" hidden="1" customWidth="1"/>
    <col min="1279" max="1279" width="4" style="428" customWidth="1"/>
    <col min="1280" max="1280" width="2.42578125" style="428" customWidth="1"/>
    <col min="1281" max="1281" width="4" style="428" customWidth="1"/>
    <col min="1282" max="1282" width="2.42578125" style="428" customWidth="1"/>
    <col min="1283" max="1284" width="0" style="428" hidden="1" customWidth="1"/>
    <col min="1285" max="1285" width="4" style="428" customWidth="1"/>
    <col min="1286" max="1286" width="2.42578125" style="428" customWidth="1"/>
    <col min="1287" max="1287" width="4" style="428" customWidth="1"/>
    <col min="1288" max="1288" width="2.42578125" style="428" customWidth="1"/>
    <col min="1289" max="1289" width="4" style="428" customWidth="1"/>
    <col min="1290" max="1290" width="2.42578125" style="428" customWidth="1"/>
    <col min="1291" max="1291" width="4" style="428" customWidth="1"/>
    <col min="1292" max="1292" width="2.42578125" style="428" customWidth="1"/>
    <col min="1293" max="1294" width="0" style="428" hidden="1" customWidth="1"/>
    <col min="1295" max="1295" width="4" style="428" customWidth="1"/>
    <col min="1296" max="1296" width="2.42578125" style="428" customWidth="1"/>
    <col min="1297" max="1297" width="4" style="428" customWidth="1"/>
    <col min="1298" max="1298" width="2.42578125" style="428" customWidth="1"/>
    <col min="1299" max="1299" width="4" style="428" customWidth="1"/>
    <col min="1300" max="1300" width="2.42578125" style="428" customWidth="1"/>
    <col min="1301" max="1301" width="4" style="428" customWidth="1"/>
    <col min="1302" max="1302" width="2.42578125" style="428" customWidth="1"/>
    <col min="1303" max="1304" width="0" style="428" hidden="1" customWidth="1"/>
    <col min="1305" max="1305" width="4" style="428" customWidth="1"/>
    <col min="1306" max="1306" width="2.42578125" style="428" customWidth="1"/>
    <col min="1307" max="1308" width="0" style="428" hidden="1" customWidth="1"/>
    <col min="1309" max="1309" width="4" style="428" customWidth="1"/>
    <col min="1310" max="1310" width="2.42578125" style="428" customWidth="1"/>
    <col min="1311" max="1311" width="4" style="428" customWidth="1"/>
    <col min="1312" max="1312" width="2.42578125" style="428" customWidth="1"/>
    <col min="1313" max="1320" width="0" style="428" hidden="1" customWidth="1"/>
    <col min="1321" max="1321" width="4" style="428" customWidth="1"/>
    <col min="1322" max="1322" width="3.5703125" style="428" customWidth="1"/>
    <col min="1323" max="1323" width="0" style="428" hidden="1" customWidth="1"/>
    <col min="1324" max="1324" width="0.42578125" style="428" customWidth="1"/>
    <col min="1325" max="1325" width="4.42578125" style="428" customWidth="1"/>
    <col min="1326" max="1516" width="11" style="428"/>
    <col min="1517" max="1517" width="9.42578125" style="428" customWidth="1"/>
    <col min="1518" max="1518" width="8.42578125" style="428" customWidth="1"/>
    <col min="1519" max="1519" width="9.5703125" style="428" customWidth="1"/>
    <col min="1520" max="1520" width="12.5703125" style="428" customWidth="1"/>
    <col min="1521" max="1521" width="4" style="428" customWidth="1"/>
    <col min="1522" max="1522" width="2.42578125" style="428" customWidth="1"/>
    <col min="1523" max="1523" width="4" style="428" customWidth="1"/>
    <col min="1524" max="1524" width="2" style="428" customWidth="1"/>
    <col min="1525" max="1525" width="4" style="428" customWidth="1"/>
    <col min="1526" max="1526" width="2.42578125" style="428" customWidth="1"/>
    <col min="1527" max="1527" width="4" style="428" customWidth="1"/>
    <col min="1528" max="1528" width="2.42578125" style="428" customWidth="1"/>
    <col min="1529" max="1530" width="0" style="428" hidden="1" customWidth="1"/>
    <col min="1531" max="1531" width="4" style="428" customWidth="1"/>
    <col min="1532" max="1532" width="2.42578125" style="428" customWidth="1"/>
    <col min="1533" max="1534" width="0" style="428" hidden="1" customWidth="1"/>
    <col min="1535" max="1535" width="4" style="428" customWidth="1"/>
    <col min="1536" max="1536" width="2.42578125" style="428" customWidth="1"/>
    <col min="1537" max="1537" width="4" style="428" customWidth="1"/>
    <col min="1538" max="1538" width="2.42578125" style="428" customWidth="1"/>
    <col min="1539" max="1540" width="0" style="428" hidden="1" customWidth="1"/>
    <col min="1541" max="1541" width="4" style="428" customWidth="1"/>
    <col min="1542" max="1542" width="2.42578125" style="428" customWidth="1"/>
    <col min="1543" max="1543" width="4" style="428" customWidth="1"/>
    <col min="1544" max="1544" width="2.42578125" style="428" customWidth="1"/>
    <col min="1545" max="1545" width="4" style="428" customWidth="1"/>
    <col min="1546" max="1546" width="2.42578125" style="428" customWidth="1"/>
    <col min="1547" max="1547" width="4" style="428" customWidth="1"/>
    <col min="1548" max="1548" width="2.42578125" style="428" customWidth="1"/>
    <col min="1549" max="1550" width="0" style="428" hidden="1" customWidth="1"/>
    <col min="1551" max="1551" width="4" style="428" customWidth="1"/>
    <col min="1552" max="1552" width="2.42578125" style="428" customWidth="1"/>
    <col min="1553" max="1553" width="4" style="428" customWidth="1"/>
    <col min="1554" max="1554" width="2.42578125" style="428" customWidth="1"/>
    <col min="1555" max="1555" width="4" style="428" customWidth="1"/>
    <col min="1556" max="1556" width="2.42578125" style="428" customWidth="1"/>
    <col min="1557" max="1557" width="4" style="428" customWidth="1"/>
    <col min="1558" max="1558" width="2.42578125" style="428" customWidth="1"/>
    <col min="1559" max="1560" width="0" style="428" hidden="1" customWidth="1"/>
    <col min="1561" max="1561" width="4" style="428" customWidth="1"/>
    <col min="1562" max="1562" width="2.42578125" style="428" customWidth="1"/>
    <col min="1563" max="1564" width="0" style="428" hidden="1" customWidth="1"/>
    <col min="1565" max="1565" width="4" style="428" customWidth="1"/>
    <col min="1566" max="1566" width="2.42578125" style="428" customWidth="1"/>
    <col min="1567" max="1567" width="4" style="428" customWidth="1"/>
    <col min="1568" max="1568" width="2.42578125" style="428" customWidth="1"/>
    <col min="1569" max="1576" width="0" style="428" hidden="1" customWidth="1"/>
    <col min="1577" max="1577" width="4" style="428" customWidth="1"/>
    <col min="1578" max="1578" width="3.5703125" style="428" customWidth="1"/>
    <col min="1579" max="1579" width="0" style="428" hidden="1" customWidth="1"/>
    <col min="1580" max="1580" width="0.42578125" style="428" customWidth="1"/>
    <col min="1581" max="1581" width="4.42578125" style="428" customWidth="1"/>
    <col min="1582" max="1772" width="11" style="428"/>
    <col min="1773" max="1773" width="9.42578125" style="428" customWidth="1"/>
    <col min="1774" max="1774" width="8.42578125" style="428" customWidth="1"/>
    <col min="1775" max="1775" width="9.5703125" style="428" customWidth="1"/>
    <col min="1776" max="1776" width="12.5703125" style="428" customWidth="1"/>
    <col min="1777" max="1777" width="4" style="428" customWidth="1"/>
    <col min="1778" max="1778" width="2.42578125" style="428" customWidth="1"/>
    <col min="1779" max="1779" width="4" style="428" customWidth="1"/>
    <col min="1780" max="1780" width="2" style="428" customWidth="1"/>
    <col min="1781" max="1781" width="4" style="428" customWidth="1"/>
    <col min="1782" max="1782" width="2.42578125" style="428" customWidth="1"/>
    <col min="1783" max="1783" width="4" style="428" customWidth="1"/>
    <col min="1784" max="1784" width="2.42578125" style="428" customWidth="1"/>
    <col min="1785" max="1786" width="0" style="428" hidden="1" customWidth="1"/>
    <col min="1787" max="1787" width="4" style="428" customWidth="1"/>
    <col min="1788" max="1788" width="2.42578125" style="428" customWidth="1"/>
    <col min="1789" max="1790" width="0" style="428" hidden="1" customWidth="1"/>
    <col min="1791" max="1791" width="4" style="428" customWidth="1"/>
    <col min="1792" max="1792" width="2.42578125" style="428" customWidth="1"/>
    <col min="1793" max="1793" width="4" style="428" customWidth="1"/>
    <col min="1794" max="1794" width="2.42578125" style="428" customWidth="1"/>
    <col min="1795" max="1796" width="0" style="428" hidden="1" customWidth="1"/>
    <col min="1797" max="1797" width="4" style="428" customWidth="1"/>
    <col min="1798" max="1798" width="2.42578125" style="428" customWidth="1"/>
    <col min="1799" max="1799" width="4" style="428" customWidth="1"/>
    <col min="1800" max="1800" width="2.42578125" style="428" customWidth="1"/>
    <col min="1801" max="1801" width="4" style="428" customWidth="1"/>
    <col min="1802" max="1802" width="2.42578125" style="428" customWidth="1"/>
    <col min="1803" max="1803" width="4" style="428" customWidth="1"/>
    <col min="1804" max="1804" width="2.42578125" style="428" customWidth="1"/>
    <col min="1805" max="1806" width="0" style="428" hidden="1" customWidth="1"/>
    <col min="1807" max="1807" width="4" style="428" customWidth="1"/>
    <col min="1808" max="1808" width="2.42578125" style="428" customWidth="1"/>
    <col min="1809" max="1809" width="4" style="428" customWidth="1"/>
    <col min="1810" max="1810" width="2.42578125" style="428" customWidth="1"/>
    <col min="1811" max="1811" width="4" style="428" customWidth="1"/>
    <col min="1812" max="1812" width="2.42578125" style="428" customWidth="1"/>
    <col min="1813" max="1813" width="4" style="428" customWidth="1"/>
    <col min="1814" max="1814" width="2.42578125" style="428" customWidth="1"/>
    <col min="1815" max="1816" width="0" style="428" hidden="1" customWidth="1"/>
    <col min="1817" max="1817" width="4" style="428" customWidth="1"/>
    <col min="1818" max="1818" width="2.42578125" style="428" customWidth="1"/>
    <col min="1819" max="1820" width="0" style="428" hidden="1" customWidth="1"/>
    <col min="1821" max="1821" width="4" style="428" customWidth="1"/>
    <col min="1822" max="1822" width="2.42578125" style="428" customWidth="1"/>
    <col min="1823" max="1823" width="4" style="428" customWidth="1"/>
    <col min="1824" max="1824" width="2.42578125" style="428" customWidth="1"/>
    <col min="1825" max="1832" width="0" style="428" hidden="1" customWidth="1"/>
    <col min="1833" max="1833" width="4" style="428" customWidth="1"/>
    <col min="1834" max="1834" width="3.5703125" style="428" customWidth="1"/>
    <col min="1835" max="1835" width="0" style="428" hidden="1" customWidth="1"/>
    <col min="1836" max="1836" width="0.42578125" style="428" customWidth="1"/>
    <col min="1837" max="1837" width="4.42578125" style="428" customWidth="1"/>
    <col min="1838" max="2028" width="11" style="428"/>
    <col min="2029" max="2029" width="9.42578125" style="428" customWidth="1"/>
    <col min="2030" max="2030" width="8.42578125" style="428" customWidth="1"/>
    <col min="2031" max="2031" width="9.5703125" style="428" customWidth="1"/>
    <col min="2032" max="2032" width="12.5703125" style="428" customWidth="1"/>
    <col min="2033" max="2033" width="4" style="428" customWidth="1"/>
    <col min="2034" max="2034" width="2.42578125" style="428" customWidth="1"/>
    <col min="2035" max="2035" width="4" style="428" customWidth="1"/>
    <col min="2036" max="2036" width="2" style="428" customWidth="1"/>
    <col min="2037" max="2037" width="4" style="428" customWidth="1"/>
    <col min="2038" max="2038" width="2.42578125" style="428" customWidth="1"/>
    <col min="2039" max="2039" width="4" style="428" customWidth="1"/>
    <col min="2040" max="2040" width="2.42578125" style="428" customWidth="1"/>
    <col min="2041" max="2042" width="0" style="428" hidden="1" customWidth="1"/>
    <col min="2043" max="2043" width="4" style="428" customWidth="1"/>
    <col min="2044" max="2044" width="2.42578125" style="428" customWidth="1"/>
    <col min="2045" max="2046" width="0" style="428" hidden="1" customWidth="1"/>
    <col min="2047" max="2047" width="4" style="428" customWidth="1"/>
    <col min="2048" max="2048" width="2.42578125" style="428" customWidth="1"/>
    <col min="2049" max="2049" width="4" style="428" customWidth="1"/>
    <col min="2050" max="2050" width="2.42578125" style="428" customWidth="1"/>
    <col min="2051" max="2052" width="0" style="428" hidden="1" customWidth="1"/>
    <col min="2053" max="2053" width="4" style="428" customWidth="1"/>
    <col min="2054" max="2054" width="2.42578125" style="428" customWidth="1"/>
    <col min="2055" max="2055" width="4" style="428" customWidth="1"/>
    <col min="2056" max="2056" width="2.42578125" style="428" customWidth="1"/>
    <col min="2057" max="2057" width="4" style="428" customWidth="1"/>
    <col min="2058" max="2058" width="2.42578125" style="428" customWidth="1"/>
    <col min="2059" max="2059" width="4" style="428" customWidth="1"/>
    <col min="2060" max="2060" width="2.42578125" style="428" customWidth="1"/>
    <col min="2061" max="2062" width="0" style="428" hidden="1" customWidth="1"/>
    <col min="2063" max="2063" width="4" style="428" customWidth="1"/>
    <col min="2064" max="2064" width="2.42578125" style="428" customWidth="1"/>
    <col min="2065" max="2065" width="4" style="428" customWidth="1"/>
    <col min="2066" max="2066" width="2.42578125" style="428" customWidth="1"/>
    <col min="2067" max="2067" width="4" style="428" customWidth="1"/>
    <col min="2068" max="2068" width="2.42578125" style="428" customWidth="1"/>
    <col min="2069" max="2069" width="4" style="428" customWidth="1"/>
    <col min="2070" max="2070" width="2.42578125" style="428" customWidth="1"/>
    <col min="2071" max="2072" width="0" style="428" hidden="1" customWidth="1"/>
    <col min="2073" max="2073" width="4" style="428" customWidth="1"/>
    <col min="2074" max="2074" width="2.42578125" style="428" customWidth="1"/>
    <col min="2075" max="2076" width="0" style="428" hidden="1" customWidth="1"/>
    <col min="2077" max="2077" width="4" style="428" customWidth="1"/>
    <col min="2078" max="2078" width="2.42578125" style="428" customWidth="1"/>
    <col min="2079" max="2079" width="4" style="428" customWidth="1"/>
    <col min="2080" max="2080" width="2.42578125" style="428" customWidth="1"/>
    <col min="2081" max="2088" width="0" style="428" hidden="1" customWidth="1"/>
    <col min="2089" max="2089" width="4" style="428" customWidth="1"/>
    <col min="2090" max="2090" width="3.5703125" style="428" customWidth="1"/>
    <col min="2091" max="2091" width="0" style="428" hidden="1" customWidth="1"/>
    <col min="2092" max="2092" width="0.42578125" style="428" customWidth="1"/>
    <col min="2093" max="2093" width="4.42578125" style="428" customWidth="1"/>
    <col min="2094" max="2284" width="11" style="428"/>
    <col min="2285" max="2285" width="9.42578125" style="428" customWidth="1"/>
    <col min="2286" max="2286" width="8.42578125" style="428" customWidth="1"/>
    <col min="2287" max="2287" width="9.5703125" style="428" customWidth="1"/>
    <col min="2288" max="2288" width="12.5703125" style="428" customWidth="1"/>
    <col min="2289" max="2289" width="4" style="428" customWidth="1"/>
    <col min="2290" max="2290" width="2.42578125" style="428" customWidth="1"/>
    <col min="2291" max="2291" width="4" style="428" customWidth="1"/>
    <col min="2292" max="2292" width="2" style="428" customWidth="1"/>
    <col min="2293" max="2293" width="4" style="428" customWidth="1"/>
    <col min="2294" max="2294" width="2.42578125" style="428" customWidth="1"/>
    <col min="2295" max="2295" width="4" style="428" customWidth="1"/>
    <col min="2296" max="2296" width="2.42578125" style="428" customWidth="1"/>
    <col min="2297" max="2298" width="0" style="428" hidden="1" customWidth="1"/>
    <col min="2299" max="2299" width="4" style="428" customWidth="1"/>
    <col min="2300" max="2300" width="2.42578125" style="428" customWidth="1"/>
    <col min="2301" max="2302" width="0" style="428" hidden="1" customWidth="1"/>
    <col min="2303" max="2303" width="4" style="428" customWidth="1"/>
    <col min="2304" max="2304" width="2.42578125" style="428" customWidth="1"/>
    <col min="2305" max="2305" width="4" style="428" customWidth="1"/>
    <col min="2306" max="2306" width="2.42578125" style="428" customWidth="1"/>
    <col min="2307" max="2308" width="0" style="428" hidden="1" customWidth="1"/>
    <col min="2309" max="2309" width="4" style="428" customWidth="1"/>
    <col min="2310" max="2310" width="2.42578125" style="428" customWidth="1"/>
    <col min="2311" max="2311" width="4" style="428" customWidth="1"/>
    <col min="2312" max="2312" width="2.42578125" style="428" customWidth="1"/>
    <col min="2313" max="2313" width="4" style="428" customWidth="1"/>
    <col min="2314" max="2314" width="2.42578125" style="428" customWidth="1"/>
    <col min="2315" max="2315" width="4" style="428" customWidth="1"/>
    <col min="2316" max="2316" width="2.42578125" style="428" customWidth="1"/>
    <col min="2317" max="2318" width="0" style="428" hidden="1" customWidth="1"/>
    <col min="2319" max="2319" width="4" style="428" customWidth="1"/>
    <col min="2320" max="2320" width="2.42578125" style="428" customWidth="1"/>
    <col min="2321" max="2321" width="4" style="428" customWidth="1"/>
    <col min="2322" max="2322" width="2.42578125" style="428" customWidth="1"/>
    <col min="2323" max="2323" width="4" style="428" customWidth="1"/>
    <col min="2324" max="2324" width="2.42578125" style="428" customWidth="1"/>
    <col min="2325" max="2325" width="4" style="428" customWidth="1"/>
    <col min="2326" max="2326" width="2.42578125" style="428" customWidth="1"/>
    <col min="2327" max="2328" width="0" style="428" hidden="1" customWidth="1"/>
    <col min="2329" max="2329" width="4" style="428" customWidth="1"/>
    <col min="2330" max="2330" width="2.42578125" style="428" customWidth="1"/>
    <col min="2331" max="2332" width="0" style="428" hidden="1" customWidth="1"/>
    <col min="2333" max="2333" width="4" style="428" customWidth="1"/>
    <col min="2334" max="2334" width="2.42578125" style="428" customWidth="1"/>
    <col min="2335" max="2335" width="4" style="428" customWidth="1"/>
    <col min="2336" max="2336" width="2.42578125" style="428" customWidth="1"/>
    <col min="2337" max="2344" width="0" style="428" hidden="1" customWidth="1"/>
    <col min="2345" max="2345" width="4" style="428" customWidth="1"/>
    <col min="2346" max="2346" width="3.5703125" style="428" customWidth="1"/>
    <col min="2347" max="2347" width="0" style="428" hidden="1" customWidth="1"/>
    <col min="2348" max="2348" width="0.42578125" style="428" customWidth="1"/>
    <col min="2349" max="2349" width="4.42578125" style="428" customWidth="1"/>
    <col min="2350" max="2540" width="11" style="428"/>
    <col min="2541" max="2541" width="9.42578125" style="428" customWidth="1"/>
    <col min="2542" max="2542" width="8.42578125" style="428" customWidth="1"/>
    <col min="2543" max="2543" width="9.5703125" style="428" customWidth="1"/>
    <col min="2544" max="2544" width="12.5703125" style="428" customWidth="1"/>
    <col min="2545" max="2545" width="4" style="428" customWidth="1"/>
    <col min="2546" max="2546" width="2.42578125" style="428" customWidth="1"/>
    <col min="2547" max="2547" width="4" style="428" customWidth="1"/>
    <col min="2548" max="2548" width="2" style="428" customWidth="1"/>
    <col min="2549" max="2549" width="4" style="428" customWidth="1"/>
    <col min="2550" max="2550" width="2.42578125" style="428" customWidth="1"/>
    <col min="2551" max="2551" width="4" style="428" customWidth="1"/>
    <col min="2552" max="2552" width="2.42578125" style="428" customWidth="1"/>
    <col min="2553" max="2554" width="0" style="428" hidden="1" customWidth="1"/>
    <col min="2555" max="2555" width="4" style="428" customWidth="1"/>
    <col min="2556" max="2556" width="2.42578125" style="428" customWidth="1"/>
    <col min="2557" max="2558" width="0" style="428" hidden="1" customWidth="1"/>
    <col min="2559" max="2559" width="4" style="428" customWidth="1"/>
    <col min="2560" max="2560" width="2.42578125" style="428" customWidth="1"/>
    <col min="2561" max="2561" width="4" style="428" customWidth="1"/>
    <col min="2562" max="2562" width="2.42578125" style="428" customWidth="1"/>
    <col min="2563" max="2564" width="0" style="428" hidden="1" customWidth="1"/>
    <col min="2565" max="2565" width="4" style="428" customWidth="1"/>
    <col min="2566" max="2566" width="2.42578125" style="428" customWidth="1"/>
    <col min="2567" max="2567" width="4" style="428" customWidth="1"/>
    <col min="2568" max="2568" width="2.42578125" style="428" customWidth="1"/>
    <col min="2569" max="2569" width="4" style="428" customWidth="1"/>
    <col min="2570" max="2570" width="2.42578125" style="428" customWidth="1"/>
    <col min="2571" max="2571" width="4" style="428" customWidth="1"/>
    <col min="2572" max="2572" width="2.42578125" style="428" customWidth="1"/>
    <col min="2573" max="2574" width="0" style="428" hidden="1" customWidth="1"/>
    <col min="2575" max="2575" width="4" style="428" customWidth="1"/>
    <col min="2576" max="2576" width="2.42578125" style="428" customWidth="1"/>
    <col min="2577" max="2577" width="4" style="428" customWidth="1"/>
    <col min="2578" max="2578" width="2.42578125" style="428" customWidth="1"/>
    <col min="2579" max="2579" width="4" style="428" customWidth="1"/>
    <col min="2580" max="2580" width="2.42578125" style="428" customWidth="1"/>
    <col min="2581" max="2581" width="4" style="428" customWidth="1"/>
    <col min="2582" max="2582" width="2.42578125" style="428" customWidth="1"/>
    <col min="2583" max="2584" width="0" style="428" hidden="1" customWidth="1"/>
    <col min="2585" max="2585" width="4" style="428" customWidth="1"/>
    <col min="2586" max="2586" width="2.42578125" style="428" customWidth="1"/>
    <col min="2587" max="2588" width="0" style="428" hidden="1" customWidth="1"/>
    <col min="2589" max="2589" width="4" style="428" customWidth="1"/>
    <col min="2590" max="2590" width="2.42578125" style="428" customWidth="1"/>
    <col min="2591" max="2591" width="4" style="428" customWidth="1"/>
    <col min="2592" max="2592" width="2.42578125" style="428" customWidth="1"/>
    <col min="2593" max="2600" width="0" style="428" hidden="1" customWidth="1"/>
    <col min="2601" max="2601" width="4" style="428" customWidth="1"/>
    <col min="2602" max="2602" width="3.5703125" style="428" customWidth="1"/>
    <col min="2603" max="2603" width="0" style="428" hidden="1" customWidth="1"/>
    <col min="2604" max="2604" width="0.42578125" style="428" customWidth="1"/>
    <col min="2605" max="2605" width="4.42578125" style="428" customWidth="1"/>
    <col min="2606" max="2796" width="11" style="428"/>
    <col min="2797" max="2797" width="9.42578125" style="428" customWidth="1"/>
    <col min="2798" max="2798" width="8.42578125" style="428" customWidth="1"/>
    <col min="2799" max="2799" width="9.5703125" style="428" customWidth="1"/>
    <col min="2800" max="2800" width="12.5703125" style="428" customWidth="1"/>
    <col min="2801" max="2801" width="4" style="428" customWidth="1"/>
    <col min="2802" max="2802" width="2.42578125" style="428" customWidth="1"/>
    <col min="2803" max="2803" width="4" style="428" customWidth="1"/>
    <col min="2804" max="2804" width="2" style="428" customWidth="1"/>
    <col min="2805" max="2805" width="4" style="428" customWidth="1"/>
    <col min="2806" max="2806" width="2.42578125" style="428" customWidth="1"/>
    <col min="2807" max="2807" width="4" style="428" customWidth="1"/>
    <col min="2808" max="2808" width="2.42578125" style="428" customWidth="1"/>
    <col min="2809" max="2810" width="0" style="428" hidden="1" customWidth="1"/>
    <col min="2811" max="2811" width="4" style="428" customWidth="1"/>
    <col min="2812" max="2812" width="2.42578125" style="428" customWidth="1"/>
    <col min="2813" max="2814" width="0" style="428" hidden="1" customWidth="1"/>
    <col min="2815" max="2815" width="4" style="428" customWidth="1"/>
    <col min="2816" max="2816" width="2.42578125" style="428" customWidth="1"/>
    <col min="2817" max="2817" width="4" style="428" customWidth="1"/>
    <col min="2818" max="2818" width="2.42578125" style="428" customWidth="1"/>
    <col min="2819" max="2820" width="0" style="428" hidden="1" customWidth="1"/>
    <col min="2821" max="2821" width="4" style="428" customWidth="1"/>
    <col min="2822" max="2822" width="2.42578125" style="428" customWidth="1"/>
    <col min="2823" max="2823" width="4" style="428" customWidth="1"/>
    <col min="2824" max="2824" width="2.42578125" style="428" customWidth="1"/>
    <col min="2825" max="2825" width="4" style="428" customWidth="1"/>
    <col min="2826" max="2826" width="2.42578125" style="428" customWidth="1"/>
    <col min="2827" max="2827" width="4" style="428" customWidth="1"/>
    <col min="2828" max="2828" width="2.42578125" style="428" customWidth="1"/>
    <col min="2829" max="2830" width="0" style="428" hidden="1" customWidth="1"/>
    <col min="2831" max="2831" width="4" style="428" customWidth="1"/>
    <col min="2832" max="2832" width="2.42578125" style="428" customWidth="1"/>
    <col min="2833" max="2833" width="4" style="428" customWidth="1"/>
    <col min="2834" max="2834" width="2.42578125" style="428" customWidth="1"/>
    <col min="2835" max="2835" width="4" style="428" customWidth="1"/>
    <col min="2836" max="2836" width="2.42578125" style="428" customWidth="1"/>
    <col min="2837" max="2837" width="4" style="428" customWidth="1"/>
    <col min="2838" max="2838" width="2.42578125" style="428" customWidth="1"/>
    <col min="2839" max="2840" width="0" style="428" hidden="1" customWidth="1"/>
    <col min="2841" max="2841" width="4" style="428" customWidth="1"/>
    <col min="2842" max="2842" width="2.42578125" style="428" customWidth="1"/>
    <col min="2843" max="2844" width="0" style="428" hidden="1" customWidth="1"/>
    <col min="2845" max="2845" width="4" style="428" customWidth="1"/>
    <col min="2846" max="2846" width="2.42578125" style="428" customWidth="1"/>
    <col min="2847" max="2847" width="4" style="428" customWidth="1"/>
    <col min="2848" max="2848" width="2.42578125" style="428" customWidth="1"/>
    <col min="2849" max="2856" width="0" style="428" hidden="1" customWidth="1"/>
    <col min="2857" max="2857" width="4" style="428" customWidth="1"/>
    <col min="2858" max="2858" width="3.5703125" style="428" customWidth="1"/>
    <col min="2859" max="2859" width="0" style="428" hidden="1" customWidth="1"/>
    <col min="2860" max="2860" width="0.42578125" style="428" customWidth="1"/>
    <col min="2861" max="2861" width="4.42578125" style="428" customWidth="1"/>
    <col min="2862" max="3052" width="11" style="428"/>
    <col min="3053" max="3053" width="9.42578125" style="428" customWidth="1"/>
    <col min="3054" max="3054" width="8.42578125" style="428" customWidth="1"/>
    <col min="3055" max="3055" width="9.5703125" style="428" customWidth="1"/>
    <col min="3056" max="3056" width="12.5703125" style="428" customWidth="1"/>
    <col min="3057" max="3057" width="4" style="428" customWidth="1"/>
    <col min="3058" max="3058" width="2.42578125" style="428" customWidth="1"/>
    <col min="3059" max="3059" width="4" style="428" customWidth="1"/>
    <col min="3060" max="3060" width="2" style="428" customWidth="1"/>
    <col min="3061" max="3061" width="4" style="428" customWidth="1"/>
    <col min="3062" max="3062" width="2.42578125" style="428" customWidth="1"/>
    <col min="3063" max="3063" width="4" style="428" customWidth="1"/>
    <col min="3064" max="3064" width="2.42578125" style="428" customWidth="1"/>
    <col min="3065" max="3066" width="0" style="428" hidden="1" customWidth="1"/>
    <col min="3067" max="3067" width="4" style="428" customWidth="1"/>
    <col min="3068" max="3068" width="2.42578125" style="428" customWidth="1"/>
    <col min="3069" max="3070" width="0" style="428" hidden="1" customWidth="1"/>
    <col min="3071" max="3071" width="4" style="428" customWidth="1"/>
    <col min="3072" max="3072" width="2.42578125" style="428" customWidth="1"/>
    <col min="3073" max="3073" width="4" style="428" customWidth="1"/>
    <col min="3074" max="3074" width="2.42578125" style="428" customWidth="1"/>
    <col min="3075" max="3076" width="0" style="428" hidden="1" customWidth="1"/>
    <col min="3077" max="3077" width="4" style="428" customWidth="1"/>
    <col min="3078" max="3078" width="2.42578125" style="428" customWidth="1"/>
    <col min="3079" max="3079" width="4" style="428" customWidth="1"/>
    <col min="3080" max="3080" width="2.42578125" style="428" customWidth="1"/>
    <col min="3081" max="3081" width="4" style="428" customWidth="1"/>
    <col min="3082" max="3082" width="2.42578125" style="428" customWidth="1"/>
    <col min="3083" max="3083" width="4" style="428" customWidth="1"/>
    <col min="3084" max="3084" width="2.42578125" style="428" customWidth="1"/>
    <col min="3085" max="3086" width="0" style="428" hidden="1" customWidth="1"/>
    <col min="3087" max="3087" width="4" style="428" customWidth="1"/>
    <col min="3088" max="3088" width="2.42578125" style="428" customWidth="1"/>
    <col min="3089" max="3089" width="4" style="428" customWidth="1"/>
    <col min="3090" max="3090" width="2.42578125" style="428" customWidth="1"/>
    <col min="3091" max="3091" width="4" style="428" customWidth="1"/>
    <col min="3092" max="3092" width="2.42578125" style="428" customWidth="1"/>
    <col min="3093" max="3093" width="4" style="428" customWidth="1"/>
    <col min="3094" max="3094" width="2.42578125" style="428" customWidth="1"/>
    <col min="3095" max="3096" width="0" style="428" hidden="1" customWidth="1"/>
    <col min="3097" max="3097" width="4" style="428" customWidth="1"/>
    <col min="3098" max="3098" width="2.42578125" style="428" customWidth="1"/>
    <col min="3099" max="3100" width="0" style="428" hidden="1" customWidth="1"/>
    <col min="3101" max="3101" width="4" style="428" customWidth="1"/>
    <col min="3102" max="3102" width="2.42578125" style="428" customWidth="1"/>
    <col min="3103" max="3103" width="4" style="428" customWidth="1"/>
    <col min="3104" max="3104" width="2.42578125" style="428" customWidth="1"/>
    <col min="3105" max="3112" width="0" style="428" hidden="1" customWidth="1"/>
    <col min="3113" max="3113" width="4" style="428" customWidth="1"/>
    <col min="3114" max="3114" width="3.5703125" style="428" customWidth="1"/>
    <col min="3115" max="3115" width="0" style="428" hidden="1" customWidth="1"/>
    <col min="3116" max="3116" width="0.42578125" style="428" customWidth="1"/>
    <col min="3117" max="3117" width="4.42578125" style="428" customWidth="1"/>
    <col min="3118" max="3308" width="11" style="428"/>
    <col min="3309" max="3309" width="9.42578125" style="428" customWidth="1"/>
    <col min="3310" max="3310" width="8.42578125" style="428" customWidth="1"/>
    <col min="3311" max="3311" width="9.5703125" style="428" customWidth="1"/>
    <col min="3312" max="3312" width="12.5703125" style="428" customWidth="1"/>
    <col min="3313" max="3313" width="4" style="428" customWidth="1"/>
    <col min="3314" max="3314" width="2.42578125" style="428" customWidth="1"/>
    <col min="3315" max="3315" width="4" style="428" customWidth="1"/>
    <col min="3316" max="3316" width="2" style="428" customWidth="1"/>
    <col min="3317" max="3317" width="4" style="428" customWidth="1"/>
    <col min="3318" max="3318" width="2.42578125" style="428" customWidth="1"/>
    <col min="3319" max="3319" width="4" style="428" customWidth="1"/>
    <col min="3320" max="3320" width="2.42578125" style="428" customWidth="1"/>
    <col min="3321" max="3322" width="0" style="428" hidden="1" customWidth="1"/>
    <col min="3323" max="3323" width="4" style="428" customWidth="1"/>
    <col min="3324" max="3324" width="2.42578125" style="428" customWidth="1"/>
    <col min="3325" max="3326" width="0" style="428" hidden="1" customWidth="1"/>
    <col min="3327" max="3327" width="4" style="428" customWidth="1"/>
    <col min="3328" max="3328" width="2.42578125" style="428" customWidth="1"/>
    <col min="3329" max="3329" width="4" style="428" customWidth="1"/>
    <col min="3330" max="3330" width="2.42578125" style="428" customWidth="1"/>
    <col min="3331" max="3332" width="0" style="428" hidden="1" customWidth="1"/>
    <col min="3333" max="3333" width="4" style="428" customWidth="1"/>
    <col min="3334" max="3334" width="2.42578125" style="428" customWidth="1"/>
    <col min="3335" max="3335" width="4" style="428" customWidth="1"/>
    <col min="3336" max="3336" width="2.42578125" style="428" customWidth="1"/>
    <col min="3337" max="3337" width="4" style="428" customWidth="1"/>
    <col min="3338" max="3338" width="2.42578125" style="428" customWidth="1"/>
    <col min="3339" max="3339" width="4" style="428" customWidth="1"/>
    <col min="3340" max="3340" width="2.42578125" style="428" customWidth="1"/>
    <col min="3341" max="3342" width="0" style="428" hidden="1" customWidth="1"/>
    <col min="3343" max="3343" width="4" style="428" customWidth="1"/>
    <col min="3344" max="3344" width="2.42578125" style="428" customWidth="1"/>
    <col min="3345" max="3345" width="4" style="428" customWidth="1"/>
    <col min="3346" max="3346" width="2.42578125" style="428" customWidth="1"/>
    <col min="3347" max="3347" width="4" style="428" customWidth="1"/>
    <col min="3348" max="3348" width="2.42578125" style="428" customWidth="1"/>
    <col min="3349" max="3349" width="4" style="428" customWidth="1"/>
    <col min="3350" max="3350" width="2.42578125" style="428" customWidth="1"/>
    <col min="3351" max="3352" width="0" style="428" hidden="1" customWidth="1"/>
    <col min="3353" max="3353" width="4" style="428" customWidth="1"/>
    <col min="3354" max="3354" width="2.42578125" style="428" customWidth="1"/>
    <col min="3355" max="3356" width="0" style="428" hidden="1" customWidth="1"/>
    <col min="3357" max="3357" width="4" style="428" customWidth="1"/>
    <col min="3358" max="3358" width="2.42578125" style="428" customWidth="1"/>
    <col min="3359" max="3359" width="4" style="428" customWidth="1"/>
    <col min="3360" max="3360" width="2.42578125" style="428" customWidth="1"/>
    <col min="3361" max="3368" width="0" style="428" hidden="1" customWidth="1"/>
    <col min="3369" max="3369" width="4" style="428" customWidth="1"/>
    <col min="3370" max="3370" width="3.5703125" style="428" customWidth="1"/>
    <col min="3371" max="3371" width="0" style="428" hidden="1" customWidth="1"/>
    <col min="3372" max="3372" width="0.42578125" style="428" customWidth="1"/>
    <col min="3373" max="3373" width="4.42578125" style="428" customWidth="1"/>
    <col min="3374" max="3564" width="11" style="428"/>
    <col min="3565" max="3565" width="9.42578125" style="428" customWidth="1"/>
    <col min="3566" max="3566" width="8.42578125" style="428" customWidth="1"/>
    <col min="3567" max="3567" width="9.5703125" style="428" customWidth="1"/>
    <col min="3568" max="3568" width="12.5703125" style="428" customWidth="1"/>
    <col min="3569" max="3569" width="4" style="428" customWidth="1"/>
    <col min="3570" max="3570" width="2.42578125" style="428" customWidth="1"/>
    <col min="3571" max="3571" width="4" style="428" customWidth="1"/>
    <col min="3572" max="3572" width="2" style="428" customWidth="1"/>
    <col min="3573" max="3573" width="4" style="428" customWidth="1"/>
    <col min="3574" max="3574" width="2.42578125" style="428" customWidth="1"/>
    <col min="3575" max="3575" width="4" style="428" customWidth="1"/>
    <col min="3576" max="3576" width="2.42578125" style="428" customWidth="1"/>
    <col min="3577" max="3578" width="0" style="428" hidden="1" customWidth="1"/>
    <col min="3579" max="3579" width="4" style="428" customWidth="1"/>
    <col min="3580" max="3580" width="2.42578125" style="428" customWidth="1"/>
    <col min="3581" max="3582" width="0" style="428" hidden="1" customWidth="1"/>
    <col min="3583" max="3583" width="4" style="428" customWidth="1"/>
    <col min="3584" max="3584" width="2.42578125" style="428" customWidth="1"/>
    <col min="3585" max="3585" width="4" style="428" customWidth="1"/>
    <col min="3586" max="3586" width="2.42578125" style="428" customWidth="1"/>
    <col min="3587" max="3588" width="0" style="428" hidden="1" customWidth="1"/>
    <col min="3589" max="3589" width="4" style="428" customWidth="1"/>
    <col min="3590" max="3590" width="2.42578125" style="428" customWidth="1"/>
    <col min="3591" max="3591" width="4" style="428" customWidth="1"/>
    <col min="3592" max="3592" width="2.42578125" style="428" customWidth="1"/>
    <col min="3593" max="3593" width="4" style="428" customWidth="1"/>
    <col min="3594" max="3594" width="2.42578125" style="428" customWidth="1"/>
    <col min="3595" max="3595" width="4" style="428" customWidth="1"/>
    <col min="3596" max="3596" width="2.42578125" style="428" customWidth="1"/>
    <col min="3597" max="3598" width="0" style="428" hidden="1" customWidth="1"/>
    <col min="3599" max="3599" width="4" style="428" customWidth="1"/>
    <col min="3600" max="3600" width="2.42578125" style="428" customWidth="1"/>
    <col min="3601" max="3601" width="4" style="428" customWidth="1"/>
    <col min="3602" max="3602" width="2.42578125" style="428" customWidth="1"/>
    <col min="3603" max="3603" width="4" style="428" customWidth="1"/>
    <col min="3604" max="3604" width="2.42578125" style="428" customWidth="1"/>
    <col min="3605" max="3605" width="4" style="428" customWidth="1"/>
    <col min="3606" max="3606" width="2.42578125" style="428" customWidth="1"/>
    <col min="3607" max="3608" width="0" style="428" hidden="1" customWidth="1"/>
    <col min="3609" max="3609" width="4" style="428" customWidth="1"/>
    <col min="3610" max="3610" width="2.42578125" style="428" customWidth="1"/>
    <col min="3611" max="3612" width="0" style="428" hidden="1" customWidth="1"/>
    <col min="3613" max="3613" width="4" style="428" customWidth="1"/>
    <col min="3614" max="3614" width="2.42578125" style="428" customWidth="1"/>
    <col min="3615" max="3615" width="4" style="428" customWidth="1"/>
    <col min="3616" max="3616" width="2.42578125" style="428" customWidth="1"/>
    <col min="3617" max="3624" width="0" style="428" hidden="1" customWidth="1"/>
    <col min="3625" max="3625" width="4" style="428" customWidth="1"/>
    <col min="3626" max="3626" width="3.5703125" style="428" customWidth="1"/>
    <col min="3627" max="3627" width="0" style="428" hidden="1" customWidth="1"/>
    <col min="3628" max="3628" width="0.42578125" style="428" customWidth="1"/>
    <col min="3629" max="3629" width="4.42578125" style="428" customWidth="1"/>
    <col min="3630" max="3820" width="11" style="428"/>
    <col min="3821" max="3821" width="9.42578125" style="428" customWidth="1"/>
    <col min="3822" max="3822" width="8.42578125" style="428" customWidth="1"/>
    <col min="3823" max="3823" width="9.5703125" style="428" customWidth="1"/>
    <col min="3824" max="3824" width="12.5703125" style="428" customWidth="1"/>
    <col min="3825" max="3825" width="4" style="428" customWidth="1"/>
    <col min="3826" max="3826" width="2.42578125" style="428" customWidth="1"/>
    <col min="3827" max="3827" width="4" style="428" customWidth="1"/>
    <col min="3828" max="3828" width="2" style="428" customWidth="1"/>
    <col min="3829" max="3829" width="4" style="428" customWidth="1"/>
    <col min="3830" max="3830" width="2.42578125" style="428" customWidth="1"/>
    <col min="3831" max="3831" width="4" style="428" customWidth="1"/>
    <col min="3832" max="3832" width="2.42578125" style="428" customWidth="1"/>
    <col min="3833" max="3834" width="0" style="428" hidden="1" customWidth="1"/>
    <col min="3835" max="3835" width="4" style="428" customWidth="1"/>
    <col min="3836" max="3836" width="2.42578125" style="428" customWidth="1"/>
    <col min="3837" max="3838" width="0" style="428" hidden="1" customWidth="1"/>
    <col min="3839" max="3839" width="4" style="428" customWidth="1"/>
    <col min="3840" max="3840" width="2.42578125" style="428" customWidth="1"/>
    <col min="3841" max="3841" width="4" style="428" customWidth="1"/>
    <col min="3842" max="3842" width="2.42578125" style="428" customWidth="1"/>
    <col min="3843" max="3844" width="0" style="428" hidden="1" customWidth="1"/>
    <col min="3845" max="3845" width="4" style="428" customWidth="1"/>
    <col min="3846" max="3846" width="2.42578125" style="428" customWidth="1"/>
    <col min="3847" max="3847" width="4" style="428" customWidth="1"/>
    <col min="3848" max="3848" width="2.42578125" style="428" customWidth="1"/>
    <col min="3849" max="3849" width="4" style="428" customWidth="1"/>
    <col min="3850" max="3850" width="2.42578125" style="428" customWidth="1"/>
    <col min="3851" max="3851" width="4" style="428" customWidth="1"/>
    <col min="3852" max="3852" width="2.42578125" style="428" customWidth="1"/>
    <col min="3853" max="3854" width="0" style="428" hidden="1" customWidth="1"/>
    <col min="3855" max="3855" width="4" style="428" customWidth="1"/>
    <col min="3856" max="3856" width="2.42578125" style="428" customWidth="1"/>
    <col min="3857" max="3857" width="4" style="428" customWidth="1"/>
    <col min="3858" max="3858" width="2.42578125" style="428" customWidth="1"/>
    <col min="3859" max="3859" width="4" style="428" customWidth="1"/>
    <col min="3860" max="3860" width="2.42578125" style="428" customWidth="1"/>
    <col min="3861" max="3861" width="4" style="428" customWidth="1"/>
    <col min="3862" max="3862" width="2.42578125" style="428" customWidth="1"/>
    <col min="3863" max="3864" width="0" style="428" hidden="1" customWidth="1"/>
    <col min="3865" max="3865" width="4" style="428" customWidth="1"/>
    <col min="3866" max="3866" width="2.42578125" style="428" customWidth="1"/>
    <col min="3867" max="3868" width="0" style="428" hidden="1" customWidth="1"/>
    <col min="3869" max="3869" width="4" style="428" customWidth="1"/>
    <col min="3870" max="3870" width="2.42578125" style="428" customWidth="1"/>
    <col min="3871" max="3871" width="4" style="428" customWidth="1"/>
    <col min="3872" max="3872" width="2.42578125" style="428" customWidth="1"/>
    <col min="3873" max="3880" width="0" style="428" hidden="1" customWidth="1"/>
    <col min="3881" max="3881" width="4" style="428" customWidth="1"/>
    <col min="3882" max="3882" width="3.5703125" style="428" customWidth="1"/>
    <col min="3883" max="3883" width="0" style="428" hidden="1" customWidth="1"/>
    <col min="3884" max="3884" width="0.42578125" style="428" customWidth="1"/>
    <col min="3885" max="3885" width="4.42578125" style="428" customWidth="1"/>
    <col min="3886" max="4076" width="11" style="428"/>
    <col min="4077" max="4077" width="9.42578125" style="428" customWidth="1"/>
    <col min="4078" max="4078" width="8.42578125" style="428" customWidth="1"/>
    <col min="4079" max="4079" width="9.5703125" style="428" customWidth="1"/>
    <col min="4080" max="4080" width="12.5703125" style="428" customWidth="1"/>
    <col min="4081" max="4081" width="4" style="428" customWidth="1"/>
    <col min="4082" max="4082" width="2.42578125" style="428" customWidth="1"/>
    <col min="4083" max="4083" width="4" style="428" customWidth="1"/>
    <col min="4084" max="4084" width="2" style="428" customWidth="1"/>
    <col min="4085" max="4085" width="4" style="428" customWidth="1"/>
    <col min="4086" max="4086" width="2.42578125" style="428" customWidth="1"/>
    <col min="4087" max="4087" width="4" style="428" customWidth="1"/>
    <col min="4088" max="4088" width="2.42578125" style="428" customWidth="1"/>
    <col min="4089" max="4090" width="0" style="428" hidden="1" customWidth="1"/>
    <col min="4091" max="4091" width="4" style="428" customWidth="1"/>
    <col min="4092" max="4092" width="2.42578125" style="428" customWidth="1"/>
    <col min="4093" max="4094" width="0" style="428" hidden="1" customWidth="1"/>
    <col min="4095" max="4095" width="4" style="428" customWidth="1"/>
    <col min="4096" max="4096" width="2.42578125" style="428" customWidth="1"/>
    <col min="4097" max="4097" width="4" style="428" customWidth="1"/>
    <col min="4098" max="4098" width="2.42578125" style="428" customWidth="1"/>
    <col min="4099" max="4100" width="0" style="428" hidden="1" customWidth="1"/>
    <col min="4101" max="4101" width="4" style="428" customWidth="1"/>
    <col min="4102" max="4102" width="2.42578125" style="428" customWidth="1"/>
    <col min="4103" max="4103" width="4" style="428" customWidth="1"/>
    <col min="4104" max="4104" width="2.42578125" style="428" customWidth="1"/>
    <col min="4105" max="4105" width="4" style="428" customWidth="1"/>
    <col min="4106" max="4106" width="2.42578125" style="428" customWidth="1"/>
    <col min="4107" max="4107" width="4" style="428" customWidth="1"/>
    <col min="4108" max="4108" width="2.42578125" style="428" customWidth="1"/>
    <col min="4109" max="4110" width="0" style="428" hidden="1" customWidth="1"/>
    <col min="4111" max="4111" width="4" style="428" customWidth="1"/>
    <col min="4112" max="4112" width="2.42578125" style="428" customWidth="1"/>
    <col min="4113" max="4113" width="4" style="428" customWidth="1"/>
    <col min="4114" max="4114" width="2.42578125" style="428" customWidth="1"/>
    <col min="4115" max="4115" width="4" style="428" customWidth="1"/>
    <col min="4116" max="4116" width="2.42578125" style="428" customWidth="1"/>
    <col min="4117" max="4117" width="4" style="428" customWidth="1"/>
    <col min="4118" max="4118" width="2.42578125" style="428" customWidth="1"/>
    <col min="4119" max="4120" width="0" style="428" hidden="1" customWidth="1"/>
    <col min="4121" max="4121" width="4" style="428" customWidth="1"/>
    <col min="4122" max="4122" width="2.42578125" style="428" customWidth="1"/>
    <col min="4123" max="4124" width="0" style="428" hidden="1" customWidth="1"/>
    <col min="4125" max="4125" width="4" style="428" customWidth="1"/>
    <col min="4126" max="4126" width="2.42578125" style="428" customWidth="1"/>
    <col min="4127" max="4127" width="4" style="428" customWidth="1"/>
    <col min="4128" max="4128" width="2.42578125" style="428" customWidth="1"/>
    <col min="4129" max="4136" width="0" style="428" hidden="1" customWidth="1"/>
    <col min="4137" max="4137" width="4" style="428" customWidth="1"/>
    <col min="4138" max="4138" width="3.5703125" style="428" customWidth="1"/>
    <col min="4139" max="4139" width="0" style="428" hidden="1" customWidth="1"/>
    <col min="4140" max="4140" width="0.42578125" style="428" customWidth="1"/>
    <col min="4141" max="4141" width="4.42578125" style="428" customWidth="1"/>
    <col min="4142" max="4332" width="11" style="428"/>
    <col min="4333" max="4333" width="9.42578125" style="428" customWidth="1"/>
    <col min="4334" max="4334" width="8.42578125" style="428" customWidth="1"/>
    <col min="4335" max="4335" width="9.5703125" style="428" customWidth="1"/>
    <col min="4336" max="4336" width="12.5703125" style="428" customWidth="1"/>
    <col min="4337" max="4337" width="4" style="428" customWidth="1"/>
    <col min="4338" max="4338" width="2.42578125" style="428" customWidth="1"/>
    <col min="4339" max="4339" width="4" style="428" customWidth="1"/>
    <col min="4340" max="4340" width="2" style="428" customWidth="1"/>
    <col min="4341" max="4341" width="4" style="428" customWidth="1"/>
    <col min="4342" max="4342" width="2.42578125" style="428" customWidth="1"/>
    <col min="4343" max="4343" width="4" style="428" customWidth="1"/>
    <col min="4344" max="4344" width="2.42578125" style="428" customWidth="1"/>
    <col min="4345" max="4346" width="0" style="428" hidden="1" customWidth="1"/>
    <col min="4347" max="4347" width="4" style="428" customWidth="1"/>
    <col min="4348" max="4348" width="2.42578125" style="428" customWidth="1"/>
    <col min="4349" max="4350" width="0" style="428" hidden="1" customWidth="1"/>
    <col min="4351" max="4351" width="4" style="428" customWidth="1"/>
    <col min="4352" max="4352" width="2.42578125" style="428" customWidth="1"/>
    <col min="4353" max="4353" width="4" style="428" customWidth="1"/>
    <col min="4354" max="4354" width="2.42578125" style="428" customWidth="1"/>
    <col min="4355" max="4356" width="0" style="428" hidden="1" customWidth="1"/>
    <col min="4357" max="4357" width="4" style="428" customWidth="1"/>
    <col min="4358" max="4358" width="2.42578125" style="428" customWidth="1"/>
    <col min="4359" max="4359" width="4" style="428" customWidth="1"/>
    <col min="4360" max="4360" width="2.42578125" style="428" customWidth="1"/>
    <col min="4361" max="4361" width="4" style="428" customWidth="1"/>
    <col min="4362" max="4362" width="2.42578125" style="428" customWidth="1"/>
    <col min="4363" max="4363" width="4" style="428" customWidth="1"/>
    <col min="4364" max="4364" width="2.42578125" style="428" customWidth="1"/>
    <col min="4365" max="4366" width="0" style="428" hidden="1" customWidth="1"/>
    <col min="4367" max="4367" width="4" style="428" customWidth="1"/>
    <col min="4368" max="4368" width="2.42578125" style="428" customWidth="1"/>
    <col min="4369" max="4369" width="4" style="428" customWidth="1"/>
    <col min="4370" max="4370" width="2.42578125" style="428" customWidth="1"/>
    <col min="4371" max="4371" width="4" style="428" customWidth="1"/>
    <col min="4372" max="4372" width="2.42578125" style="428" customWidth="1"/>
    <col min="4373" max="4373" width="4" style="428" customWidth="1"/>
    <col min="4374" max="4374" width="2.42578125" style="428" customWidth="1"/>
    <col min="4375" max="4376" width="0" style="428" hidden="1" customWidth="1"/>
    <col min="4377" max="4377" width="4" style="428" customWidth="1"/>
    <col min="4378" max="4378" width="2.42578125" style="428" customWidth="1"/>
    <col min="4379" max="4380" width="0" style="428" hidden="1" customWidth="1"/>
    <col min="4381" max="4381" width="4" style="428" customWidth="1"/>
    <col min="4382" max="4382" width="2.42578125" style="428" customWidth="1"/>
    <col min="4383" max="4383" width="4" style="428" customWidth="1"/>
    <col min="4384" max="4384" width="2.42578125" style="428" customWidth="1"/>
    <col min="4385" max="4392" width="0" style="428" hidden="1" customWidth="1"/>
    <col min="4393" max="4393" width="4" style="428" customWidth="1"/>
    <col min="4394" max="4394" width="3.5703125" style="428" customWidth="1"/>
    <col min="4395" max="4395" width="0" style="428" hidden="1" customWidth="1"/>
    <col min="4396" max="4396" width="0.42578125" style="428" customWidth="1"/>
    <col min="4397" max="4397" width="4.42578125" style="428" customWidth="1"/>
    <col min="4398" max="4588" width="11" style="428"/>
    <col min="4589" max="4589" width="9.42578125" style="428" customWidth="1"/>
    <col min="4590" max="4590" width="8.42578125" style="428" customWidth="1"/>
    <col min="4591" max="4591" width="9.5703125" style="428" customWidth="1"/>
    <col min="4592" max="4592" width="12.5703125" style="428" customWidth="1"/>
    <col min="4593" max="4593" width="4" style="428" customWidth="1"/>
    <col min="4594" max="4594" width="2.42578125" style="428" customWidth="1"/>
    <col min="4595" max="4595" width="4" style="428" customWidth="1"/>
    <col min="4596" max="4596" width="2" style="428" customWidth="1"/>
    <col min="4597" max="4597" width="4" style="428" customWidth="1"/>
    <col min="4598" max="4598" width="2.42578125" style="428" customWidth="1"/>
    <col min="4599" max="4599" width="4" style="428" customWidth="1"/>
    <col min="4600" max="4600" width="2.42578125" style="428" customWidth="1"/>
    <col min="4601" max="4602" width="0" style="428" hidden="1" customWidth="1"/>
    <col min="4603" max="4603" width="4" style="428" customWidth="1"/>
    <col min="4604" max="4604" width="2.42578125" style="428" customWidth="1"/>
    <col min="4605" max="4606" width="0" style="428" hidden="1" customWidth="1"/>
    <col min="4607" max="4607" width="4" style="428" customWidth="1"/>
    <col min="4608" max="4608" width="2.42578125" style="428" customWidth="1"/>
    <col min="4609" max="4609" width="4" style="428" customWidth="1"/>
    <col min="4610" max="4610" width="2.42578125" style="428" customWidth="1"/>
    <col min="4611" max="4612" width="0" style="428" hidden="1" customWidth="1"/>
    <col min="4613" max="4613" width="4" style="428" customWidth="1"/>
    <col min="4614" max="4614" width="2.42578125" style="428" customWidth="1"/>
    <col min="4615" max="4615" width="4" style="428" customWidth="1"/>
    <col min="4616" max="4616" width="2.42578125" style="428" customWidth="1"/>
    <col min="4617" max="4617" width="4" style="428" customWidth="1"/>
    <col min="4618" max="4618" width="2.42578125" style="428" customWidth="1"/>
    <col min="4619" max="4619" width="4" style="428" customWidth="1"/>
    <col min="4620" max="4620" width="2.42578125" style="428" customWidth="1"/>
    <col min="4621" max="4622" width="0" style="428" hidden="1" customWidth="1"/>
    <col min="4623" max="4623" width="4" style="428" customWidth="1"/>
    <col min="4624" max="4624" width="2.42578125" style="428" customWidth="1"/>
    <col min="4625" max="4625" width="4" style="428" customWidth="1"/>
    <col min="4626" max="4626" width="2.42578125" style="428" customWidth="1"/>
    <col min="4627" max="4627" width="4" style="428" customWidth="1"/>
    <col min="4628" max="4628" width="2.42578125" style="428" customWidth="1"/>
    <col min="4629" max="4629" width="4" style="428" customWidth="1"/>
    <col min="4630" max="4630" width="2.42578125" style="428" customWidth="1"/>
    <col min="4631" max="4632" width="0" style="428" hidden="1" customWidth="1"/>
    <col min="4633" max="4633" width="4" style="428" customWidth="1"/>
    <col min="4634" max="4634" width="2.42578125" style="428" customWidth="1"/>
    <col min="4635" max="4636" width="0" style="428" hidden="1" customWidth="1"/>
    <col min="4637" max="4637" width="4" style="428" customWidth="1"/>
    <col min="4638" max="4638" width="2.42578125" style="428" customWidth="1"/>
    <col min="4639" max="4639" width="4" style="428" customWidth="1"/>
    <col min="4640" max="4640" width="2.42578125" style="428" customWidth="1"/>
    <col min="4641" max="4648" width="0" style="428" hidden="1" customWidth="1"/>
    <col min="4649" max="4649" width="4" style="428" customWidth="1"/>
    <col min="4650" max="4650" width="3.5703125" style="428" customWidth="1"/>
    <col min="4651" max="4651" width="0" style="428" hidden="1" customWidth="1"/>
    <col min="4652" max="4652" width="0.42578125" style="428" customWidth="1"/>
    <col min="4653" max="4653" width="4.42578125" style="428" customWidth="1"/>
    <col min="4654" max="4844" width="11" style="428"/>
    <col min="4845" max="4845" width="9.42578125" style="428" customWidth="1"/>
    <col min="4846" max="4846" width="8.42578125" style="428" customWidth="1"/>
    <col min="4847" max="4847" width="9.5703125" style="428" customWidth="1"/>
    <col min="4848" max="4848" width="12.5703125" style="428" customWidth="1"/>
    <col min="4849" max="4849" width="4" style="428" customWidth="1"/>
    <col min="4850" max="4850" width="2.42578125" style="428" customWidth="1"/>
    <col min="4851" max="4851" width="4" style="428" customWidth="1"/>
    <col min="4852" max="4852" width="2" style="428" customWidth="1"/>
    <col min="4853" max="4853" width="4" style="428" customWidth="1"/>
    <col min="4854" max="4854" width="2.42578125" style="428" customWidth="1"/>
    <col min="4855" max="4855" width="4" style="428" customWidth="1"/>
    <col min="4856" max="4856" width="2.42578125" style="428" customWidth="1"/>
    <col min="4857" max="4858" width="0" style="428" hidden="1" customWidth="1"/>
    <col min="4859" max="4859" width="4" style="428" customWidth="1"/>
    <col min="4860" max="4860" width="2.42578125" style="428" customWidth="1"/>
    <col min="4861" max="4862" width="0" style="428" hidden="1" customWidth="1"/>
    <col min="4863" max="4863" width="4" style="428" customWidth="1"/>
    <col min="4864" max="4864" width="2.42578125" style="428" customWidth="1"/>
    <col min="4865" max="4865" width="4" style="428" customWidth="1"/>
    <col min="4866" max="4866" width="2.42578125" style="428" customWidth="1"/>
    <col min="4867" max="4868" width="0" style="428" hidden="1" customWidth="1"/>
    <col min="4869" max="4869" width="4" style="428" customWidth="1"/>
    <col min="4870" max="4870" width="2.42578125" style="428" customWidth="1"/>
    <col min="4871" max="4871" width="4" style="428" customWidth="1"/>
    <col min="4872" max="4872" width="2.42578125" style="428" customWidth="1"/>
    <col min="4873" max="4873" width="4" style="428" customWidth="1"/>
    <col min="4874" max="4874" width="2.42578125" style="428" customWidth="1"/>
    <col min="4875" max="4875" width="4" style="428" customWidth="1"/>
    <col min="4876" max="4876" width="2.42578125" style="428" customWidth="1"/>
    <col min="4877" max="4878" width="0" style="428" hidden="1" customWidth="1"/>
    <col min="4879" max="4879" width="4" style="428" customWidth="1"/>
    <col min="4880" max="4880" width="2.42578125" style="428" customWidth="1"/>
    <col min="4881" max="4881" width="4" style="428" customWidth="1"/>
    <col min="4882" max="4882" width="2.42578125" style="428" customWidth="1"/>
    <col min="4883" max="4883" width="4" style="428" customWidth="1"/>
    <col min="4884" max="4884" width="2.42578125" style="428" customWidth="1"/>
    <col min="4885" max="4885" width="4" style="428" customWidth="1"/>
    <col min="4886" max="4886" width="2.42578125" style="428" customWidth="1"/>
    <col min="4887" max="4888" width="0" style="428" hidden="1" customWidth="1"/>
    <col min="4889" max="4889" width="4" style="428" customWidth="1"/>
    <col min="4890" max="4890" width="2.42578125" style="428" customWidth="1"/>
    <col min="4891" max="4892" width="0" style="428" hidden="1" customWidth="1"/>
    <col min="4893" max="4893" width="4" style="428" customWidth="1"/>
    <col min="4894" max="4894" width="2.42578125" style="428" customWidth="1"/>
    <col min="4895" max="4895" width="4" style="428" customWidth="1"/>
    <col min="4896" max="4896" width="2.42578125" style="428" customWidth="1"/>
    <col min="4897" max="4904" width="0" style="428" hidden="1" customWidth="1"/>
    <col min="4905" max="4905" width="4" style="428" customWidth="1"/>
    <col min="4906" max="4906" width="3.5703125" style="428" customWidth="1"/>
    <col min="4907" max="4907" width="0" style="428" hidden="1" customWidth="1"/>
    <col min="4908" max="4908" width="0.42578125" style="428" customWidth="1"/>
    <col min="4909" max="4909" width="4.42578125" style="428" customWidth="1"/>
    <col min="4910" max="5100" width="11" style="428"/>
    <col min="5101" max="5101" width="9.42578125" style="428" customWidth="1"/>
    <col min="5102" max="5102" width="8.42578125" style="428" customWidth="1"/>
    <col min="5103" max="5103" width="9.5703125" style="428" customWidth="1"/>
    <col min="5104" max="5104" width="12.5703125" style="428" customWidth="1"/>
    <col min="5105" max="5105" width="4" style="428" customWidth="1"/>
    <col min="5106" max="5106" width="2.42578125" style="428" customWidth="1"/>
    <col min="5107" max="5107" width="4" style="428" customWidth="1"/>
    <col min="5108" max="5108" width="2" style="428" customWidth="1"/>
    <col min="5109" max="5109" width="4" style="428" customWidth="1"/>
    <col min="5110" max="5110" width="2.42578125" style="428" customWidth="1"/>
    <col min="5111" max="5111" width="4" style="428" customWidth="1"/>
    <col min="5112" max="5112" width="2.42578125" style="428" customWidth="1"/>
    <col min="5113" max="5114" width="0" style="428" hidden="1" customWidth="1"/>
    <col min="5115" max="5115" width="4" style="428" customWidth="1"/>
    <col min="5116" max="5116" width="2.42578125" style="428" customWidth="1"/>
    <col min="5117" max="5118" width="0" style="428" hidden="1" customWidth="1"/>
    <col min="5119" max="5119" width="4" style="428" customWidth="1"/>
    <col min="5120" max="5120" width="2.42578125" style="428" customWidth="1"/>
    <col min="5121" max="5121" width="4" style="428" customWidth="1"/>
    <col min="5122" max="5122" width="2.42578125" style="428" customWidth="1"/>
    <col min="5123" max="5124" width="0" style="428" hidden="1" customWidth="1"/>
    <col min="5125" max="5125" width="4" style="428" customWidth="1"/>
    <col min="5126" max="5126" width="2.42578125" style="428" customWidth="1"/>
    <col min="5127" max="5127" width="4" style="428" customWidth="1"/>
    <col min="5128" max="5128" width="2.42578125" style="428" customWidth="1"/>
    <col min="5129" max="5129" width="4" style="428" customWidth="1"/>
    <col min="5130" max="5130" width="2.42578125" style="428" customWidth="1"/>
    <col min="5131" max="5131" width="4" style="428" customWidth="1"/>
    <col min="5132" max="5132" width="2.42578125" style="428" customWidth="1"/>
    <col min="5133" max="5134" width="0" style="428" hidden="1" customWidth="1"/>
    <col min="5135" max="5135" width="4" style="428" customWidth="1"/>
    <col min="5136" max="5136" width="2.42578125" style="428" customWidth="1"/>
    <col min="5137" max="5137" width="4" style="428" customWidth="1"/>
    <col min="5138" max="5138" width="2.42578125" style="428" customWidth="1"/>
    <col min="5139" max="5139" width="4" style="428" customWidth="1"/>
    <col min="5140" max="5140" width="2.42578125" style="428" customWidth="1"/>
    <col min="5141" max="5141" width="4" style="428" customWidth="1"/>
    <col min="5142" max="5142" width="2.42578125" style="428" customWidth="1"/>
    <col min="5143" max="5144" width="0" style="428" hidden="1" customWidth="1"/>
    <col min="5145" max="5145" width="4" style="428" customWidth="1"/>
    <col min="5146" max="5146" width="2.42578125" style="428" customWidth="1"/>
    <col min="5147" max="5148" width="0" style="428" hidden="1" customWidth="1"/>
    <col min="5149" max="5149" width="4" style="428" customWidth="1"/>
    <col min="5150" max="5150" width="2.42578125" style="428" customWidth="1"/>
    <col min="5151" max="5151" width="4" style="428" customWidth="1"/>
    <col min="5152" max="5152" width="2.42578125" style="428" customWidth="1"/>
    <col min="5153" max="5160" width="0" style="428" hidden="1" customWidth="1"/>
    <col min="5161" max="5161" width="4" style="428" customWidth="1"/>
    <col min="5162" max="5162" width="3.5703125" style="428" customWidth="1"/>
    <col min="5163" max="5163" width="0" style="428" hidden="1" customWidth="1"/>
    <col min="5164" max="5164" width="0.42578125" style="428" customWidth="1"/>
    <col min="5165" max="5165" width="4.42578125" style="428" customWidth="1"/>
    <col min="5166" max="5356" width="11" style="428"/>
    <col min="5357" max="5357" width="9.42578125" style="428" customWidth="1"/>
    <col min="5358" max="5358" width="8.42578125" style="428" customWidth="1"/>
    <col min="5359" max="5359" width="9.5703125" style="428" customWidth="1"/>
    <col min="5360" max="5360" width="12.5703125" style="428" customWidth="1"/>
    <col min="5361" max="5361" width="4" style="428" customWidth="1"/>
    <col min="5362" max="5362" width="2.42578125" style="428" customWidth="1"/>
    <col min="5363" max="5363" width="4" style="428" customWidth="1"/>
    <col min="5364" max="5364" width="2" style="428" customWidth="1"/>
    <col min="5365" max="5365" width="4" style="428" customWidth="1"/>
    <col min="5366" max="5366" width="2.42578125" style="428" customWidth="1"/>
    <col min="5367" max="5367" width="4" style="428" customWidth="1"/>
    <col min="5368" max="5368" width="2.42578125" style="428" customWidth="1"/>
    <col min="5369" max="5370" width="0" style="428" hidden="1" customWidth="1"/>
    <col min="5371" max="5371" width="4" style="428" customWidth="1"/>
    <col min="5372" max="5372" width="2.42578125" style="428" customWidth="1"/>
    <col min="5373" max="5374" width="0" style="428" hidden="1" customWidth="1"/>
    <col min="5375" max="5375" width="4" style="428" customWidth="1"/>
    <col min="5376" max="5376" width="2.42578125" style="428" customWidth="1"/>
    <col min="5377" max="5377" width="4" style="428" customWidth="1"/>
    <col min="5378" max="5378" width="2.42578125" style="428" customWidth="1"/>
    <col min="5379" max="5380" width="0" style="428" hidden="1" customWidth="1"/>
    <col min="5381" max="5381" width="4" style="428" customWidth="1"/>
    <col min="5382" max="5382" width="2.42578125" style="428" customWidth="1"/>
    <col min="5383" max="5383" width="4" style="428" customWidth="1"/>
    <col min="5384" max="5384" width="2.42578125" style="428" customWidth="1"/>
    <col min="5385" max="5385" width="4" style="428" customWidth="1"/>
    <col min="5386" max="5386" width="2.42578125" style="428" customWidth="1"/>
    <col min="5387" max="5387" width="4" style="428" customWidth="1"/>
    <col min="5388" max="5388" width="2.42578125" style="428" customWidth="1"/>
    <col min="5389" max="5390" width="0" style="428" hidden="1" customWidth="1"/>
    <col min="5391" max="5391" width="4" style="428" customWidth="1"/>
    <col min="5392" max="5392" width="2.42578125" style="428" customWidth="1"/>
    <col min="5393" max="5393" width="4" style="428" customWidth="1"/>
    <col min="5394" max="5394" width="2.42578125" style="428" customWidth="1"/>
    <col min="5395" max="5395" width="4" style="428" customWidth="1"/>
    <col min="5396" max="5396" width="2.42578125" style="428" customWidth="1"/>
    <col min="5397" max="5397" width="4" style="428" customWidth="1"/>
    <col min="5398" max="5398" width="2.42578125" style="428" customWidth="1"/>
    <col min="5399" max="5400" width="0" style="428" hidden="1" customWidth="1"/>
    <col min="5401" max="5401" width="4" style="428" customWidth="1"/>
    <col min="5402" max="5402" width="2.42578125" style="428" customWidth="1"/>
    <col min="5403" max="5404" width="0" style="428" hidden="1" customWidth="1"/>
    <col min="5405" max="5405" width="4" style="428" customWidth="1"/>
    <col min="5406" max="5406" width="2.42578125" style="428" customWidth="1"/>
    <col min="5407" max="5407" width="4" style="428" customWidth="1"/>
    <col min="5408" max="5408" width="2.42578125" style="428" customWidth="1"/>
    <col min="5409" max="5416" width="0" style="428" hidden="1" customWidth="1"/>
    <col min="5417" max="5417" width="4" style="428" customWidth="1"/>
    <col min="5418" max="5418" width="3.5703125" style="428" customWidth="1"/>
    <col min="5419" max="5419" width="0" style="428" hidden="1" customWidth="1"/>
    <col min="5420" max="5420" width="0.42578125" style="428" customWidth="1"/>
    <col min="5421" max="5421" width="4.42578125" style="428" customWidth="1"/>
    <col min="5422" max="5612" width="11" style="428"/>
    <col min="5613" max="5613" width="9.42578125" style="428" customWidth="1"/>
    <col min="5614" max="5614" width="8.42578125" style="428" customWidth="1"/>
    <col min="5615" max="5615" width="9.5703125" style="428" customWidth="1"/>
    <col min="5616" max="5616" width="12.5703125" style="428" customWidth="1"/>
    <col min="5617" max="5617" width="4" style="428" customWidth="1"/>
    <col min="5618" max="5618" width="2.42578125" style="428" customWidth="1"/>
    <col min="5619" max="5619" width="4" style="428" customWidth="1"/>
    <col min="5620" max="5620" width="2" style="428" customWidth="1"/>
    <col min="5621" max="5621" width="4" style="428" customWidth="1"/>
    <col min="5622" max="5622" width="2.42578125" style="428" customWidth="1"/>
    <col min="5623" max="5623" width="4" style="428" customWidth="1"/>
    <col min="5624" max="5624" width="2.42578125" style="428" customWidth="1"/>
    <col min="5625" max="5626" width="0" style="428" hidden="1" customWidth="1"/>
    <col min="5627" max="5627" width="4" style="428" customWidth="1"/>
    <col min="5628" max="5628" width="2.42578125" style="428" customWidth="1"/>
    <col min="5629" max="5630" width="0" style="428" hidden="1" customWidth="1"/>
    <col min="5631" max="5631" width="4" style="428" customWidth="1"/>
    <col min="5632" max="5632" width="2.42578125" style="428" customWidth="1"/>
    <col min="5633" max="5633" width="4" style="428" customWidth="1"/>
    <col min="5634" max="5634" width="2.42578125" style="428" customWidth="1"/>
    <col min="5635" max="5636" width="0" style="428" hidden="1" customWidth="1"/>
    <col min="5637" max="5637" width="4" style="428" customWidth="1"/>
    <col min="5638" max="5638" width="2.42578125" style="428" customWidth="1"/>
    <col min="5639" max="5639" width="4" style="428" customWidth="1"/>
    <col min="5640" max="5640" width="2.42578125" style="428" customWidth="1"/>
    <col min="5641" max="5641" width="4" style="428" customWidth="1"/>
    <col min="5642" max="5642" width="2.42578125" style="428" customWidth="1"/>
    <col min="5643" max="5643" width="4" style="428" customWidth="1"/>
    <col min="5644" max="5644" width="2.42578125" style="428" customWidth="1"/>
    <col min="5645" max="5646" width="0" style="428" hidden="1" customWidth="1"/>
    <col min="5647" max="5647" width="4" style="428" customWidth="1"/>
    <col min="5648" max="5648" width="2.42578125" style="428" customWidth="1"/>
    <col min="5649" max="5649" width="4" style="428" customWidth="1"/>
    <col min="5650" max="5650" width="2.42578125" style="428" customWidth="1"/>
    <col min="5651" max="5651" width="4" style="428" customWidth="1"/>
    <col min="5652" max="5652" width="2.42578125" style="428" customWidth="1"/>
    <col min="5653" max="5653" width="4" style="428" customWidth="1"/>
    <col min="5654" max="5654" width="2.42578125" style="428" customWidth="1"/>
    <col min="5655" max="5656" width="0" style="428" hidden="1" customWidth="1"/>
    <col min="5657" max="5657" width="4" style="428" customWidth="1"/>
    <col min="5658" max="5658" width="2.42578125" style="428" customWidth="1"/>
    <col min="5659" max="5660" width="0" style="428" hidden="1" customWidth="1"/>
    <col min="5661" max="5661" width="4" style="428" customWidth="1"/>
    <col min="5662" max="5662" width="2.42578125" style="428" customWidth="1"/>
    <col min="5663" max="5663" width="4" style="428" customWidth="1"/>
    <col min="5664" max="5664" width="2.42578125" style="428" customWidth="1"/>
    <col min="5665" max="5672" width="0" style="428" hidden="1" customWidth="1"/>
    <col min="5673" max="5673" width="4" style="428" customWidth="1"/>
    <col min="5674" max="5674" width="3.5703125" style="428" customWidth="1"/>
    <col min="5675" max="5675" width="0" style="428" hidden="1" customWidth="1"/>
    <col min="5676" max="5676" width="0.42578125" style="428" customWidth="1"/>
    <col min="5677" max="5677" width="4.42578125" style="428" customWidth="1"/>
    <col min="5678" max="5868" width="11" style="428"/>
    <col min="5869" max="5869" width="9.42578125" style="428" customWidth="1"/>
    <col min="5870" max="5870" width="8.42578125" style="428" customWidth="1"/>
    <col min="5871" max="5871" width="9.5703125" style="428" customWidth="1"/>
    <col min="5872" max="5872" width="12.5703125" style="428" customWidth="1"/>
    <col min="5873" max="5873" width="4" style="428" customWidth="1"/>
    <col min="5874" max="5874" width="2.42578125" style="428" customWidth="1"/>
    <col min="5875" max="5875" width="4" style="428" customWidth="1"/>
    <col min="5876" max="5876" width="2" style="428" customWidth="1"/>
    <col min="5877" max="5877" width="4" style="428" customWidth="1"/>
    <col min="5878" max="5878" width="2.42578125" style="428" customWidth="1"/>
    <col min="5879" max="5879" width="4" style="428" customWidth="1"/>
    <col min="5880" max="5880" width="2.42578125" style="428" customWidth="1"/>
    <col min="5881" max="5882" width="0" style="428" hidden="1" customWidth="1"/>
    <col min="5883" max="5883" width="4" style="428" customWidth="1"/>
    <col min="5884" max="5884" width="2.42578125" style="428" customWidth="1"/>
    <col min="5885" max="5886" width="0" style="428" hidden="1" customWidth="1"/>
    <col min="5887" max="5887" width="4" style="428" customWidth="1"/>
    <col min="5888" max="5888" width="2.42578125" style="428" customWidth="1"/>
    <col min="5889" max="5889" width="4" style="428" customWidth="1"/>
    <col min="5890" max="5890" width="2.42578125" style="428" customWidth="1"/>
    <col min="5891" max="5892" width="0" style="428" hidden="1" customWidth="1"/>
    <col min="5893" max="5893" width="4" style="428" customWidth="1"/>
    <col min="5894" max="5894" width="2.42578125" style="428" customWidth="1"/>
    <col min="5895" max="5895" width="4" style="428" customWidth="1"/>
    <col min="5896" max="5896" width="2.42578125" style="428" customWidth="1"/>
    <col min="5897" max="5897" width="4" style="428" customWidth="1"/>
    <col min="5898" max="5898" width="2.42578125" style="428" customWidth="1"/>
    <col min="5899" max="5899" width="4" style="428" customWidth="1"/>
    <col min="5900" max="5900" width="2.42578125" style="428" customWidth="1"/>
    <col min="5901" max="5902" width="0" style="428" hidden="1" customWidth="1"/>
    <col min="5903" max="5903" width="4" style="428" customWidth="1"/>
    <col min="5904" max="5904" width="2.42578125" style="428" customWidth="1"/>
    <col min="5905" max="5905" width="4" style="428" customWidth="1"/>
    <col min="5906" max="5906" width="2.42578125" style="428" customWidth="1"/>
    <col min="5907" max="5907" width="4" style="428" customWidth="1"/>
    <col min="5908" max="5908" width="2.42578125" style="428" customWidth="1"/>
    <col min="5909" max="5909" width="4" style="428" customWidth="1"/>
    <col min="5910" max="5910" width="2.42578125" style="428" customWidth="1"/>
    <col min="5911" max="5912" width="0" style="428" hidden="1" customWidth="1"/>
    <col min="5913" max="5913" width="4" style="428" customWidth="1"/>
    <col min="5914" max="5914" width="2.42578125" style="428" customWidth="1"/>
    <col min="5915" max="5916" width="0" style="428" hidden="1" customWidth="1"/>
    <col min="5917" max="5917" width="4" style="428" customWidth="1"/>
    <col min="5918" max="5918" width="2.42578125" style="428" customWidth="1"/>
    <col min="5919" max="5919" width="4" style="428" customWidth="1"/>
    <col min="5920" max="5920" width="2.42578125" style="428" customWidth="1"/>
    <col min="5921" max="5928" width="0" style="428" hidden="1" customWidth="1"/>
    <col min="5929" max="5929" width="4" style="428" customWidth="1"/>
    <col min="5930" max="5930" width="3.5703125" style="428" customWidth="1"/>
    <col min="5931" max="5931" width="0" style="428" hidden="1" customWidth="1"/>
    <col min="5932" max="5932" width="0.42578125" style="428" customWidth="1"/>
    <col min="5933" max="5933" width="4.42578125" style="428" customWidth="1"/>
    <col min="5934" max="6124" width="11" style="428"/>
    <col min="6125" max="6125" width="9.42578125" style="428" customWidth="1"/>
    <col min="6126" max="6126" width="8.42578125" style="428" customWidth="1"/>
    <col min="6127" max="6127" width="9.5703125" style="428" customWidth="1"/>
    <col min="6128" max="6128" width="12.5703125" style="428" customWidth="1"/>
    <col min="6129" max="6129" width="4" style="428" customWidth="1"/>
    <col min="6130" max="6130" width="2.42578125" style="428" customWidth="1"/>
    <col min="6131" max="6131" width="4" style="428" customWidth="1"/>
    <col min="6132" max="6132" width="2" style="428" customWidth="1"/>
    <col min="6133" max="6133" width="4" style="428" customWidth="1"/>
    <col min="6134" max="6134" width="2.42578125" style="428" customWidth="1"/>
    <col min="6135" max="6135" width="4" style="428" customWidth="1"/>
    <col min="6136" max="6136" width="2.42578125" style="428" customWidth="1"/>
    <col min="6137" max="6138" width="0" style="428" hidden="1" customWidth="1"/>
    <col min="6139" max="6139" width="4" style="428" customWidth="1"/>
    <col min="6140" max="6140" width="2.42578125" style="428" customWidth="1"/>
    <col min="6141" max="6142" width="0" style="428" hidden="1" customWidth="1"/>
    <col min="6143" max="6143" width="4" style="428" customWidth="1"/>
    <col min="6144" max="6144" width="2.42578125" style="428" customWidth="1"/>
    <col min="6145" max="6145" width="4" style="428" customWidth="1"/>
    <col min="6146" max="6146" width="2.42578125" style="428" customWidth="1"/>
    <col min="6147" max="6148" width="0" style="428" hidden="1" customWidth="1"/>
    <col min="6149" max="6149" width="4" style="428" customWidth="1"/>
    <col min="6150" max="6150" width="2.42578125" style="428" customWidth="1"/>
    <col min="6151" max="6151" width="4" style="428" customWidth="1"/>
    <col min="6152" max="6152" width="2.42578125" style="428" customWidth="1"/>
    <col min="6153" max="6153" width="4" style="428" customWidth="1"/>
    <col min="6154" max="6154" width="2.42578125" style="428" customWidth="1"/>
    <col min="6155" max="6155" width="4" style="428" customWidth="1"/>
    <col min="6156" max="6156" width="2.42578125" style="428" customWidth="1"/>
    <col min="6157" max="6158" width="0" style="428" hidden="1" customWidth="1"/>
    <col min="6159" max="6159" width="4" style="428" customWidth="1"/>
    <col min="6160" max="6160" width="2.42578125" style="428" customWidth="1"/>
    <col min="6161" max="6161" width="4" style="428" customWidth="1"/>
    <col min="6162" max="6162" width="2.42578125" style="428" customWidth="1"/>
    <col min="6163" max="6163" width="4" style="428" customWidth="1"/>
    <col min="6164" max="6164" width="2.42578125" style="428" customWidth="1"/>
    <col min="6165" max="6165" width="4" style="428" customWidth="1"/>
    <col min="6166" max="6166" width="2.42578125" style="428" customWidth="1"/>
    <col min="6167" max="6168" width="0" style="428" hidden="1" customWidth="1"/>
    <col min="6169" max="6169" width="4" style="428" customWidth="1"/>
    <col min="6170" max="6170" width="2.42578125" style="428" customWidth="1"/>
    <col min="6171" max="6172" width="0" style="428" hidden="1" customWidth="1"/>
    <col min="6173" max="6173" width="4" style="428" customWidth="1"/>
    <col min="6174" max="6174" width="2.42578125" style="428" customWidth="1"/>
    <col min="6175" max="6175" width="4" style="428" customWidth="1"/>
    <col min="6176" max="6176" width="2.42578125" style="428" customWidth="1"/>
    <col min="6177" max="6184" width="0" style="428" hidden="1" customWidth="1"/>
    <col min="6185" max="6185" width="4" style="428" customWidth="1"/>
    <col min="6186" max="6186" width="3.5703125" style="428" customWidth="1"/>
    <col min="6187" max="6187" width="0" style="428" hidden="1" customWidth="1"/>
    <col min="6188" max="6188" width="0.42578125" style="428" customWidth="1"/>
    <col min="6189" max="6189" width="4.42578125" style="428" customWidth="1"/>
    <col min="6190" max="6380" width="11" style="428"/>
    <col min="6381" max="6381" width="9.42578125" style="428" customWidth="1"/>
    <col min="6382" max="6382" width="8.42578125" style="428" customWidth="1"/>
    <col min="6383" max="6383" width="9.5703125" style="428" customWidth="1"/>
    <col min="6384" max="6384" width="12.5703125" style="428" customWidth="1"/>
    <col min="6385" max="6385" width="4" style="428" customWidth="1"/>
    <col min="6386" max="6386" width="2.42578125" style="428" customWidth="1"/>
    <col min="6387" max="6387" width="4" style="428" customWidth="1"/>
    <col min="6388" max="6388" width="2" style="428" customWidth="1"/>
    <col min="6389" max="6389" width="4" style="428" customWidth="1"/>
    <col min="6390" max="6390" width="2.42578125" style="428" customWidth="1"/>
    <col min="6391" max="6391" width="4" style="428" customWidth="1"/>
    <col min="6392" max="6392" width="2.42578125" style="428" customWidth="1"/>
    <col min="6393" max="6394" width="0" style="428" hidden="1" customWidth="1"/>
    <col min="6395" max="6395" width="4" style="428" customWidth="1"/>
    <col min="6396" max="6396" width="2.42578125" style="428" customWidth="1"/>
    <col min="6397" max="6398" width="0" style="428" hidden="1" customWidth="1"/>
    <col min="6399" max="6399" width="4" style="428" customWidth="1"/>
    <col min="6400" max="6400" width="2.42578125" style="428" customWidth="1"/>
    <col min="6401" max="6401" width="4" style="428" customWidth="1"/>
    <col min="6402" max="6402" width="2.42578125" style="428" customWidth="1"/>
    <col min="6403" max="6404" width="0" style="428" hidden="1" customWidth="1"/>
    <col min="6405" max="6405" width="4" style="428" customWidth="1"/>
    <col min="6406" max="6406" width="2.42578125" style="428" customWidth="1"/>
    <col min="6407" max="6407" width="4" style="428" customWidth="1"/>
    <col min="6408" max="6408" width="2.42578125" style="428" customWidth="1"/>
    <col min="6409" max="6409" width="4" style="428" customWidth="1"/>
    <col min="6410" max="6410" width="2.42578125" style="428" customWidth="1"/>
    <col min="6411" max="6411" width="4" style="428" customWidth="1"/>
    <col min="6412" max="6412" width="2.42578125" style="428" customWidth="1"/>
    <col min="6413" max="6414" width="0" style="428" hidden="1" customWidth="1"/>
    <col min="6415" max="6415" width="4" style="428" customWidth="1"/>
    <col min="6416" max="6416" width="2.42578125" style="428" customWidth="1"/>
    <col min="6417" max="6417" width="4" style="428" customWidth="1"/>
    <col min="6418" max="6418" width="2.42578125" style="428" customWidth="1"/>
    <col min="6419" max="6419" width="4" style="428" customWidth="1"/>
    <col min="6420" max="6420" width="2.42578125" style="428" customWidth="1"/>
    <col min="6421" max="6421" width="4" style="428" customWidth="1"/>
    <col min="6422" max="6422" width="2.42578125" style="428" customWidth="1"/>
    <col min="6423" max="6424" width="0" style="428" hidden="1" customWidth="1"/>
    <col min="6425" max="6425" width="4" style="428" customWidth="1"/>
    <col min="6426" max="6426" width="2.42578125" style="428" customWidth="1"/>
    <col min="6427" max="6428" width="0" style="428" hidden="1" customWidth="1"/>
    <col min="6429" max="6429" width="4" style="428" customWidth="1"/>
    <col min="6430" max="6430" width="2.42578125" style="428" customWidth="1"/>
    <col min="6431" max="6431" width="4" style="428" customWidth="1"/>
    <col min="6432" max="6432" width="2.42578125" style="428" customWidth="1"/>
    <col min="6433" max="6440" width="0" style="428" hidden="1" customWidth="1"/>
    <col min="6441" max="6441" width="4" style="428" customWidth="1"/>
    <col min="6442" max="6442" width="3.5703125" style="428" customWidth="1"/>
    <col min="6443" max="6443" width="0" style="428" hidden="1" customWidth="1"/>
    <col min="6444" max="6444" width="0.42578125" style="428" customWidth="1"/>
    <col min="6445" max="6445" width="4.42578125" style="428" customWidth="1"/>
    <col min="6446" max="6636" width="11" style="428"/>
    <col min="6637" max="6637" width="9.42578125" style="428" customWidth="1"/>
    <col min="6638" max="6638" width="8.42578125" style="428" customWidth="1"/>
    <col min="6639" max="6639" width="9.5703125" style="428" customWidth="1"/>
    <col min="6640" max="6640" width="12.5703125" style="428" customWidth="1"/>
    <col min="6641" max="6641" width="4" style="428" customWidth="1"/>
    <col min="6642" max="6642" width="2.42578125" style="428" customWidth="1"/>
    <col min="6643" max="6643" width="4" style="428" customWidth="1"/>
    <col min="6644" max="6644" width="2" style="428" customWidth="1"/>
    <col min="6645" max="6645" width="4" style="428" customWidth="1"/>
    <col min="6646" max="6646" width="2.42578125" style="428" customWidth="1"/>
    <col min="6647" max="6647" width="4" style="428" customWidth="1"/>
    <col min="6648" max="6648" width="2.42578125" style="428" customWidth="1"/>
    <col min="6649" max="6650" width="0" style="428" hidden="1" customWidth="1"/>
    <col min="6651" max="6651" width="4" style="428" customWidth="1"/>
    <col min="6652" max="6652" width="2.42578125" style="428" customWidth="1"/>
    <col min="6653" max="6654" width="0" style="428" hidden="1" customWidth="1"/>
    <col min="6655" max="6655" width="4" style="428" customWidth="1"/>
    <col min="6656" max="6656" width="2.42578125" style="428" customWidth="1"/>
    <col min="6657" max="6657" width="4" style="428" customWidth="1"/>
    <col min="6658" max="6658" width="2.42578125" style="428" customWidth="1"/>
    <col min="6659" max="6660" width="0" style="428" hidden="1" customWidth="1"/>
    <col min="6661" max="6661" width="4" style="428" customWidth="1"/>
    <col min="6662" max="6662" width="2.42578125" style="428" customWidth="1"/>
    <col min="6663" max="6663" width="4" style="428" customWidth="1"/>
    <col min="6664" max="6664" width="2.42578125" style="428" customWidth="1"/>
    <col min="6665" max="6665" width="4" style="428" customWidth="1"/>
    <col min="6666" max="6666" width="2.42578125" style="428" customWidth="1"/>
    <col min="6667" max="6667" width="4" style="428" customWidth="1"/>
    <col min="6668" max="6668" width="2.42578125" style="428" customWidth="1"/>
    <col min="6669" max="6670" width="0" style="428" hidden="1" customWidth="1"/>
    <col min="6671" max="6671" width="4" style="428" customWidth="1"/>
    <col min="6672" max="6672" width="2.42578125" style="428" customWidth="1"/>
    <col min="6673" max="6673" width="4" style="428" customWidth="1"/>
    <col min="6674" max="6674" width="2.42578125" style="428" customWidth="1"/>
    <col min="6675" max="6675" width="4" style="428" customWidth="1"/>
    <col min="6676" max="6676" width="2.42578125" style="428" customWidth="1"/>
    <col min="6677" max="6677" width="4" style="428" customWidth="1"/>
    <col min="6678" max="6678" width="2.42578125" style="428" customWidth="1"/>
    <col min="6679" max="6680" width="0" style="428" hidden="1" customWidth="1"/>
    <col min="6681" max="6681" width="4" style="428" customWidth="1"/>
    <col min="6682" max="6682" width="2.42578125" style="428" customWidth="1"/>
    <col min="6683" max="6684" width="0" style="428" hidden="1" customWidth="1"/>
    <col min="6685" max="6685" width="4" style="428" customWidth="1"/>
    <col min="6686" max="6686" width="2.42578125" style="428" customWidth="1"/>
    <col min="6687" max="6687" width="4" style="428" customWidth="1"/>
    <col min="6688" max="6688" width="2.42578125" style="428" customWidth="1"/>
    <col min="6689" max="6696" width="0" style="428" hidden="1" customWidth="1"/>
    <col min="6697" max="6697" width="4" style="428" customWidth="1"/>
    <col min="6698" max="6698" width="3.5703125" style="428" customWidth="1"/>
    <col min="6699" max="6699" width="0" style="428" hidden="1" customWidth="1"/>
    <col min="6700" max="6700" width="0.42578125" style="428" customWidth="1"/>
    <col min="6701" max="6701" width="4.42578125" style="428" customWidth="1"/>
    <col min="6702" max="6892" width="11" style="428"/>
    <col min="6893" max="6893" width="9.42578125" style="428" customWidth="1"/>
    <col min="6894" max="6894" width="8.42578125" style="428" customWidth="1"/>
    <col min="6895" max="6895" width="9.5703125" style="428" customWidth="1"/>
    <col min="6896" max="6896" width="12.5703125" style="428" customWidth="1"/>
    <col min="6897" max="6897" width="4" style="428" customWidth="1"/>
    <col min="6898" max="6898" width="2.42578125" style="428" customWidth="1"/>
    <col min="6899" max="6899" width="4" style="428" customWidth="1"/>
    <col min="6900" max="6900" width="2" style="428" customWidth="1"/>
    <col min="6901" max="6901" width="4" style="428" customWidth="1"/>
    <col min="6902" max="6902" width="2.42578125" style="428" customWidth="1"/>
    <col min="6903" max="6903" width="4" style="428" customWidth="1"/>
    <col min="6904" max="6904" width="2.42578125" style="428" customWidth="1"/>
    <col min="6905" max="6906" width="0" style="428" hidden="1" customWidth="1"/>
    <col min="6907" max="6907" width="4" style="428" customWidth="1"/>
    <col min="6908" max="6908" width="2.42578125" style="428" customWidth="1"/>
    <col min="6909" max="6910" width="0" style="428" hidden="1" customWidth="1"/>
    <col min="6911" max="6911" width="4" style="428" customWidth="1"/>
    <col min="6912" max="6912" width="2.42578125" style="428" customWidth="1"/>
    <col min="6913" max="6913" width="4" style="428" customWidth="1"/>
    <col min="6914" max="6914" width="2.42578125" style="428" customWidth="1"/>
    <col min="6915" max="6916" width="0" style="428" hidden="1" customWidth="1"/>
    <col min="6917" max="6917" width="4" style="428" customWidth="1"/>
    <col min="6918" max="6918" width="2.42578125" style="428" customWidth="1"/>
    <col min="6919" max="6919" width="4" style="428" customWidth="1"/>
    <col min="6920" max="6920" width="2.42578125" style="428" customWidth="1"/>
    <col min="6921" max="6921" width="4" style="428" customWidth="1"/>
    <col min="6922" max="6922" width="2.42578125" style="428" customWidth="1"/>
    <col min="6923" max="6923" width="4" style="428" customWidth="1"/>
    <col min="6924" max="6924" width="2.42578125" style="428" customWidth="1"/>
    <col min="6925" max="6926" width="0" style="428" hidden="1" customWidth="1"/>
    <col min="6927" max="6927" width="4" style="428" customWidth="1"/>
    <col min="6928" max="6928" width="2.42578125" style="428" customWidth="1"/>
    <col min="6929" max="6929" width="4" style="428" customWidth="1"/>
    <col min="6930" max="6930" width="2.42578125" style="428" customWidth="1"/>
    <col min="6931" max="6931" width="4" style="428" customWidth="1"/>
    <col min="6932" max="6932" width="2.42578125" style="428" customWidth="1"/>
    <col min="6933" max="6933" width="4" style="428" customWidth="1"/>
    <col min="6934" max="6934" width="2.42578125" style="428" customWidth="1"/>
    <col min="6935" max="6936" width="0" style="428" hidden="1" customWidth="1"/>
    <col min="6937" max="6937" width="4" style="428" customWidth="1"/>
    <col min="6938" max="6938" width="2.42578125" style="428" customWidth="1"/>
    <col min="6939" max="6940" width="0" style="428" hidden="1" customWidth="1"/>
    <col min="6941" max="6941" width="4" style="428" customWidth="1"/>
    <col min="6942" max="6942" width="2.42578125" style="428" customWidth="1"/>
    <col min="6943" max="6943" width="4" style="428" customWidth="1"/>
    <col min="6944" max="6944" width="2.42578125" style="428" customWidth="1"/>
    <col min="6945" max="6952" width="0" style="428" hidden="1" customWidth="1"/>
    <col min="6953" max="6953" width="4" style="428" customWidth="1"/>
    <col min="6954" max="6954" width="3.5703125" style="428" customWidth="1"/>
    <col min="6955" max="6955" width="0" style="428" hidden="1" customWidth="1"/>
    <col min="6956" max="6956" width="0.42578125" style="428" customWidth="1"/>
    <col min="6957" max="6957" width="4.42578125" style="428" customWidth="1"/>
    <col min="6958" max="7148" width="11" style="428"/>
    <col min="7149" max="7149" width="9.42578125" style="428" customWidth="1"/>
    <col min="7150" max="7150" width="8.42578125" style="428" customWidth="1"/>
    <col min="7151" max="7151" width="9.5703125" style="428" customWidth="1"/>
    <col min="7152" max="7152" width="12.5703125" style="428" customWidth="1"/>
    <col min="7153" max="7153" width="4" style="428" customWidth="1"/>
    <col min="7154" max="7154" width="2.42578125" style="428" customWidth="1"/>
    <col min="7155" max="7155" width="4" style="428" customWidth="1"/>
    <col min="7156" max="7156" width="2" style="428" customWidth="1"/>
    <col min="7157" max="7157" width="4" style="428" customWidth="1"/>
    <col min="7158" max="7158" width="2.42578125" style="428" customWidth="1"/>
    <col min="7159" max="7159" width="4" style="428" customWidth="1"/>
    <col min="7160" max="7160" width="2.42578125" style="428" customWidth="1"/>
    <col min="7161" max="7162" width="0" style="428" hidden="1" customWidth="1"/>
    <col min="7163" max="7163" width="4" style="428" customWidth="1"/>
    <col min="7164" max="7164" width="2.42578125" style="428" customWidth="1"/>
    <col min="7165" max="7166" width="0" style="428" hidden="1" customWidth="1"/>
    <col min="7167" max="7167" width="4" style="428" customWidth="1"/>
    <col min="7168" max="7168" width="2.42578125" style="428" customWidth="1"/>
    <col min="7169" max="7169" width="4" style="428" customWidth="1"/>
    <col min="7170" max="7170" width="2.42578125" style="428" customWidth="1"/>
    <col min="7171" max="7172" width="0" style="428" hidden="1" customWidth="1"/>
    <col min="7173" max="7173" width="4" style="428" customWidth="1"/>
    <col min="7174" max="7174" width="2.42578125" style="428" customWidth="1"/>
    <col min="7175" max="7175" width="4" style="428" customWidth="1"/>
    <col min="7176" max="7176" width="2.42578125" style="428" customWidth="1"/>
    <col min="7177" max="7177" width="4" style="428" customWidth="1"/>
    <col min="7178" max="7178" width="2.42578125" style="428" customWidth="1"/>
    <col min="7179" max="7179" width="4" style="428" customWidth="1"/>
    <col min="7180" max="7180" width="2.42578125" style="428" customWidth="1"/>
    <col min="7181" max="7182" width="0" style="428" hidden="1" customWidth="1"/>
    <col min="7183" max="7183" width="4" style="428" customWidth="1"/>
    <col min="7184" max="7184" width="2.42578125" style="428" customWidth="1"/>
    <col min="7185" max="7185" width="4" style="428" customWidth="1"/>
    <col min="7186" max="7186" width="2.42578125" style="428" customWidth="1"/>
    <col min="7187" max="7187" width="4" style="428" customWidth="1"/>
    <col min="7188" max="7188" width="2.42578125" style="428" customWidth="1"/>
    <col min="7189" max="7189" width="4" style="428" customWidth="1"/>
    <col min="7190" max="7190" width="2.42578125" style="428" customWidth="1"/>
    <col min="7191" max="7192" width="0" style="428" hidden="1" customWidth="1"/>
    <col min="7193" max="7193" width="4" style="428" customWidth="1"/>
    <col min="7194" max="7194" width="2.42578125" style="428" customWidth="1"/>
    <col min="7195" max="7196" width="0" style="428" hidden="1" customWidth="1"/>
    <col min="7197" max="7197" width="4" style="428" customWidth="1"/>
    <col min="7198" max="7198" width="2.42578125" style="428" customWidth="1"/>
    <col min="7199" max="7199" width="4" style="428" customWidth="1"/>
    <col min="7200" max="7200" width="2.42578125" style="428" customWidth="1"/>
    <col min="7201" max="7208" width="0" style="428" hidden="1" customWidth="1"/>
    <col min="7209" max="7209" width="4" style="428" customWidth="1"/>
    <col min="7210" max="7210" width="3.5703125" style="428" customWidth="1"/>
    <col min="7211" max="7211" width="0" style="428" hidden="1" customWidth="1"/>
    <col min="7212" max="7212" width="0.42578125" style="428" customWidth="1"/>
    <col min="7213" max="7213" width="4.42578125" style="428" customWidth="1"/>
    <col min="7214" max="7404" width="11" style="428"/>
    <col min="7405" max="7405" width="9.42578125" style="428" customWidth="1"/>
    <col min="7406" max="7406" width="8.42578125" style="428" customWidth="1"/>
    <col min="7407" max="7407" width="9.5703125" style="428" customWidth="1"/>
    <col min="7408" max="7408" width="12.5703125" style="428" customWidth="1"/>
    <col min="7409" max="7409" width="4" style="428" customWidth="1"/>
    <col min="7410" max="7410" width="2.42578125" style="428" customWidth="1"/>
    <col min="7411" max="7411" width="4" style="428" customWidth="1"/>
    <col min="7412" max="7412" width="2" style="428" customWidth="1"/>
    <col min="7413" max="7413" width="4" style="428" customWidth="1"/>
    <col min="7414" max="7414" width="2.42578125" style="428" customWidth="1"/>
    <col min="7415" max="7415" width="4" style="428" customWidth="1"/>
    <col min="7416" max="7416" width="2.42578125" style="428" customWidth="1"/>
    <col min="7417" max="7418" width="0" style="428" hidden="1" customWidth="1"/>
    <col min="7419" max="7419" width="4" style="428" customWidth="1"/>
    <col min="7420" max="7420" width="2.42578125" style="428" customWidth="1"/>
    <col min="7421" max="7422" width="0" style="428" hidden="1" customWidth="1"/>
    <col min="7423" max="7423" width="4" style="428" customWidth="1"/>
    <col min="7424" max="7424" width="2.42578125" style="428" customWidth="1"/>
    <col min="7425" max="7425" width="4" style="428" customWidth="1"/>
    <col min="7426" max="7426" width="2.42578125" style="428" customWidth="1"/>
    <col min="7427" max="7428" width="0" style="428" hidden="1" customWidth="1"/>
    <col min="7429" max="7429" width="4" style="428" customWidth="1"/>
    <col min="7430" max="7430" width="2.42578125" style="428" customWidth="1"/>
    <col min="7431" max="7431" width="4" style="428" customWidth="1"/>
    <col min="7432" max="7432" width="2.42578125" style="428" customWidth="1"/>
    <col min="7433" max="7433" width="4" style="428" customWidth="1"/>
    <col min="7434" max="7434" width="2.42578125" style="428" customWidth="1"/>
    <col min="7435" max="7435" width="4" style="428" customWidth="1"/>
    <col min="7436" max="7436" width="2.42578125" style="428" customWidth="1"/>
    <col min="7437" max="7438" width="0" style="428" hidden="1" customWidth="1"/>
    <col min="7439" max="7439" width="4" style="428" customWidth="1"/>
    <col min="7440" max="7440" width="2.42578125" style="428" customWidth="1"/>
    <col min="7441" max="7441" width="4" style="428" customWidth="1"/>
    <col min="7442" max="7442" width="2.42578125" style="428" customWidth="1"/>
    <col min="7443" max="7443" width="4" style="428" customWidth="1"/>
    <col min="7444" max="7444" width="2.42578125" style="428" customWidth="1"/>
    <col min="7445" max="7445" width="4" style="428" customWidth="1"/>
    <col min="7446" max="7446" width="2.42578125" style="428" customWidth="1"/>
    <col min="7447" max="7448" width="0" style="428" hidden="1" customWidth="1"/>
    <col min="7449" max="7449" width="4" style="428" customWidth="1"/>
    <col min="7450" max="7450" width="2.42578125" style="428" customWidth="1"/>
    <col min="7451" max="7452" width="0" style="428" hidden="1" customWidth="1"/>
    <col min="7453" max="7453" width="4" style="428" customWidth="1"/>
    <col min="7454" max="7454" width="2.42578125" style="428" customWidth="1"/>
    <col min="7455" max="7455" width="4" style="428" customWidth="1"/>
    <col min="7456" max="7456" width="2.42578125" style="428" customWidth="1"/>
    <col min="7457" max="7464" width="0" style="428" hidden="1" customWidth="1"/>
    <col min="7465" max="7465" width="4" style="428" customWidth="1"/>
    <col min="7466" max="7466" width="3.5703125" style="428" customWidth="1"/>
    <col min="7467" max="7467" width="0" style="428" hidden="1" customWidth="1"/>
    <col min="7468" max="7468" width="0.42578125" style="428" customWidth="1"/>
    <col min="7469" max="7469" width="4.42578125" style="428" customWidth="1"/>
    <col min="7470" max="7660" width="11" style="428"/>
    <col min="7661" max="7661" width="9.42578125" style="428" customWidth="1"/>
    <col min="7662" max="7662" width="8.42578125" style="428" customWidth="1"/>
    <col min="7663" max="7663" width="9.5703125" style="428" customWidth="1"/>
    <col min="7664" max="7664" width="12.5703125" style="428" customWidth="1"/>
    <col min="7665" max="7665" width="4" style="428" customWidth="1"/>
    <col min="7666" max="7666" width="2.42578125" style="428" customWidth="1"/>
    <col min="7667" max="7667" width="4" style="428" customWidth="1"/>
    <col min="7668" max="7668" width="2" style="428" customWidth="1"/>
    <col min="7669" max="7669" width="4" style="428" customWidth="1"/>
    <col min="7670" max="7670" width="2.42578125" style="428" customWidth="1"/>
    <col min="7671" max="7671" width="4" style="428" customWidth="1"/>
    <col min="7672" max="7672" width="2.42578125" style="428" customWidth="1"/>
    <col min="7673" max="7674" width="0" style="428" hidden="1" customWidth="1"/>
    <col min="7675" max="7675" width="4" style="428" customWidth="1"/>
    <col min="7676" max="7676" width="2.42578125" style="428" customWidth="1"/>
    <col min="7677" max="7678" width="0" style="428" hidden="1" customWidth="1"/>
    <col min="7679" max="7679" width="4" style="428" customWidth="1"/>
    <col min="7680" max="7680" width="2.42578125" style="428" customWidth="1"/>
    <col min="7681" max="7681" width="4" style="428" customWidth="1"/>
    <col min="7682" max="7682" width="2.42578125" style="428" customWidth="1"/>
    <col min="7683" max="7684" width="0" style="428" hidden="1" customWidth="1"/>
    <col min="7685" max="7685" width="4" style="428" customWidth="1"/>
    <col min="7686" max="7686" width="2.42578125" style="428" customWidth="1"/>
    <col min="7687" max="7687" width="4" style="428" customWidth="1"/>
    <col min="7688" max="7688" width="2.42578125" style="428" customWidth="1"/>
    <col min="7689" max="7689" width="4" style="428" customWidth="1"/>
    <col min="7690" max="7690" width="2.42578125" style="428" customWidth="1"/>
    <col min="7691" max="7691" width="4" style="428" customWidth="1"/>
    <col min="7692" max="7692" width="2.42578125" style="428" customWidth="1"/>
    <col min="7693" max="7694" width="0" style="428" hidden="1" customWidth="1"/>
    <col min="7695" max="7695" width="4" style="428" customWidth="1"/>
    <col min="7696" max="7696" width="2.42578125" style="428" customWidth="1"/>
    <col min="7697" max="7697" width="4" style="428" customWidth="1"/>
    <col min="7698" max="7698" width="2.42578125" style="428" customWidth="1"/>
    <col min="7699" max="7699" width="4" style="428" customWidth="1"/>
    <col min="7700" max="7700" width="2.42578125" style="428" customWidth="1"/>
    <col min="7701" max="7701" width="4" style="428" customWidth="1"/>
    <col min="7702" max="7702" width="2.42578125" style="428" customWidth="1"/>
    <col min="7703" max="7704" width="0" style="428" hidden="1" customWidth="1"/>
    <col min="7705" max="7705" width="4" style="428" customWidth="1"/>
    <col min="7706" max="7706" width="2.42578125" style="428" customWidth="1"/>
    <col min="7707" max="7708" width="0" style="428" hidden="1" customWidth="1"/>
    <col min="7709" max="7709" width="4" style="428" customWidth="1"/>
    <col min="7710" max="7710" width="2.42578125" style="428" customWidth="1"/>
    <col min="7711" max="7711" width="4" style="428" customWidth="1"/>
    <col min="7712" max="7712" width="2.42578125" style="428" customWidth="1"/>
    <col min="7713" max="7720" width="0" style="428" hidden="1" customWidth="1"/>
    <col min="7721" max="7721" width="4" style="428" customWidth="1"/>
    <col min="7722" max="7722" width="3.5703125" style="428" customWidth="1"/>
    <col min="7723" max="7723" width="0" style="428" hidden="1" customWidth="1"/>
    <col min="7724" max="7724" width="0.42578125" style="428" customWidth="1"/>
    <col min="7725" max="7725" width="4.42578125" style="428" customWidth="1"/>
    <col min="7726" max="7916" width="11" style="428"/>
    <col min="7917" max="7917" width="9.42578125" style="428" customWidth="1"/>
    <col min="7918" max="7918" width="8.42578125" style="428" customWidth="1"/>
    <col min="7919" max="7919" width="9.5703125" style="428" customWidth="1"/>
    <col min="7920" max="7920" width="12.5703125" style="428" customWidth="1"/>
    <col min="7921" max="7921" width="4" style="428" customWidth="1"/>
    <col min="7922" max="7922" width="2.42578125" style="428" customWidth="1"/>
    <col min="7923" max="7923" width="4" style="428" customWidth="1"/>
    <col min="7924" max="7924" width="2" style="428" customWidth="1"/>
    <col min="7925" max="7925" width="4" style="428" customWidth="1"/>
    <col min="7926" max="7926" width="2.42578125" style="428" customWidth="1"/>
    <col min="7927" max="7927" width="4" style="428" customWidth="1"/>
    <col min="7928" max="7928" width="2.42578125" style="428" customWidth="1"/>
    <col min="7929" max="7930" width="0" style="428" hidden="1" customWidth="1"/>
    <col min="7931" max="7931" width="4" style="428" customWidth="1"/>
    <col min="7932" max="7932" width="2.42578125" style="428" customWidth="1"/>
    <col min="7933" max="7934" width="0" style="428" hidden="1" customWidth="1"/>
    <col min="7935" max="7935" width="4" style="428" customWidth="1"/>
    <col min="7936" max="7936" width="2.42578125" style="428" customWidth="1"/>
    <col min="7937" max="7937" width="4" style="428" customWidth="1"/>
    <col min="7938" max="7938" width="2.42578125" style="428" customWidth="1"/>
    <col min="7939" max="7940" width="0" style="428" hidden="1" customWidth="1"/>
    <col min="7941" max="7941" width="4" style="428" customWidth="1"/>
    <col min="7942" max="7942" width="2.42578125" style="428" customWidth="1"/>
    <col min="7943" max="7943" width="4" style="428" customWidth="1"/>
    <col min="7944" max="7944" width="2.42578125" style="428" customWidth="1"/>
    <col min="7945" max="7945" width="4" style="428" customWidth="1"/>
    <col min="7946" max="7946" width="2.42578125" style="428" customWidth="1"/>
    <col min="7947" max="7947" width="4" style="428" customWidth="1"/>
    <col min="7948" max="7948" width="2.42578125" style="428" customWidth="1"/>
    <col min="7949" max="7950" width="0" style="428" hidden="1" customWidth="1"/>
    <col min="7951" max="7951" width="4" style="428" customWidth="1"/>
    <col min="7952" max="7952" width="2.42578125" style="428" customWidth="1"/>
    <col min="7953" max="7953" width="4" style="428" customWidth="1"/>
    <col min="7954" max="7954" width="2.42578125" style="428" customWidth="1"/>
    <col min="7955" max="7955" width="4" style="428" customWidth="1"/>
    <col min="7956" max="7956" width="2.42578125" style="428" customWidth="1"/>
    <col min="7957" max="7957" width="4" style="428" customWidth="1"/>
    <col min="7958" max="7958" width="2.42578125" style="428" customWidth="1"/>
    <col min="7959" max="7960" width="0" style="428" hidden="1" customWidth="1"/>
    <col min="7961" max="7961" width="4" style="428" customWidth="1"/>
    <col min="7962" max="7962" width="2.42578125" style="428" customWidth="1"/>
    <col min="7963" max="7964" width="0" style="428" hidden="1" customWidth="1"/>
    <col min="7965" max="7965" width="4" style="428" customWidth="1"/>
    <col min="7966" max="7966" width="2.42578125" style="428" customWidth="1"/>
    <col min="7967" max="7967" width="4" style="428" customWidth="1"/>
    <col min="7968" max="7968" width="2.42578125" style="428" customWidth="1"/>
    <col min="7969" max="7976" width="0" style="428" hidden="1" customWidth="1"/>
    <col min="7977" max="7977" width="4" style="428" customWidth="1"/>
    <col min="7978" max="7978" width="3.5703125" style="428" customWidth="1"/>
    <col min="7979" max="7979" width="0" style="428" hidden="1" customWidth="1"/>
    <col min="7980" max="7980" width="0.42578125" style="428" customWidth="1"/>
    <col min="7981" max="7981" width="4.42578125" style="428" customWidth="1"/>
    <col min="7982" max="8172" width="11" style="428"/>
    <col min="8173" max="8173" width="9.42578125" style="428" customWidth="1"/>
    <col min="8174" max="8174" width="8.42578125" style="428" customWidth="1"/>
    <col min="8175" max="8175" width="9.5703125" style="428" customWidth="1"/>
    <col min="8176" max="8176" width="12.5703125" style="428" customWidth="1"/>
    <col min="8177" max="8177" width="4" style="428" customWidth="1"/>
    <col min="8178" max="8178" width="2.42578125" style="428" customWidth="1"/>
    <col min="8179" max="8179" width="4" style="428" customWidth="1"/>
    <col min="8180" max="8180" width="2" style="428" customWidth="1"/>
    <col min="8181" max="8181" width="4" style="428" customWidth="1"/>
    <col min="8182" max="8182" width="2.42578125" style="428" customWidth="1"/>
    <col min="8183" max="8183" width="4" style="428" customWidth="1"/>
    <col min="8184" max="8184" width="2.42578125" style="428" customWidth="1"/>
    <col min="8185" max="8186" width="0" style="428" hidden="1" customWidth="1"/>
    <col min="8187" max="8187" width="4" style="428" customWidth="1"/>
    <col min="8188" max="8188" width="2.42578125" style="428" customWidth="1"/>
    <col min="8189" max="8190" width="0" style="428" hidden="1" customWidth="1"/>
    <col min="8191" max="8191" width="4" style="428" customWidth="1"/>
    <col min="8192" max="8192" width="2.42578125" style="428" customWidth="1"/>
    <col min="8193" max="8193" width="4" style="428" customWidth="1"/>
    <col min="8194" max="8194" width="2.42578125" style="428" customWidth="1"/>
    <col min="8195" max="8196" width="0" style="428" hidden="1" customWidth="1"/>
    <col min="8197" max="8197" width="4" style="428" customWidth="1"/>
    <col min="8198" max="8198" width="2.42578125" style="428" customWidth="1"/>
    <col min="8199" max="8199" width="4" style="428" customWidth="1"/>
    <col min="8200" max="8200" width="2.42578125" style="428" customWidth="1"/>
    <col min="8201" max="8201" width="4" style="428" customWidth="1"/>
    <col min="8202" max="8202" width="2.42578125" style="428" customWidth="1"/>
    <col min="8203" max="8203" width="4" style="428" customWidth="1"/>
    <col min="8204" max="8204" width="2.42578125" style="428" customWidth="1"/>
    <col min="8205" max="8206" width="0" style="428" hidden="1" customWidth="1"/>
    <col min="8207" max="8207" width="4" style="428" customWidth="1"/>
    <col min="8208" max="8208" width="2.42578125" style="428" customWidth="1"/>
    <col min="8209" max="8209" width="4" style="428" customWidth="1"/>
    <col min="8210" max="8210" width="2.42578125" style="428" customWidth="1"/>
    <col min="8211" max="8211" width="4" style="428" customWidth="1"/>
    <col min="8212" max="8212" width="2.42578125" style="428" customWidth="1"/>
    <col min="8213" max="8213" width="4" style="428" customWidth="1"/>
    <col min="8214" max="8214" width="2.42578125" style="428" customWidth="1"/>
    <col min="8215" max="8216" width="0" style="428" hidden="1" customWidth="1"/>
    <col min="8217" max="8217" width="4" style="428" customWidth="1"/>
    <col min="8218" max="8218" width="2.42578125" style="428" customWidth="1"/>
    <col min="8219" max="8220" width="0" style="428" hidden="1" customWidth="1"/>
    <col min="8221" max="8221" width="4" style="428" customWidth="1"/>
    <col min="8222" max="8222" width="2.42578125" style="428" customWidth="1"/>
    <col min="8223" max="8223" width="4" style="428" customWidth="1"/>
    <col min="8224" max="8224" width="2.42578125" style="428" customWidth="1"/>
    <col min="8225" max="8232" width="0" style="428" hidden="1" customWidth="1"/>
    <col min="8233" max="8233" width="4" style="428" customWidth="1"/>
    <col min="8234" max="8234" width="3.5703125" style="428" customWidth="1"/>
    <col min="8235" max="8235" width="0" style="428" hidden="1" customWidth="1"/>
    <col min="8236" max="8236" width="0.42578125" style="428" customWidth="1"/>
    <col min="8237" max="8237" width="4.42578125" style="428" customWidth="1"/>
    <col min="8238" max="8428" width="11" style="428"/>
    <col min="8429" max="8429" width="9.42578125" style="428" customWidth="1"/>
    <col min="8430" max="8430" width="8.42578125" style="428" customWidth="1"/>
    <col min="8431" max="8431" width="9.5703125" style="428" customWidth="1"/>
    <col min="8432" max="8432" width="12.5703125" style="428" customWidth="1"/>
    <col min="8433" max="8433" width="4" style="428" customWidth="1"/>
    <col min="8434" max="8434" width="2.42578125" style="428" customWidth="1"/>
    <col min="8435" max="8435" width="4" style="428" customWidth="1"/>
    <col min="8436" max="8436" width="2" style="428" customWidth="1"/>
    <col min="8437" max="8437" width="4" style="428" customWidth="1"/>
    <col min="8438" max="8438" width="2.42578125" style="428" customWidth="1"/>
    <col min="8439" max="8439" width="4" style="428" customWidth="1"/>
    <col min="8440" max="8440" width="2.42578125" style="428" customWidth="1"/>
    <col min="8441" max="8442" width="0" style="428" hidden="1" customWidth="1"/>
    <col min="8443" max="8443" width="4" style="428" customWidth="1"/>
    <col min="8444" max="8444" width="2.42578125" style="428" customWidth="1"/>
    <col min="8445" max="8446" width="0" style="428" hidden="1" customWidth="1"/>
    <col min="8447" max="8447" width="4" style="428" customWidth="1"/>
    <col min="8448" max="8448" width="2.42578125" style="428" customWidth="1"/>
    <col min="8449" max="8449" width="4" style="428" customWidth="1"/>
    <col min="8450" max="8450" width="2.42578125" style="428" customWidth="1"/>
    <col min="8451" max="8452" width="0" style="428" hidden="1" customWidth="1"/>
    <col min="8453" max="8453" width="4" style="428" customWidth="1"/>
    <col min="8454" max="8454" width="2.42578125" style="428" customWidth="1"/>
    <col min="8455" max="8455" width="4" style="428" customWidth="1"/>
    <col min="8456" max="8456" width="2.42578125" style="428" customWidth="1"/>
    <col min="8457" max="8457" width="4" style="428" customWidth="1"/>
    <col min="8458" max="8458" width="2.42578125" style="428" customWidth="1"/>
    <col min="8459" max="8459" width="4" style="428" customWidth="1"/>
    <col min="8460" max="8460" width="2.42578125" style="428" customWidth="1"/>
    <col min="8461" max="8462" width="0" style="428" hidden="1" customWidth="1"/>
    <col min="8463" max="8463" width="4" style="428" customWidth="1"/>
    <col min="8464" max="8464" width="2.42578125" style="428" customWidth="1"/>
    <col min="8465" max="8465" width="4" style="428" customWidth="1"/>
    <col min="8466" max="8466" width="2.42578125" style="428" customWidth="1"/>
    <col min="8467" max="8467" width="4" style="428" customWidth="1"/>
    <col min="8468" max="8468" width="2.42578125" style="428" customWidth="1"/>
    <col min="8469" max="8469" width="4" style="428" customWidth="1"/>
    <col min="8470" max="8470" width="2.42578125" style="428" customWidth="1"/>
    <col min="8471" max="8472" width="0" style="428" hidden="1" customWidth="1"/>
    <col min="8473" max="8473" width="4" style="428" customWidth="1"/>
    <col min="8474" max="8474" width="2.42578125" style="428" customWidth="1"/>
    <col min="8475" max="8476" width="0" style="428" hidden="1" customWidth="1"/>
    <col min="8477" max="8477" width="4" style="428" customWidth="1"/>
    <col min="8478" max="8478" width="2.42578125" style="428" customWidth="1"/>
    <col min="8479" max="8479" width="4" style="428" customWidth="1"/>
    <col min="8480" max="8480" width="2.42578125" style="428" customWidth="1"/>
    <col min="8481" max="8488" width="0" style="428" hidden="1" customWidth="1"/>
    <col min="8489" max="8489" width="4" style="428" customWidth="1"/>
    <col min="8490" max="8490" width="3.5703125" style="428" customWidth="1"/>
    <col min="8491" max="8491" width="0" style="428" hidden="1" customWidth="1"/>
    <col min="8492" max="8492" width="0.42578125" style="428" customWidth="1"/>
    <col min="8493" max="8493" width="4.42578125" style="428" customWidth="1"/>
    <col min="8494" max="8684" width="11" style="428"/>
    <col min="8685" max="8685" width="9.42578125" style="428" customWidth="1"/>
    <col min="8686" max="8686" width="8.42578125" style="428" customWidth="1"/>
    <col min="8687" max="8687" width="9.5703125" style="428" customWidth="1"/>
    <col min="8688" max="8688" width="12.5703125" style="428" customWidth="1"/>
    <col min="8689" max="8689" width="4" style="428" customWidth="1"/>
    <col min="8690" max="8690" width="2.42578125" style="428" customWidth="1"/>
    <col min="8691" max="8691" width="4" style="428" customWidth="1"/>
    <col min="8692" max="8692" width="2" style="428" customWidth="1"/>
    <col min="8693" max="8693" width="4" style="428" customWidth="1"/>
    <col min="8694" max="8694" width="2.42578125" style="428" customWidth="1"/>
    <col min="8695" max="8695" width="4" style="428" customWidth="1"/>
    <col min="8696" max="8696" width="2.42578125" style="428" customWidth="1"/>
    <col min="8697" max="8698" width="0" style="428" hidden="1" customWidth="1"/>
    <col min="8699" max="8699" width="4" style="428" customWidth="1"/>
    <col min="8700" max="8700" width="2.42578125" style="428" customWidth="1"/>
    <col min="8701" max="8702" width="0" style="428" hidden="1" customWidth="1"/>
    <col min="8703" max="8703" width="4" style="428" customWidth="1"/>
    <col min="8704" max="8704" width="2.42578125" style="428" customWidth="1"/>
    <col min="8705" max="8705" width="4" style="428" customWidth="1"/>
    <col min="8706" max="8706" width="2.42578125" style="428" customWidth="1"/>
    <col min="8707" max="8708" width="0" style="428" hidden="1" customWidth="1"/>
    <col min="8709" max="8709" width="4" style="428" customWidth="1"/>
    <col min="8710" max="8710" width="2.42578125" style="428" customWidth="1"/>
    <col min="8711" max="8711" width="4" style="428" customWidth="1"/>
    <col min="8712" max="8712" width="2.42578125" style="428" customWidth="1"/>
    <col min="8713" max="8713" width="4" style="428" customWidth="1"/>
    <col min="8714" max="8714" width="2.42578125" style="428" customWidth="1"/>
    <col min="8715" max="8715" width="4" style="428" customWidth="1"/>
    <col min="8716" max="8716" width="2.42578125" style="428" customWidth="1"/>
    <col min="8717" max="8718" width="0" style="428" hidden="1" customWidth="1"/>
    <col min="8719" max="8719" width="4" style="428" customWidth="1"/>
    <col min="8720" max="8720" width="2.42578125" style="428" customWidth="1"/>
    <col min="8721" max="8721" width="4" style="428" customWidth="1"/>
    <col min="8722" max="8722" width="2.42578125" style="428" customWidth="1"/>
    <col min="8723" max="8723" width="4" style="428" customWidth="1"/>
    <col min="8724" max="8724" width="2.42578125" style="428" customWidth="1"/>
    <col min="8725" max="8725" width="4" style="428" customWidth="1"/>
    <col min="8726" max="8726" width="2.42578125" style="428" customWidth="1"/>
    <col min="8727" max="8728" width="0" style="428" hidden="1" customWidth="1"/>
    <col min="8729" max="8729" width="4" style="428" customWidth="1"/>
    <col min="8730" max="8730" width="2.42578125" style="428" customWidth="1"/>
    <col min="8731" max="8732" width="0" style="428" hidden="1" customWidth="1"/>
    <col min="8733" max="8733" width="4" style="428" customWidth="1"/>
    <col min="8734" max="8734" width="2.42578125" style="428" customWidth="1"/>
    <col min="8735" max="8735" width="4" style="428" customWidth="1"/>
    <col min="8736" max="8736" width="2.42578125" style="428" customWidth="1"/>
    <col min="8737" max="8744" width="0" style="428" hidden="1" customWidth="1"/>
    <col min="8745" max="8745" width="4" style="428" customWidth="1"/>
    <col min="8746" max="8746" width="3.5703125" style="428" customWidth="1"/>
    <col min="8747" max="8747" width="0" style="428" hidden="1" customWidth="1"/>
    <col min="8748" max="8748" width="0.42578125" style="428" customWidth="1"/>
    <col min="8749" max="8749" width="4.42578125" style="428" customWidth="1"/>
    <col min="8750" max="8940" width="11" style="428"/>
    <col min="8941" max="8941" width="9.42578125" style="428" customWidth="1"/>
    <col min="8942" max="8942" width="8.42578125" style="428" customWidth="1"/>
    <col min="8943" max="8943" width="9.5703125" style="428" customWidth="1"/>
    <col min="8944" max="8944" width="12.5703125" style="428" customWidth="1"/>
    <col min="8945" max="8945" width="4" style="428" customWidth="1"/>
    <col min="8946" max="8946" width="2.42578125" style="428" customWidth="1"/>
    <col min="8947" max="8947" width="4" style="428" customWidth="1"/>
    <col min="8948" max="8948" width="2" style="428" customWidth="1"/>
    <col min="8949" max="8949" width="4" style="428" customWidth="1"/>
    <col min="8950" max="8950" width="2.42578125" style="428" customWidth="1"/>
    <col min="8951" max="8951" width="4" style="428" customWidth="1"/>
    <col min="8952" max="8952" width="2.42578125" style="428" customWidth="1"/>
    <col min="8953" max="8954" width="0" style="428" hidden="1" customWidth="1"/>
    <col min="8955" max="8955" width="4" style="428" customWidth="1"/>
    <col min="8956" max="8956" width="2.42578125" style="428" customWidth="1"/>
    <col min="8957" max="8958" width="0" style="428" hidden="1" customWidth="1"/>
    <col min="8959" max="8959" width="4" style="428" customWidth="1"/>
    <col min="8960" max="8960" width="2.42578125" style="428" customWidth="1"/>
    <col min="8961" max="8961" width="4" style="428" customWidth="1"/>
    <col min="8962" max="8962" width="2.42578125" style="428" customWidth="1"/>
    <col min="8963" max="8964" width="0" style="428" hidden="1" customWidth="1"/>
    <col min="8965" max="8965" width="4" style="428" customWidth="1"/>
    <col min="8966" max="8966" width="2.42578125" style="428" customWidth="1"/>
    <col min="8967" max="8967" width="4" style="428" customWidth="1"/>
    <col min="8968" max="8968" width="2.42578125" style="428" customWidth="1"/>
    <col min="8969" max="8969" width="4" style="428" customWidth="1"/>
    <col min="8970" max="8970" width="2.42578125" style="428" customWidth="1"/>
    <col min="8971" max="8971" width="4" style="428" customWidth="1"/>
    <col min="8972" max="8972" width="2.42578125" style="428" customWidth="1"/>
    <col min="8973" max="8974" width="0" style="428" hidden="1" customWidth="1"/>
    <col min="8975" max="8975" width="4" style="428" customWidth="1"/>
    <col min="8976" max="8976" width="2.42578125" style="428" customWidth="1"/>
    <col min="8977" max="8977" width="4" style="428" customWidth="1"/>
    <col min="8978" max="8978" width="2.42578125" style="428" customWidth="1"/>
    <col min="8979" max="8979" width="4" style="428" customWidth="1"/>
    <col min="8980" max="8980" width="2.42578125" style="428" customWidth="1"/>
    <col min="8981" max="8981" width="4" style="428" customWidth="1"/>
    <col min="8982" max="8982" width="2.42578125" style="428" customWidth="1"/>
    <col min="8983" max="8984" width="0" style="428" hidden="1" customWidth="1"/>
    <col min="8985" max="8985" width="4" style="428" customWidth="1"/>
    <col min="8986" max="8986" width="2.42578125" style="428" customWidth="1"/>
    <col min="8987" max="8988" width="0" style="428" hidden="1" customWidth="1"/>
    <col min="8989" max="8989" width="4" style="428" customWidth="1"/>
    <col min="8990" max="8990" width="2.42578125" style="428" customWidth="1"/>
    <col min="8991" max="8991" width="4" style="428" customWidth="1"/>
    <col min="8992" max="8992" width="2.42578125" style="428" customWidth="1"/>
    <col min="8993" max="9000" width="0" style="428" hidden="1" customWidth="1"/>
    <col min="9001" max="9001" width="4" style="428" customWidth="1"/>
    <col min="9002" max="9002" width="3.5703125" style="428" customWidth="1"/>
    <col min="9003" max="9003" width="0" style="428" hidden="1" customWidth="1"/>
    <col min="9004" max="9004" width="0.42578125" style="428" customWidth="1"/>
    <col min="9005" max="9005" width="4.42578125" style="428" customWidth="1"/>
    <col min="9006" max="9196" width="11" style="428"/>
    <col min="9197" max="9197" width="9.42578125" style="428" customWidth="1"/>
    <col min="9198" max="9198" width="8.42578125" style="428" customWidth="1"/>
    <col min="9199" max="9199" width="9.5703125" style="428" customWidth="1"/>
    <col min="9200" max="9200" width="12.5703125" style="428" customWidth="1"/>
    <col min="9201" max="9201" width="4" style="428" customWidth="1"/>
    <col min="9202" max="9202" width="2.42578125" style="428" customWidth="1"/>
    <col min="9203" max="9203" width="4" style="428" customWidth="1"/>
    <col min="9204" max="9204" width="2" style="428" customWidth="1"/>
    <col min="9205" max="9205" width="4" style="428" customWidth="1"/>
    <col min="9206" max="9206" width="2.42578125" style="428" customWidth="1"/>
    <col min="9207" max="9207" width="4" style="428" customWidth="1"/>
    <col min="9208" max="9208" width="2.42578125" style="428" customWidth="1"/>
    <col min="9209" max="9210" width="0" style="428" hidden="1" customWidth="1"/>
    <col min="9211" max="9211" width="4" style="428" customWidth="1"/>
    <col min="9212" max="9212" width="2.42578125" style="428" customWidth="1"/>
    <col min="9213" max="9214" width="0" style="428" hidden="1" customWidth="1"/>
    <col min="9215" max="9215" width="4" style="428" customWidth="1"/>
    <col min="9216" max="9216" width="2.42578125" style="428" customWidth="1"/>
    <col min="9217" max="9217" width="4" style="428" customWidth="1"/>
    <col min="9218" max="9218" width="2.42578125" style="428" customWidth="1"/>
    <col min="9219" max="9220" width="0" style="428" hidden="1" customWidth="1"/>
    <col min="9221" max="9221" width="4" style="428" customWidth="1"/>
    <col min="9222" max="9222" width="2.42578125" style="428" customWidth="1"/>
    <col min="9223" max="9223" width="4" style="428" customWidth="1"/>
    <col min="9224" max="9224" width="2.42578125" style="428" customWidth="1"/>
    <col min="9225" max="9225" width="4" style="428" customWidth="1"/>
    <col min="9226" max="9226" width="2.42578125" style="428" customWidth="1"/>
    <col min="9227" max="9227" width="4" style="428" customWidth="1"/>
    <col min="9228" max="9228" width="2.42578125" style="428" customWidth="1"/>
    <col min="9229" max="9230" width="0" style="428" hidden="1" customWidth="1"/>
    <col min="9231" max="9231" width="4" style="428" customWidth="1"/>
    <col min="9232" max="9232" width="2.42578125" style="428" customWidth="1"/>
    <col min="9233" max="9233" width="4" style="428" customWidth="1"/>
    <col min="9234" max="9234" width="2.42578125" style="428" customWidth="1"/>
    <col min="9235" max="9235" width="4" style="428" customWidth="1"/>
    <col min="9236" max="9236" width="2.42578125" style="428" customWidth="1"/>
    <col min="9237" max="9237" width="4" style="428" customWidth="1"/>
    <col min="9238" max="9238" width="2.42578125" style="428" customWidth="1"/>
    <col min="9239" max="9240" width="0" style="428" hidden="1" customWidth="1"/>
    <col min="9241" max="9241" width="4" style="428" customWidth="1"/>
    <col min="9242" max="9242" width="2.42578125" style="428" customWidth="1"/>
    <col min="9243" max="9244" width="0" style="428" hidden="1" customWidth="1"/>
    <col min="9245" max="9245" width="4" style="428" customWidth="1"/>
    <col min="9246" max="9246" width="2.42578125" style="428" customWidth="1"/>
    <col min="9247" max="9247" width="4" style="428" customWidth="1"/>
    <col min="9248" max="9248" width="2.42578125" style="428" customWidth="1"/>
    <col min="9249" max="9256" width="0" style="428" hidden="1" customWidth="1"/>
    <col min="9257" max="9257" width="4" style="428" customWidth="1"/>
    <col min="9258" max="9258" width="3.5703125" style="428" customWidth="1"/>
    <col min="9259" max="9259" width="0" style="428" hidden="1" customWidth="1"/>
    <col min="9260" max="9260" width="0.42578125" style="428" customWidth="1"/>
    <col min="9261" max="9261" width="4.42578125" style="428" customWidth="1"/>
    <col min="9262" max="9452" width="11" style="428"/>
    <col min="9453" max="9453" width="9.42578125" style="428" customWidth="1"/>
    <col min="9454" max="9454" width="8.42578125" style="428" customWidth="1"/>
    <col min="9455" max="9455" width="9.5703125" style="428" customWidth="1"/>
    <col min="9456" max="9456" width="12.5703125" style="428" customWidth="1"/>
    <col min="9457" max="9457" width="4" style="428" customWidth="1"/>
    <col min="9458" max="9458" width="2.42578125" style="428" customWidth="1"/>
    <col min="9459" max="9459" width="4" style="428" customWidth="1"/>
    <col min="9460" max="9460" width="2" style="428" customWidth="1"/>
    <col min="9461" max="9461" width="4" style="428" customWidth="1"/>
    <col min="9462" max="9462" width="2.42578125" style="428" customWidth="1"/>
    <col min="9463" max="9463" width="4" style="428" customWidth="1"/>
    <col min="9464" max="9464" width="2.42578125" style="428" customWidth="1"/>
    <col min="9465" max="9466" width="0" style="428" hidden="1" customWidth="1"/>
    <col min="9467" max="9467" width="4" style="428" customWidth="1"/>
    <col min="9468" max="9468" width="2.42578125" style="428" customWidth="1"/>
    <col min="9469" max="9470" width="0" style="428" hidden="1" customWidth="1"/>
    <col min="9471" max="9471" width="4" style="428" customWidth="1"/>
    <col min="9472" max="9472" width="2.42578125" style="428" customWidth="1"/>
    <col min="9473" max="9473" width="4" style="428" customWidth="1"/>
    <col min="9474" max="9474" width="2.42578125" style="428" customWidth="1"/>
    <col min="9475" max="9476" width="0" style="428" hidden="1" customWidth="1"/>
    <col min="9477" max="9477" width="4" style="428" customWidth="1"/>
    <col min="9478" max="9478" width="2.42578125" style="428" customWidth="1"/>
    <col min="9479" max="9479" width="4" style="428" customWidth="1"/>
    <col min="9480" max="9480" width="2.42578125" style="428" customWidth="1"/>
    <col min="9481" max="9481" width="4" style="428" customWidth="1"/>
    <col min="9482" max="9482" width="2.42578125" style="428" customWidth="1"/>
    <col min="9483" max="9483" width="4" style="428" customWidth="1"/>
    <col min="9484" max="9484" width="2.42578125" style="428" customWidth="1"/>
    <col min="9485" max="9486" width="0" style="428" hidden="1" customWidth="1"/>
    <col min="9487" max="9487" width="4" style="428" customWidth="1"/>
    <col min="9488" max="9488" width="2.42578125" style="428" customWidth="1"/>
    <col min="9489" max="9489" width="4" style="428" customWidth="1"/>
    <col min="9490" max="9490" width="2.42578125" style="428" customWidth="1"/>
    <col min="9491" max="9491" width="4" style="428" customWidth="1"/>
    <col min="9492" max="9492" width="2.42578125" style="428" customWidth="1"/>
    <col min="9493" max="9493" width="4" style="428" customWidth="1"/>
    <col min="9494" max="9494" width="2.42578125" style="428" customWidth="1"/>
    <col min="9495" max="9496" width="0" style="428" hidden="1" customWidth="1"/>
    <col min="9497" max="9497" width="4" style="428" customWidth="1"/>
    <col min="9498" max="9498" width="2.42578125" style="428" customWidth="1"/>
    <col min="9499" max="9500" width="0" style="428" hidden="1" customWidth="1"/>
    <col min="9501" max="9501" width="4" style="428" customWidth="1"/>
    <col min="9502" max="9502" width="2.42578125" style="428" customWidth="1"/>
    <col min="9503" max="9503" width="4" style="428" customWidth="1"/>
    <col min="9504" max="9504" width="2.42578125" style="428" customWidth="1"/>
    <col min="9505" max="9512" width="0" style="428" hidden="1" customWidth="1"/>
    <col min="9513" max="9513" width="4" style="428" customWidth="1"/>
    <col min="9514" max="9514" width="3.5703125" style="428" customWidth="1"/>
    <col min="9515" max="9515" width="0" style="428" hidden="1" customWidth="1"/>
    <col min="9516" max="9516" width="0.42578125" style="428" customWidth="1"/>
    <col min="9517" max="9517" width="4.42578125" style="428" customWidth="1"/>
    <col min="9518" max="9708" width="11" style="428"/>
    <col min="9709" max="9709" width="9.42578125" style="428" customWidth="1"/>
    <col min="9710" max="9710" width="8.42578125" style="428" customWidth="1"/>
    <col min="9711" max="9711" width="9.5703125" style="428" customWidth="1"/>
    <col min="9712" max="9712" width="12.5703125" style="428" customWidth="1"/>
    <col min="9713" max="9713" width="4" style="428" customWidth="1"/>
    <col min="9714" max="9714" width="2.42578125" style="428" customWidth="1"/>
    <col min="9715" max="9715" width="4" style="428" customWidth="1"/>
    <col min="9716" max="9716" width="2" style="428" customWidth="1"/>
    <col min="9717" max="9717" width="4" style="428" customWidth="1"/>
    <col min="9718" max="9718" width="2.42578125" style="428" customWidth="1"/>
    <col min="9719" max="9719" width="4" style="428" customWidth="1"/>
    <col min="9720" max="9720" width="2.42578125" style="428" customWidth="1"/>
    <col min="9721" max="9722" width="0" style="428" hidden="1" customWidth="1"/>
    <col min="9723" max="9723" width="4" style="428" customWidth="1"/>
    <col min="9724" max="9724" width="2.42578125" style="428" customWidth="1"/>
    <col min="9725" max="9726" width="0" style="428" hidden="1" customWidth="1"/>
    <col min="9727" max="9727" width="4" style="428" customWidth="1"/>
    <col min="9728" max="9728" width="2.42578125" style="428" customWidth="1"/>
    <col min="9729" max="9729" width="4" style="428" customWidth="1"/>
    <col min="9730" max="9730" width="2.42578125" style="428" customWidth="1"/>
    <col min="9731" max="9732" width="0" style="428" hidden="1" customWidth="1"/>
    <col min="9733" max="9733" width="4" style="428" customWidth="1"/>
    <col min="9734" max="9734" width="2.42578125" style="428" customWidth="1"/>
    <col min="9735" max="9735" width="4" style="428" customWidth="1"/>
    <col min="9736" max="9736" width="2.42578125" style="428" customWidth="1"/>
    <col min="9737" max="9737" width="4" style="428" customWidth="1"/>
    <col min="9738" max="9738" width="2.42578125" style="428" customWidth="1"/>
    <col min="9739" max="9739" width="4" style="428" customWidth="1"/>
    <col min="9740" max="9740" width="2.42578125" style="428" customWidth="1"/>
    <col min="9741" max="9742" width="0" style="428" hidden="1" customWidth="1"/>
    <col min="9743" max="9743" width="4" style="428" customWidth="1"/>
    <col min="9744" max="9744" width="2.42578125" style="428" customWidth="1"/>
    <col min="9745" max="9745" width="4" style="428" customWidth="1"/>
    <col min="9746" max="9746" width="2.42578125" style="428" customWidth="1"/>
    <col min="9747" max="9747" width="4" style="428" customWidth="1"/>
    <col min="9748" max="9748" width="2.42578125" style="428" customWidth="1"/>
    <col min="9749" max="9749" width="4" style="428" customWidth="1"/>
    <col min="9750" max="9750" width="2.42578125" style="428" customWidth="1"/>
    <col min="9751" max="9752" width="0" style="428" hidden="1" customWidth="1"/>
    <col min="9753" max="9753" width="4" style="428" customWidth="1"/>
    <col min="9754" max="9754" width="2.42578125" style="428" customWidth="1"/>
    <col min="9755" max="9756" width="0" style="428" hidden="1" customWidth="1"/>
    <col min="9757" max="9757" width="4" style="428" customWidth="1"/>
    <col min="9758" max="9758" width="2.42578125" style="428" customWidth="1"/>
    <col min="9759" max="9759" width="4" style="428" customWidth="1"/>
    <col min="9760" max="9760" width="2.42578125" style="428" customWidth="1"/>
    <col min="9761" max="9768" width="0" style="428" hidden="1" customWidth="1"/>
    <col min="9769" max="9769" width="4" style="428" customWidth="1"/>
    <col min="9770" max="9770" width="3.5703125" style="428" customWidth="1"/>
    <col min="9771" max="9771" width="0" style="428" hidden="1" customWidth="1"/>
    <col min="9772" max="9772" width="0.42578125" style="428" customWidth="1"/>
    <col min="9773" max="9773" width="4.42578125" style="428" customWidth="1"/>
    <col min="9774" max="9964" width="11" style="428"/>
    <col min="9965" max="9965" width="9.42578125" style="428" customWidth="1"/>
    <col min="9966" max="9966" width="8.42578125" style="428" customWidth="1"/>
    <col min="9967" max="9967" width="9.5703125" style="428" customWidth="1"/>
    <col min="9968" max="9968" width="12.5703125" style="428" customWidth="1"/>
    <col min="9969" max="9969" width="4" style="428" customWidth="1"/>
    <col min="9970" max="9970" width="2.42578125" style="428" customWidth="1"/>
    <col min="9971" max="9971" width="4" style="428" customWidth="1"/>
    <col min="9972" max="9972" width="2" style="428" customWidth="1"/>
    <col min="9973" max="9973" width="4" style="428" customWidth="1"/>
    <col min="9974" max="9974" width="2.42578125" style="428" customWidth="1"/>
    <col min="9975" max="9975" width="4" style="428" customWidth="1"/>
    <col min="9976" max="9976" width="2.42578125" style="428" customWidth="1"/>
    <col min="9977" max="9978" width="0" style="428" hidden="1" customWidth="1"/>
    <col min="9979" max="9979" width="4" style="428" customWidth="1"/>
    <col min="9980" max="9980" width="2.42578125" style="428" customWidth="1"/>
    <col min="9981" max="9982" width="0" style="428" hidden="1" customWidth="1"/>
    <col min="9983" max="9983" width="4" style="428" customWidth="1"/>
    <col min="9984" max="9984" width="2.42578125" style="428" customWidth="1"/>
    <col min="9985" max="9985" width="4" style="428" customWidth="1"/>
    <col min="9986" max="9986" width="2.42578125" style="428" customWidth="1"/>
    <col min="9987" max="9988" width="0" style="428" hidden="1" customWidth="1"/>
    <col min="9989" max="9989" width="4" style="428" customWidth="1"/>
    <col min="9990" max="9990" width="2.42578125" style="428" customWidth="1"/>
    <col min="9991" max="9991" width="4" style="428" customWidth="1"/>
    <col min="9992" max="9992" width="2.42578125" style="428" customWidth="1"/>
    <col min="9993" max="9993" width="4" style="428" customWidth="1"/>
    <col min="9994" max="9994" width="2.42578125" style="428" customWidth="1"/>
    <col min="9995" max="9995" width="4" style="428" customWidth="1"/>
    <col min="9996" max="9996" width="2.42578125" style="428" customWidth="1"/>
    <col min="9997" max="9998" width="0" style="428" hidden="1" customWidth="1"/>
    <col min="9999" max="9999" width="4" style="428" customWidth="1"/>
    <col min="10000" max="10000" width="2.42578125" style="428" customWidth="1"/>
    <col min="10001" max="10001" width="4" style="428" customWidth="1"/>
    <col min="10002" max="10002" width="2.42578125" style="428" customWidth="1"/>
    <col min="10003" max="10003" width="4" style="428" customWidth="1"/>
    <col min="10004" max="10004" width="2.42578125" style="428" customWidth="1"/>
    <col min="10005" max="10005" width="4" style="428" customWidth="1"/>
    <col min="10006" max="10006" width="2.42578125" style="428" customWidth="1"/>
    <col min="10007" max="10008" width="0" style="428" hidden="1" customWidth="1"/>
    <col min="10009" max="10009" width="4" style="428" customWidth="1"/>
    <col min="10010" max="10010" width="2.42578125" style="428" customWidth="1"/>
    <col min="10011" max="10012" width="0" style="428" hidden="1" customWidth="1"/>
    <col min="10013" max="10013" width="4" style="428" customWidth="1"/>
    <col min="10014" max="10014" width="2.42578125" style="428" customWidth="1"/>
    <col min="10015" max="10015" width="4" style="428" customWidth="1"/>
    <col min="10016" max="10016" width="2.42578125" style="428" customWidth="1"/>
    <col min="10017" max="10024" width="0" style="428" hidden="1" customWidth="1"/>
    <col min="10025" max="10025" width="4" style="428" customWidth="1"/>
    <col min="10026" max="10026" width="3.5703125" style="428" customWidth="1"/>
    <col min="10027" max="10027" width="0" style="428" hidden="1" customWidth="1"/>
    <col min="10028" max="10028" width="0.42578125" style="428" customWidth="1"/>
    <col min="10029" max="10029" width="4.42578125" style="428" customWidth="1"/>
    <col min="10030" max="10220" width="11" style="428"/>
    <col min="10221" max="10221" width="9.42578125" style="428" customWidth="1"/>
    <col min="10222" max="10222" width="8.42578125" style="428" customWidth="1"/>
    <col min="10223" max="10223" width="9.5703125" style="428" customWidth="1"/>
    <col min="10224" max="10224" width="12.5703125" style="428" customWidth="1"/>
    <col min="10225" max="10225" width="4" style="428" customWidth="1"/>
    <col min="10226" max="10226" width="2.42578125" style="428" customWidth="1"/>
    <col min="10227" max="10227" width="4" style="428" customWidth="1"/>
    <col min="10228" max="10228" width="2" style="428" customWidth="1"/>
    <col min="10229" max="10229" width="4" style="428" customWidth="1"/>
    <col min="10230" max="10230" width="2.42578125" style="428" customWidth="1"/>
    <col min="10231" max="10231" width="4" style="428" customWidth="1"/>
    <col min="10232" max="10232" width="2.42578125" style="428" customWidth="1"/>
    <col min="10233" max="10234" width="0" style="428" hidden="1" customWidth="1"/>
    <col min="10235" max="10235" width="4" style="428" customWidth="1"/>
    <col min="10236" max="10236" width="2.42578125" style="428" customWidth="1"/>
    <col min="10237" max="10238" width="0" style="428" hidden="1" customWidth="1"/>
    <col min="10239" max="10239" width="4" style="428" customWidth="1"/>
    <col min="10240" max="10240" width="2.42578125" style="428" customWidth="1"/>
    <col min="10241" max="10241" width="4" style="428" customWidth="1"/>
    <col min="10242" max="10242" width="2.42578125" style="428" customWidth="1"/>
    <col min="10243" max="10244" width="0" style="428" hidden="1" customWidth="1"/>
    <col min="10245" max="10245" width="4" style="428" customWidth="1"/>
    <col min="10246" max="10246" width="2.42578125" style="428" customWidth="1"/>
    <col min="10247" max="10247" width="4" style="428" customWidth="1"/>
    <col min="10248" max="10248" width="2.42578125" style="428" customWidth="1"/>
    <col min="10249" max="10249" width="4" style="428" customWidth="1"/>
    <col min="10250" max="10250" width="2.42578125" style="428" customWidth="1"/>
    <col min="10251" max="10251" width="4" style="428" customWidth="1"/>
    <col min="10252" max="10252" width="2.42578125" style="428" customWidth="1"/>
    <col min="10253" max="10254" width="0" style="428" hidden="1" customWidth="1"/>
    <col min="10255" max="10255" width="4" style="428" customWidth="1"/>
    <col min="10256" max="10256" width="2.42578125" style="428" customWidth="1"/>
    <col min="10257" max="10257" width="4" style="428" customWidth="1"/>
    <col min="10258" max="10258" width="2.42578125" style="428" customWidth="1"/>
    <col min="10259" max="10259" width="4" style="428" customWidth="1"/>
    <col min="10260" max="10260" width="2.42578125" style="428" customWidth="1"/>
    <col min="10261" max="10261" width="4" style="428" customWidth="1"/>
    <col min="10262" max="10262" width="2.42578125" style="428" customWidth="1"/>
    <col min="10263" max="10264" width="0" style="428" hidden="1" customWidth="1"/>
    <col min="10265" max="10265" width="4" style="428" customWidth="1"/>
    <col min="10266" max="10266" width="2.42578125" style="428" customWidth="1"/>
    <col min="10267" max="10268" width="0" style="428" hidden="1" customWidth="1"/>
    <col min="10269" max="10269" width="4" style="428" customWidth="1"/>
    <col min="10270" max="10270" width="2.42578125" style="428" customWidth="1"/>
    <col min="10271" max="10271" width="4" style="428" customWidth="1"/>
    <col min="10272" max="10272" width="2.42578125" style="428" customWidth="1"/>
    <col min="10273" max="10280" width="0" style="428" hidden="1" customWidth="1"/>
    <col min="10281" max="10281" width="4" style="428" customWidth="1"/>
    <col min="10282" max="10282" width="3.5703125" style="428" customWidth="1"/>
    <col min="10283" max="10283" width="0" style="428" hidden="1" customWidth="1"/>
    <col min="10284" max="10284" width="0.42578125" style="428" customWidth="1"/>
    <col min="10285" max="10285" width="4.42578125" style="428" customWidth="1"/>
    <col min="10286" max="10476" width="11" style="428"/>
    <col min="10477" max="10477" width="9.42578125" style="428" customWidth="1"/>
    <col min="10478" max="10478" width="8.42578125" style="428" customWidth="1"/>
    <col min="10479" max="10479" width="9.5703125" style="428" customWidth="1"/>
    <col min="10480" max="10480" width="12.5703125" style="428" customWidth="1"/>
    <col min="10481" max="10481" width="4" style="428" customWidth="1"/>
    <col min="10482" max="10482" width="2.42578125" style="428" customWidth="1"/>
    <col min="10483" max="10483" width="4" style="428" customWidth="1"/>
    <col min="10484" max="10484" width="2" style="428" customWidth="1"/>
    <col min="10485" max="10485" width="4" style="428" customWidth="1"/>
    <col min="10486" max="10486" width="2.42578125" style="428" customWidth="1"/>
    <col min="10487" max="10487" width="4" style="428" customWidth="1"/>
    <col min="10488" max="10488" width="2.42578125" style="428" customWidth="1"/>
    <col min="10489" max="10490" width="0" style="428" hidden="1" customWidth="1"/>
    <col min="10491" max="10491" width="4" style="428" customWidth="1"/>
    <col min="10492" max="10492" width="2.42578125" style="428" customWidth="1"/>
    <col min="10493" max="10494" width="0" style="428" hidden="1" customWidth="1"/>
    <col min="10495" max="10495" width="4" style="428" customWidth="1"/>
    <col min="10496" max="10496" width="2.42578125" style="428" customWidth="1"/>
    <col min="10497" max="10497" width="4" style="428" customWidth="1"/>
    <col min="10498" max="10498" width="2.42578125" style="428" customWidth="1"/>
    <col min="10499" max="10500" width="0" style="428" hidden="1" customWidth="1"/>
    <col min="10501" max="10501" width="4" style="428" customWidth="1"/>
    <col min="10502" max="10502" width="2.42578125" style="428" customWidth="1"/>
    <col min="10503" max="10503" width="4" style="428" customWidth="1"/>
    <col min="10504" max="10504" width="2.42578125" style="428" customWidth="1"/>
    <col min="10505" max="10505" width="4" style="428" customWidth="1"/>
    <col min="10506" max="10506" width="2.42578125" style="428" customWidth="1"/>
    <col min="10507" max="10507" width="4" style="428" customWidth="1"/>
    <col min="10508" max="10508" width="2.42578125" style="428" customWidth="1"/>
    <col min="10509" max="10510" width="0" style="428" hidden="1" customWidth="1"/>
    <col min="10511" max="10511" width="4" style="428" customWidth="1"/>
    <col min="10512" max="10512" width="2.42578125" style="428" customWidth="1"/>
    <col min="10513" max="10513" width="4" style="428" customWidth="1"/>
    <col min="10514" max="10514" width="2.42578125" style="428" customWidth="1"/>
    <col min="10515" max="10515" width="4" style="428" customWidth="1"/>
    <col min="10516" max="10516" width="2.42578125" style="428" customWidth="1"/>
    <col min="10517" max="10517" width="4" style="428" customWidth="1"/>
    <col min="10518" max="10518" width="2.42578125" style="428" customWidth="1"/>
    <col min="10519" max="10520" width="0" style="428" hidden="1" customWidth="1"/>
    <col min="10521" max="10521" width="4" style="428" customWidth="1"/>
    <col min="10522" max="10522" width="2.42578125" style="428" customWidth="1"/>
    <col min="10523" max="10524" width="0" style="428" hidden="1" customWidth="1"/>
    <col min="10525" max="10525" width="4" style="428" customWidth="1"/>
    <col min="10526" max="10526" width="2.42578125" style="428" customWidth="1"/>
    <col min="10527" max="10527" width="4" style="428" customWidth="1"/>
    <col min="10528" max="10528" width="2.42578125" style="428" customWidth="1"/>
    <col min="10529" max="10536" width="0" style="428" hidden="1" customWidth="1"/>
    <col min="10537" max="10537" width="4" style="428" customWidth="1"/>
    <col min="10538" max="10538" width="3.5703125" style="428" customWidth="1"/>
    <col min="10539" max="10539" width="0" style="428" hidden="1" customWidth="1"/>
    <col min="10540" max="10540" width="0.42578125" style="428" customWidth="1"/>
    <col min="10541" max="10541" width="4.42578125" style="428" customWidth="1"/>
    <col min="10542" max="10732" width="11" style="428"/>
    <col min="10733" max="10733" width="9.42578125" style="428" customWidth="1"/>
    <col min="10734" max="10734" width="8.42578125" style="428" customWidth="1"/>
    <col min="10735" max="10735" width="9.5703125" style="428" customWidth="1"/>
    <col min="10736" max="10736" width="12.5703125" style="428" customWidth="1"/>
    <col min="10737" max="10737" width="4" style="428" customWidth="1"/>
    <col min="10738" max="10738" width="2.42578125" style="428" customWidth="1"/>
    <col min="10739" max="10739" width="4" style="428" customWidth="1"/>
    <col min="10740" max="10740" width="2" style="428" customWidth="1"/>
    <col min="10741" max="10741" width="4" style="428" customWidth="1"/>
    <col min="10742" max="10742" width="2.42578125" style="428" customWidth="1"/>
    <col min="10743" max="10743" width="4" style="428" customWidth="1"/>
    <col min="10744" max="10744" width="2.42578125" style="428" customWidth="1"/>
    <col min="10745" max="10746" width="0" style="428" hidden="1" customWidth="1"/>
    <col min="10747" max="10747" width="4" style="428" customWidth="1"/>
    <col min="10748" max="10748" width="2.42578125" style="428" customWidth="1"/>
    <col min="10749" max="10750" width="0" style="428" hidden="1" customWidth="1"/>
    <col min="10751" max="10751" width="4" style="428" customWidth="1"/>
    <col min="10752" max="10752" width="2.42578125" style="428" customWidth="1"/>
    <col min="10753" max="10753" width="4" style="428" customWidth="1"/>
    <col min="10754" max="10754" width="2.42578125" style="428" customWidth="1"/>
    <col min="10755" max="10756" width="0" style="428" hidden="1" customWidth="1"/>
    <col min="10757" max="10757" width="4" style="428" customWidth="1"/>
    <col min="10758" max="10758" width="2.42578125" style="428" customWidth="1"/>
    <col min="10759" max="10759" width="4" style="428" customWidth="1"/>
    <col min="10760" max="10760" width="2.42578125" style="428" customWidth="1"/>
    <col min="10761" max="10761" width="4" style="428" customWidth="1"/>
    <col min="10762" max="10762" width="2.42578125" style="428" customWidth="1"/>
    <col min="10763" max="10763" width="4" style="428" customWidth="1"/>
    <col min="10764" max="10764" width="2.42578125" style="428" customWidth="1"/>
    <col min="10765" max="10766" width="0" style="428" hidden="1" customWidth="1"/>
    <col min="10767" max="10767" width="4" style="428" customWidth="1"/>
    <col min="10768" max="10768" width="2.42578125" style="428" customWidth="1"/>
    <col min="10769" max="10769" width="4" style="428" customWidth="1"/>
    <col min="10770" max="10770" width="2.42578125" style="428" customWidth="1"/>
    <col min="10771" max="10771" width="4" style="428" customWidth="1"/>
    <col min="10772" max="10772" width="2.42578125" style="428" customWidth="1"/>
    <col min="10773" max="10773" width="4" style="428" customWidth="1"/>
    <col min="10774" max="10774" width="2.42578125" style="428" customWidth="1"/>
    <col min="10775" max="10776" width="0" style="428" hidden="1" customWidth="1"/>
    <col min="10777" max="10777" width="4" style="428" customWidth="1"/>
    <col min="10778" max="10778" width="2.42578125" style="428" customWidth="1"/>
    <col min="10779" max="10780" width="0" style="428" hidden="1" customWidth="1"/>
    <col min="10781" max="10781" width="4" style="428" customWidth="1"/>
    <col min="10782" max="10782" width="2.42578125" style="428" customWidth="1"/>
    <col min="10783" max="10783" width="4" style="428" customWidth="1"/>
    <col min="10784" max="10784" width="2.42578125" style="428" customWidth="1"/>
    <col min="10785" max="10792" width="0" style="428" hidden="1" customWidth="1"/>
    <col min="10793" max="10793" width="4" style="428" customWidth="1"/>
    <col min="10794" max="10794" width="3.5703125" style="428" customWidth="1"/>
    <col min="10795" max="10795" width="0" style="428" hidden="1" customWidth="1"/>
    <col min="10796" max="10796" width="0.42578125" style="428" customWidth="1"/>
    <col min="10797" max="10797" width="4.42578125" style="428" customWidth="1"/>
    <col min="10798" max="10988" width="11" style="428"/>
    <col min="10989" max="10989" width="9.42578125" style="428" customWidth="1"/>
    <col min="10990" max="10990" width="8.42578125" style="428" customWidth="1"/>
    <col min="10991" max="10991" width="9.5703125" style="428" customWidth="1"/>
    <col min="10992" max="10992" width="12.5703125" style="428" customWidth="1"/>
    <col min="10993" max="10993" width="4" style="428" customWidth="1"/>
    <col min="10994" max="10994" width="2.42578125" style="428" customWidth="1"/>
    <col min="10995" max="10995" width="4" style="428" customWidth="1"/>
    <col min="10996" max="10996" width="2" style="428" customWidth="1"/>
    <col min="10997" max="10997" width="4" style="428" customWidth="1"/>
    <col min="10998" max="10998" width="2.42578125" style="428" customWidth="1"/>
    <col min="10999" max="10999" width="4" style="428" customWidth="1"/>
    <col min="11000" max="11000" width="2.42578125" style="428" customWidth="1"/>
    <col min="11001" max="11002" width="0" style="428" hidden="1" customWidth="1"/>
    <col min="11003" max="11003" width="4" style="428" customWidth="1"/>
    <col min="11004" max="11004" width="2.42578125" style="428" customWidth="1"/>
    <col min="11005" max="11006" width="0" style="428" hidden="1" customWidth="1"/>
    <col min="11007" max="11007" width="4" style="428" customWidth="1"/>
    <col min="11008" max="11008" width="2.42578125" style="428" customWidth="1"/>
    <col min="11009" max="11009" width="4" style="428" customWidth="1"/>
    <col min="11010" max="11010" width="2.42578125" style="428" customWidth="1"/>
    <col min="11011" max="11012" width="0" style="428" hidden="1" customWidth="1"/>
    <col min="11013" max="11013" width="4" style="428" customWidth="1"/>
    <col min="11014" max="11014" width="2.42578125" style="428" customWidth="1"/>
    <col min="11015" max="11015" width="4" style="428" customWidth="1"/>
    <col min="11016" max="11016" width="2.42578125" style="428" customWidth="1"/>
    <col min="11017" max="11017" width="4" style="428" customWidth="1"/>
    <col min="11018" max="11018" width="2.42578125" style="428" customWidth="1"/>
    <col min="11019" max="11019" width="4" style="428" customWidth="1"/>
    <col min="11020" max="11020" width="2.42578125" style="428" customWidth="1"/>
    <col min="11021" max="11022" width="0" style="428" hidden="1" customWidth="1"/>
    <col min="11023" max="11023" width="4" style="428" customWidth="1"/>
    <col min="11024" max="11024" width="2.42578125" style="428" customWidth="1"/>
    <col min="11025" max="11025" width="4" style="428" customWidth="1"/>
    <col min="11026" max="11026" width="2.42578125" style="428" customWidth="1"/>
    <col min="11027" max="11027" width="4" style="428" customWidth="1"/>
    <col min="11028" max="11028" width="2.42578125" style="428" customWidth="1"/>
    <col min="11029" max="11029" width="4" style="428" customWidth="1"/>
    <col min="11030" max="11030" width="2.42578125" style="428" customWidth="1"/>
    <col min="11031" max="11032" width="0" style="428" hidden="1" customWidth="1"/>
    <col min="11033" max="11033" width="4" style="428" customWidth="1"/>
    <col min="11034" max="11034" width="2.42578125" style="428" customWidth="1"/>
    <col min="11035" max="11036" width="0" style="428" hidden="1" customWidth="1"/>
    <col min="11037" max="11037" width="4" style="428" customWidth="1"/>
    <col min="11038" max="11038" width="2.42578125" style="428" customWidth="1"/>
    <col min="11039" max="11039" width="4" style="428" customWidth="1"/>
    <col min="11040" max="11040" width="2.42578125" style="428" customWidth="1"/>
    <col min="11041" max="11048" width="0" style="428" hidden="1" customWidth="1"/>
    <col min="11049" max="11049" width="4" style="428" customWidth="1"/>
    <col min="11050" max="11050" width="3.5703125" style="428" customWidth="1"/>
    <col min="11051" max="11051" width="0" style="428" hidden="1" customWidth="1"/>
    <col min="11052" max="11052" width="0.42578125" style="428" customWidth="1"/>
    <col min="11053" max="11053" width="4.42578125" style="428" customWidth="1"/>
    <col min="11054" max="11244" width="11" style="428"/>
    <col min="11245" max="11245" width="9.42578125" style="428" customWidth="1"/>
    <col min="11246" max="11246" width="8.42578125" style="428" customWidth="1"/>
    <col min="11247" max="11247" width="9.5703125" style="428" customWidth="1"/>
    <col min="11248" max="11248" width="12.5703125" style="428" customWidth="1"/>
    <col min="11249" max="11249" width="4" style="428" customWidth="1"/>
    <col min="11250" max="11250" width="2.42578125" style="428" customWidth="1"/>
    <col min="11251" max="11251" width="4" style="428" customWidth="1"/>
    <col min="11252" max="11252" width="2" style="428" customWidth="1"/>
    <col min="11253" max="11253" width="4" style="428" customWidth="1"/>
    <col min="11254" max="11254" width="2.42578125" style="428" customWidth="1"/>
    <col min="11255" max="11255" width="4" style="428" customWidth="1"/>
    <col min="11256" max="11256" width="2.42578125" style="428" customWidth="1"/>
    <col min="11257" max="11258" width="0" style="428" hidden="1" customWidth="1"/>
    <col min="11259" max="11259" width="4" style="428" customWidth="1"/>
    <col min="11260" max="11260" width="2.42578125" style="428" customWidth="1"/>
    <col min="11261" max="11262" width="0" style="428" hidden="1" customWidth="1"/>
    <col min="11263" max="11263" width="4" style="428" customWidth="1"/>
    <col min="11264" max="11264" width="2.42578125" style="428" customWidth="1"/>
    <col min="11265" max="11265" width="4" style="428" customWidth="1"/>
    <col min="11266" max="11266" width="2.42578125" style="428" customWidth="1"/>
    <col min="11267" max="11268" width="0" style="428" hidden="1" customWidth="1"/>
    <col min="11269" max="11269" width="4" style="428" customWidth="1"/>
    <col min="11270" max="11270" width="2.42578125" style="428" customWidth="1"/>
    <col min="11271" max="11271" width="4" style="428" customWidth="1"/>
    <col min="11272" max="11272" width="2.42578125" style="428" customWidth="1"/>
    <col min="11273" max="11273" width="4" style="428" customWidth="1"/>
    <col min="11274" max="11274" width="2.42578125" style="428" customWidth="1"/>
    <col min="11275" max="11275" width="4" style="428" customWidth="1"/>
    <col min="11276" max="11276" width="2.42578125" style="428" customWidth="1"/>
    <col min="11277" max="11278" width="0" style="428" hidden="1" customWidth="1"/>
    <col min="11279" max="11279" width="4" style="428" customWidth="1"/>
    <col min="11280" max="11280" width="2.42578125" style="428" customWidth="1"/>
    <col min="11281" max="11281" width="4" style="428" customWidth="1"/>
    <col min="11282" max="11282" width="2.42578125" style="428" customWidth="1"/>
    <col min="11283" max="11283" width="4" style="428" customWidth="1"/>
    <col min="11284" max="11284" width="2.42578125" style="428" customWidth="1"/>
    <col min="11285" max="11285" width="4" style="428" customWidth="1"/>
    <col min="11286" max="11286" width="2.42578125" style="428" customWidth="1"/>
    <col min="11287" max="11288" width="0" style="428" hidden="1" customWidth="1"/>
    <col min="11289" max="11289" width="4" style="428" customWidth="1"/>
    <col min="11290" max="11290" width="2.42578125" style="428" customWidth="1"/>
    <col min="11291" max="11292" width="0" style="428" hidden="1" customWidth="1"/>
    <col min="11293" max="11293" width="4" style="428" customWidth="1"/>
    <col min="11294" max="11294" width="2.42578125" style="428" customWidth="1"/>
    <col min="11295" max="11295" width="4" style="428" customWidth="1"/>
    <col min="11296" max="11296" width="2.42578125" style="428" customWidth="1"/>
    <col min="11297" max="11304" width="0" style="428" hidden="1" customWidth="1"/>
    <col min="11305" max="11305" width="4" style="428" customWidth="1"/>
    <col min="11306" max="11306" width="3.5703125" style="428" customWidth="1"/>
    <col min="11307" max="11307" width="0" style="428" hidden="1" customWidth="1"/>
    <col min="11308" max="11308" width="0.42578125" style="428" customWidth="1"/>
    <col min="11309" max="11309" width="4.42578125" style="428" customWidth="1"/>
    <col min="11310" max="11500" width="11" style="428"/>
    <col min="11501" max="11501" width="9.42578125" style="428" customWidth="1"/>
    <col min="11502" max="11502" width="8.42578125" style="428" customWidth="1"/>
    <col min="11503" max="11503" width="9.5703125" style="428" customWidth="1"/>
    <col min="11504" max="11504" width="12.5703125" style="428" customWidth="1"/>
    <col min="11505" max="11505" width="4" style="428" customWidth="1"/>
    <col min="11506" max="11506" width="2.42578125" style="428" customWidth="1"/>
    <col min="11507" max="11507" width="4" style="428" customWidth="1"/>
    <col min="11508" max="11508" width="2" style="428" customWidth="1"/>
    <col min="11509" max="11509" width="4" style="428" customWidth="1"/>
    <col min="11510" max="11510" width="2.42578125" style="428" customWidth="1"/>
    <col min="11511" max="11511" width="4" style="428" customWidth="1"/>
    <col min="11512" max="11512" width="2.42578125" style="428" customWidth="1"/>
    <col min="11513" max="11514" width="0" style="428" hidden="1" customWidth="1"/>
    <col min="11515" max="11515" width="4" style="428" customWidth="1"/>
    <col min="11516" max="11516" width="2.42578125" style="428" customWidth="1"/>
    <col min="11517" max="11518" width="0" style="428" hidden="1" customWidth="1"/>
    <col min="11519" max="11519" width="4" style="428" customWidth="1"/>
    <col min="11520" max="11520" width="2.42578125" style="428" customWidth="1"/>
    <col min="11521" max="11521" width="4" style="428" customWidth="1"/>
    <col min="11522" max="11522" width="2.42578125" style="428" customWidth="1"/>
    <col min="11523" max="11524" width="0" style="428" hidden="1" customWidth="1"/>
    <col min="11525" max="11525" width="4" style="428" customWidth="1"/>
    <col min="11526" max="11526" width="2.42578125" style="428" customWidth="1"/>
    <col min="11527" max="11527" width="4" style="428" customWidth="1"/>
    <col min="11528" max="11528" width="2.42578125" style="428" customWidth="1"/>
    <col min="11529" max="11529" width="4" style="428" customWidth="1"/>
    <col min="11530" max="11530" width="2.42578125" style="428" customWidth="1"/>
    <col min="11531" max="11531" width="4" style="428" customWidth="1"/>
    <col min="11532" max="11532" width="2.42578125" style="428" customWidth="1"/>
    <col min="11533" max="11534" width="0" style="428" hidden="1" customWidth="1"/>
    <col min="11535" max="11535" width="4" style="428" customWidth="1"/>
    <col min="11536" max="11536" width="2.42578125" style="428" customWidth="1"/>
    <col min="11537" max="11537" width="4" style="428" customWidth="1"/>
    <col min="11538" max="11538" width="2.42578125" style="428" customWidth="1"/>
    <col min="11539" max="11539" width="4" style="428" customWidth="1"/>
    <col min="11540" max="11540" width="2.42578125" style="428" customWidth="1"/>
    <col min="11541" max="11541" width="4" style="428" customWidth="1"/>
    <col min="11542" max="11542" width="2.42578125" style="428" customWidth="1"/>
    <col min="11543" max="11544" width="0" style="428" hidden="1" customWidth="1"/>
    <col min="11545" max="11545" width="4" style="428" customWidth="1"/>
    <col min="11546" max="11546" width="2.42578125" style="428" customWidth="1"/>
    <col min="11547" max="11548" width="0" style="428" hidden="1" customWidth="1"/>
    <col min="11549" max="11549" width="4" style="428" customWidth="1"/>
    <col min="11550" max="11550" width="2.42578125" style="428" customWidth="1"/>
    <col min="11551" max="11551" width="4" style="428" customWidth="1"/>
    <col min="11552" max="11552" width="2.42578125" style="428" customWidth="1"/>
    <col min="11553" max="11560" width="0" style="428" hidden="1" customWidth="1"/>
    <col min="11561" max="11561" width="4" style="428" customWidth="1"/>
    <col min="11562" max="11562" width="3.5703125" style="428" customWidth="1"/>
    <col min="11563" max="11563" width="0" style="428" hidden="1" customWidth="1"/>
    <col min="11564" max="11564" width="0.42578125" style="428" customWidth="1"/>
    <col min="11565" max="11565" width="4.42578125" style="428" customWidth="1"/>
    <col min="11566" max="11756" width="11" style="428"/>
    <col min="11757" max="11757" width="9.42578125" style="428" customWidth="1"/>
    <col min="11758" max="11758" width="8.42578125" style="428" customWidth="1"/>
    <col min="11759" max="11759" width="9.5703125" style="428" customWidth="1"/>
    <col min="11760" max="11760" width="12.5703125" style="428" customWidth="1"/>
    <col min="11761" max="11761" width="4" style="428" customWidth="1"/>
    <col min="11762" max="11762" width="2.42578125" style="428" customWidth="1"/>
    <col min="11763" max="11763" width="4" style="428" customWidth="1"/>
    <col min="11764" max="11764" width="2" style="428" customWidth="1"/>
    <col min="11765" max="11765" width="4" style="428" customWidth="1"/>
    <col min="11766" max="11766" width="2.42578125" style="428" customWidth="1"/>
    <col min="11767" max="11767" width="4" style="428" customWidth="1"/>
    <col min="11768" max="11768" width="2.42578125" style="428" customWidth="1"/>
    <col min="11769" max="11770" width="0" style="428" hidden="1" customWidth="1"/>
    <col min="11771" max="11771" width="4" style="428" customWidth="1"/>
    <col min="11772" max="11772" width="2.42578125" style="428" customWidth="1"/>
    <col min="11773" max="11774" width="0" style="428" hidden="1" customWidth="1"/>
    <col min="11775" max="11775" width="4" style="428" customWidth="1"/>
    <col min="11776" max="11776" width="2.42578125" style="428" customWidth="1"/>
    <col min="11777" max="11777" width="4" style="428" customWidth="1"/>
    <col min="11778" max="11778" width="2.42578125" style="428" customWidth="1"/>
    <col min="11779" max="11780" width="0" style="428" hidden="1" customWidth="1"/>
    <col min="11781" max="11781" width="4" style="428" customWidth="1"/>
    <col min="11782" max="11782" width="2.42578125" style="428" customWidth="1"/>
    <col min="11783" max="11783" width="4" style="428" customWidth="1"/>
    <col min="11784" max="11784" width="2.42578125" style="428" customWidth="1"/>
    <col min="11785" max="11785" width="4" style="428" customWidth="1"/>
    <col min="11786" max="11786" width="2.42578125" style="428" customWidth="1"/>
    <col min="11787" max="11787" width="4" style="428" customWidth="1"/>
    <col min="11788" max="11788" width="2.42578125" style="428" customWidth="1"/>
    <col min="11789" max="11790" width="0" style="428" hidden="1" customWidth="1"/>
    <col min="11791" max="11791" width="4" style="428" customWidth="1"/>
    <col min="11792" max="11792" width="2.42578125" style="428" customWidth="1"/>
    <col min="11793" max="11793" width="4" style="428" customWidth="1"/>
    <col min="11794" max="11794" width="2.42578125" style="428" customWidth="1"/>
    <col min="11795" max="11795" width="4" style="428" customWidth="1"/>
    <col min="11796" max="11796" width="2.42578125" style="428" customWidth="1"/>
    <col min="11797" max="11797" width="4" style="428" customWidth="1"/>
    <col min="11798" max="11798" width="2.42578125" style="428" customWidth="1"/>
    <col min="11799" max="11800" width="0" style="428" hidden="1" customWidth="1"/>
    <col min="11801" max="11801" width="4" style="428" customWidth="1"/>
    <col min="11802" max="11802" width="2.42578125" style="428" customWidth="1"/>
    <col min="11803" max="11804" width="0" style="428" hidden="1" customWidth="1"/>
    <col min="11805" max="11805" width="4" style="428" customWidth="1"/>
    <col min="11806" max="11806" width="2.42578125" style="428" customWidth="1"/>
    <col min="11807" max="11807" width="4" style="428" customWidth="1"/>
    <col min="11808" max="11808" width="2.42578125" style="428" customWidth="1"/>
    <col min="11809" max="11816" width="0" style="428" hidden="1" customWidth="1"/>
    <col min="11817" max="11817" width="4" style="428" customWidth="1"/>
    <col min="11818" max="11818" width="3.5703125" style="428" customWidth="1"/>
    <col min="11819" max="11819" width="0" style="428" hidden="1" customWidth="1"/>
    <col min="11820" max="11820" width="0.42578125" style="428" customWidth="1"/>
    <col min="11821" max="11821" width="4.42578125" style="428" customWidth="1"/>
    <col min="11822" max="12012" width="11" style="428"/>
    <col min="12013" max="12013" width="9.42578125" style="428" customWidth="1"/>
    <col min="12014" max="12014" width="8.42578125" style="428" customWidth="1"/>
    <col min="12015" max="12015" width="9.5703125" style="428" customWidth="1"/>
    <col min="12016" max="12016" width="12.5703125" style="428" customWidth="1"/>
    <col min="12017" max="12017" width="4" style="428" customWidth="1"/>
    <col min="12018" max="12018" width="2.42578125" style="428" customWidth="1"/>
    <col min="12019" max="12019" width="4" style="428" customWidth="1"/>
    <col min="12020" max="12020" width="2" style="428" customWidth="1"/>
    <col min="12021" max="12021" width="4" style="428" customWidth="1"/>
    <col min="12022" max="12022" width="2.42578125" style="428" customWidth="1"/>
    <col min="12023" max="12023" width="4" style="428" customWidth="1"/>
    <col min="12024" max="12024" width="2.42578125" style="428" customWidth="1"/>
    <col min="12025" max="12026" width="0" style="428" hidden="1" customWidth="1"/>
    <col min="12027" max="12027" width="4" style="428" customWidth="1"/>
    <col min="12028" max="12028" width="2.42578125" style="428" customWidth="1"/>
    <col min="12029" max="12030" width="0" style="428" hidden="1" customWidth="1"/>
    <col min="12031" max="12031" width="4" style="428" customWidth="1"/>
    <col min="12032" max="12032" width="2.42578125" style="428" customWidth="1"/>
    <col min="12033" max="12033" width="4" style="428" customWidth="1"/>
    <col min="12034" max="12034" width="2.42578125" style="428" customWidth="1"/>
    <col min="12035" max="12036" width="0" style="428" hidden="1" customWidth="1"/>
    <col min="12037" max="12037" width="4" style="428" customWidth="1"/>
    <col min="12038" max="12038" width="2.42578125" style="428" customWidth="1"/>
    <col min="12039" max="12039" width="4" style="428" customWidth="1"/>
    <col min="12040" max="12040" width="2.42578125" style="428" customWidth="1"/>
    <col min="12041" max="12041" width="4" style="428" customWidth="1"/>
    <col min="12042" max="12042" width="2.42578125" style="428" customWidth="1"/>
    <col min="12043" max="12043" width="4" style="428" customWidth="1"/>
    <col min="12044" max="12044" width="2.42578125" style="428" customWidth="1"/>
    <col min="12045" max="12046" width="0" style="428" hidden="1" customWidth="1"/>
    <col min="12047" max="12047" width="4" style="428" customWidth="1"/>
    <col min="12048" max="12048" width="2.42578125" style="428" customWidth="1"/>
    <col min="12049" max="12049" width="4" style="428" customWidth="1"/>
    <col min="12050" max="12050" width="2.42578125" style="428" customWidth="1"/>
    <col min="12051" max="12051" width="4" style="428" customWidth="1"/>
    <col min="12052" max="12052" width="2.42578125" style="428" customWidth="1"/>
    <col min="12053" max="12053" width="4" style="428" customWidth="1"/>
    <col min="12054" max="12054" width="2.42578125" style="428" customWidth="1"/>
    <col min="12055" max="12056" width="0" style="428" hidden="1" customWidth="1"/>
    <col min="12057" max="12057" width="4" style="428" customWidth="1"/>
    <col min="12058" max="12058" width="2.42578125" style="428" customWidth="1"/>
    <col min="12059" max="12060" width="0" style="428" hidden="1" customWidth="1"/>
    <col min="12061" max="12061" width="4" style="428" customWidth="1"/>
    <col min="12062" max="12062" width="2.42578125" style="428" customWidth="1"/>
    <col min="12063" max="12063" width="4" style="428" customWidth="1"/>
    <col min="12064" max="12064" width="2.42578125" style="428" customWidth="1"/>
    <col min="12065" max="12072" width="0" style="428" hidden="1" customWidth="1"/>
    <col min="12073" max="12073" width="4" style="428" customWidth="1"/>
    <col min="12074" max="12074" width="3.5703125" style="428" customWidth="1"/>
    <col min="12075" max="12075" width="0" style="428" hidden="1" customWidth="1"/>
    <col min="12076" max="12076" width="0.42578125" style="428" customWidth="1"/>
    <col min="12077" max="12077" width="4.42578125" style="428" customWidth="1"/>
    <col min="12078" max="12268" width="11" style="428"/>
    <col min="12269" max="12269" width="9.42578125" style="428" customWidth="1"/>
    <col min="12270" max="12270" width="8.42578125" style="428" customWidth="1"/>
    <col min="12271" max="12271" width="9.5703125" style="428" customWidth="1"/>
    <col min="12272" max="12272" width="12.5703125" style="428" customWidth="1"/>
    <col min="12273" max="12273" width="4" style="428" customWidth="1"/>
    <col min="12274" max="12274" width="2.42578125" style="428" customWidth="1"/>
    <col min="12275" max="12275" width="4" style="428" customWidth="1"/>
    <col min="12276" max="12276" width="2" style="428" customWidth="1"/>
    <col min="12277" max="12277" width="4" style="428" customWidth="1"/>
    <col min="12278" max="12278" width="2.42578125" style="428" customWidth="1"/>
    <col min="12279" max="12279" width="4" style="428" customWidth="1"/>
    <col min="12280" max="12280" width="2.42578125" style="428" customWidth="1"/>
    <col min="12281" max="12282" width="0" style="428" hidden="1" customWidth="1"/>
    <col min="12283" max="12283" width="4" style="428" customWidth="1"/>
    <col min="12284" max="12284" width="2.42578125" style="428" customWidth="1"/>
    <col min="12285" max="12286" width="0" style="428" hidden="1" customWidth="1"/>
    <col min="12287" max="12287" width="4" style="428" customWidth="1"/>
    <col min="12288" max="12288" width="2.42578125" style="428" customWidth="1"/>
    <col min="12289" max="12289" width="4" style="428" customWidth="1"/>
    <col min="12290" max="12290" width="2.42578125" style="428" customWidth="1"/>
    <col min="12291" max="12292" width="0" style="428" hidden="1" customWidth="1"/>
    <col min="12293" max="12293" width="4" style="428" customWidth="1"/>
    <col min="12294" max="12294" width="2.42578125" style="428" customWidth="1"/>
    <col min="12295" max="12295" width="4" style="428" customWidth="1"/>
    <col min="12296" max="12296" width="2.42578125" style="428" customWidth="1"/>
    <col min="12297" max="12297" width="4" style="428" customWidth="1"/>
    <col min="12298" max="12298" width="2.42578125" style="428" customWidth="1"/>
    <col min="12299" max="12299" width="4" style="428" customWidth="1"/>
    <col min="12300" max="12300" width="2.42578125" style="428" customWidth="1"/>
    <col min="12301" max="12302" width="0" style="428" hidden="1" customWidth="1"/>
    <col min="12303" max="12303" width="4" style="428" customWidth="1"/>
    <col min="12304" max="12304" width="2.42578125" style="428" customWidth="1"/>
    <col min="12305" max="12305" width="4" style="428" customWidth="1"/>
    <col min="12306" max="12306" width="2.42578125" style="428" customWidth="1"/>
    <col min="12307" max="12307" width="4" style="428" customWidth="1"/>
    <col min="12308" max="12308" width="2.42578125" style="428" customWidth="1"/>
    <col min="12309" max="12309" width="4" style="428" customWidth="1"/>
    <col min="12310" max="12310" width="2.42578125" style="428" customWidth="1"/>
    <col min="12311" max="12312" width="0" style="428" hidden="1" customWidth="1"/>
    <col min="12313" max="12313" width="4" style="428" customWidth="1"/>
    <col min="12314" max="12314" width="2.42578125" style="428" customWidth="1"/>
    <col min="12315" max="12316" width="0" style="428" hidden="1" customWidth="1"/>
    <col min="12317" max="12317" width="4" style="428" customWidth="1"/>
    <col min="12318" max="12318" width="2.42578125" style="428" customWidth="1"/>
    <col min="12319" max="12319" width="4" style="428" customWidth="1"/>
    <col min="12320" max="12320" width="2.42578125" style="428" customWidth="1"/>
    <col min="12321" max="12328" width="0" style="428" hidden="1" customWidth="1"/>
    <col min="12329" max="12329" width="4" style="428" customWidth="1"/>
    <col min="12330" max="12330" width="3.5703125" style="428" customWidth="1"/>
    <col min="12331" max="12331" width="0" style="428" hidden="1" customWidth="1"/>
    <col min="12332" max="12332" width="0.42578125" style="428" customWidth="1"/>
    <col min="12333" max="12333" width="4.42578125" style="428" customWidth="1"/>
    <col min="12334" max="12524" width="11" style="428"/>
    <col min="12525" max="12525" width="9.42578125" style="428" customWidth="1"/>
    <col min="12526" max="12526" width="8.42578125" style="428" customWidth="1"/>
    <col min="12527" max="12527" width="9.5703125" style="428" customWidth="1"/>
    <col min="12528" max="12528" width="12.5703125" style="428" customWidth="1"/>
    <col min="12529" max="12529" width="4" style="428" customWidth="1"/>
    <col min="12530" max="12530" width="2.42578125" style="428" customWidth="1"/>
    <col min="12531" max="12531" width="4" style="428" customWidth="1"/>
    <col min="12532" max="12532" width="2" style="428" customWidth="1"/>
    <col min="12533" max="12533" width="4" style="428" customWidth="1"/>
    <col min="12534" max="12534" width="2.42578125" style="428" customWidth="1"/>
    <col min="12535" max="12535" width="4" style="428" customWidth="1"/>
    <col min="12536" max="12536" width="2.42578125" style="428" customWidth="1"/>
    <col min="12537" max="12538" width="0" style="428" hidden="1" customWidth="1"/>
    <col min="12539" max="12539" width="4" style="428" customWidth="1"/>
    <col min="12540" max="12540" width="2.42578125" style="428" customWidth="1"/>
    <col min="12541" max="12542" width="0" style="428" hidden="1" customWidth="1"/>
    <col min="12543" max="12543" width="4" style="428" customWidth="1"/>
    <col min="12544" max="12544" width="2.42578125" style="428" customWidth="1"/>
    <col min="12545" max="12545" width="4" style="428" customWidth="1"/>
    <col min="12546" max="12546" width="2.42578125" style="428" customWidth="1"/>
    <col min="12547" max="12548" width="0" style="428" hidden="1" customWidth="1"/>
    <col min="12549" max="12549" width="4" style="428" customWidth="1"/>
    <col min="12550" max="12550" width="2.42578125" style="428" customWidth="1"/>
    <col min="12551" max="12551" width="4" style="428" customWidth="1"/>
    <col min="12552" max="12552" width="2.42578125" style="428" customWidth="1"/>
    <col min="12553" max="12553" width="4" style="428" customWidth="1"/>
    <col min="12554" max="12554" width="2.42578125" style="428" customWidth="1"/>
    <col min="12555" max="12555" width="4" style="428" customWidth="1"/>
    <col min="12556" max="12556" width="2.42578125" style="428" customWidth="1"/>
    <col min="12557" max="12558" width="0" style="428" hidden="1" customWidth="1"/>
    <col min="12559" max="12559" width="4" style="428" customWidth="1"/>
    <col min="12560" max="12560" width="2.42578125" style="428" customWidth="1"/>
    <col min="12561" max="12561" width="4" style="428" customWidth="1"/>
    <col min="12562" max="12562" width="2.42578125" style="428" customWidth="1"/>
    <col min="12563" max="12563" width="4" style="428" customWidth="1"/>
    <col min="12564" max="12564" width="2.42578125" style="428" customWidth="1"/>
    <col min="12565" max="12565" width="4" style="428" customWidth="1"/>
    <col min="12566" max="12566" width="2.42578125" style="428" customWidth="1"/>
    <col min="12567" max="12568" width="0" style="428" hidden="1" customWidth="1"/>
    <col min="12569" max="12569" width="4" style="428" customWidth="1"/>
    <col min="12570" max="12570" width="2.42578125" style="428" customWidth="1"/>
    <col min="12571" max="12572" width="0" style="428" hidden="1" customWidth="1"/>
    <col min="12573" max="12573" width="4" style="428" customWidth="1"/>
    <col min="12574" max="12574" width="2.42578125" style="428" customWidth="1"/>
    <col min="12575" max="12575" width="4" style="428" customWidth="1"/>
    <col min="12576" max="12576" width="2.42578125" style="428" customWidth="1"/>
    <col min="12577" max="12584" width="0" style="428" hidden="1" customWidth="1"/>
    <col min="12585" max="12585" width="4" style="428" customWidth="1"/>
    <col min="12586" max="12586" width="3.5703125" style="428" customWidth="1"/>
    <col min="12587" max="12587" width="0" style="428" hidden="1" customWidth="1"/>
    <col min="12588" max="12588" width="0.42578125" style="428" customWidth="1"/>
    <col min="12589" max="12589" width="4.42578125" style="428" customWidth="1"/>
    <col min="12590" max="12780" width="11" style="428"/>
    <col min="12781" max="12781" width="9.42578125" style="428" customWidth="1"/>
    <col min="12782" max="12782" width="8.42578125" style="428" customWidth="1"/>
    <col min="12783" max="12783" width="9.5703125" style="428" customWidth="1"/>
    <col min="12784" max="12784" width="12.5703125" style="428" customWidth="1"/>
    <col min="12785" max="12785" width="4" style="428" customWidth="1"/>
    <col min="12786" max="12786" width="2.42578125" style="428" customWidth="1"/>
    <col min="12787" max="12787" width="4" style="428" customWidth="1"/>
    <col min="12788" max="12788" width="2" style="428" customWidth="1"/>
    <col min="12789" max="12789" width="4" style="428" customWidth="1"/>
    <col min="12790" max="12790" width="2.42578125" style="428" customWidth="1"/>
    <col min="12791" max="12791" width="4" style="428" customWidth="1"/>
    <col min="12792" max="12792" width="2.42578125" style="428" customWidth="1"/>
    <col min="12793" max="12794" width="0" style="428" hidden="1" customWidth="1"/>
    <col min="12795" max="12795" width="4" style="428" customWidth="1"/>
    <col min="12796" max="12796" width="2.42578125" style="428" customWidth="1"/>
    <col min="12797" max="12798" width="0" style="428" hidden="1" customWidth="1"/>
    <col min="12799" max="12799" width="4" style="428" customWidth="1"/>
    <col min="12800" max="12800" width="2.42578125" style="428" customWidth="1"/>
    <col min="12801" max="12801" width="4" style="428" customWidth="1"/>
    <col min="12802" max="12802" width="2.42578125" style="428" customWidth="1"/>
    <col min="12803" max="12804" width="0" style="428" hidden="1" customWidth="1"/>
    <col min="12805" max="12805" width="4" style="428" customWidth="1"/>
    <col min="12806" max="12806" width="2.42578125" style="428" customWidth="1"/>
    <col min="12807" max="12807" width="4" style="428" customWidth="1"/>
    <col min="12808" max="12808" width="2.42578125" style="428" customWidth="1"/>
    <col min="12809" max="12809" width="4" style="428" customWidth="1"/>
    <col min="12810" max="12810" width="2.42578125" style="428" customWidth="1"/>
    <col min="12811" max="12811" width="4" style="428" customWidth="1"/>
    <col min="12812" max="12812" width="2.42578125" style="428" customWidth="1"/>
    <col min="12813" max="12814" width="0" style="428" hidden="1" customWidth="1"/>
    <col min="12815" max="12815" width="4" style="428" customWidth="1"/>
    <col min="12816" max="12816" width="2.42578125" style="428" customWidth="1"/>
    <col min="12817" max="12817" width="4" style="428" customWidth="1"/>
    <col min="12818" max="12818" width="2.42578125" style="428" customWidth="1"/>
    <col min="12819" max="12819" width="4" style="428" customWidth="1"/>
    <col min="12820" max="12820" width="2.42578125" style="428" customWidth="1"/>
    <col min="12821" max="12821" width="4" style="428" customWidth="1"/>
    <col min="12822" max="12822" width="2.42578125" style="428" customWidth="1"/>
    <col min="12823" max="12824" width="0" style="428" hidden="1" customWidth="1"/>
    <col min="12825" max="12825" width="4" style="428" customWidth="1"/>
    <col min="12826" max="12826" width="2.42578125" style="428" customWidth="1"/>
    <col min="12827" max="12828" width="0" style="428" hidden="1" customWidth="1"/>
    <col min="12829" max="12829" width="4" style="428" customWidth="1"/>
    <col min="12830" max="12830" width="2.42578125" style="428" customWidth="1"/>
    <col min="12831" max="12831" width="4" style="428" customWidth="1"/>
    <col min="12832" max="12832" width="2.42578125" style="428" customWidth="1"/>
    <col min="12833" max="12840" width="0" style="428" hidden="1" customWidth="1"/>
    <col min="12841" max="12841" width="4" style="428" customWidth="1"/>
    <col min="12842" max="12842" width="3.5703125" style="428" customWidth="1"/>
    <col min="12843" max="12843" width="0" style="428" hidden="1" customWidth="1"/>
    <col min="12844" max="12844" width="0.42578125" style="428" customWidth="1"/>
    <col min="12845" max="12845" width="4.42578125" style="428" customWidth="1"/>
    <col min="12846" max="13036" width="11" style="428"/>
    <col min="13037" max="13037" width="9.42578125" style="428" customWidth="1"/>
    <col min="13038" max="13038" width="8.42578125" style="428" customWidth="1"/>
    <col min="13039" max="13039" width="9.5703125" style="428" customWidth="1"/>
    <col min="13040" max="13040" width="12.5703125" style="428" customWidth="1"/>
    <col min="13041" max="13041" width="4" style="428" customWidth="1"/>
    <col min="13042" max="13042" width="2.42578125" style="428" customWidth="1"/>
    <col min="13043" max="13043" width="4" style="428" customWidth="1"/>
    <col min="13044" max="13044" width="2" style="428" customWidth="1"/>
    <col min="13045" max="13045" width="4" style="428" customWidth="1"/>
    <col min="13046" max="13046" width="2.42578125" style="428" customWidth="1"/>
    <col min="13047" max="13047" width="4" style="428" customWidth="1"/>
    <col min="13048" max="13048" width="2.42578125" style="428" customWidth="1"/>
    <col min="13049" max="13050" width="0" style="428" hidden="1" customWidth="1"/>
    <col min="13051" max="13051" width="4" style="428" customWidth="1"/>
    <col min="13052" max="13052" width="2.42578125" style="428" customWidth="1"/>
    <col min="13053" max="13054" width="0" style="428" hidden="1" customWidth="1"/>
    <col min="13055" max="13055" width="4" style="428" customWidth="1"/>
    <col min="13056" max="13056" width="2.42578125" style="428" customWidth="1"/>
    <col min="13057" max="13057" width="4" style="428" customWidth="1"/>
    <col min="13058" max="13058" width="2.42578125" style="428" customWidth="1"/>
    <col min="13059" max="13060" width="0" style="428" hidden="1" customWidth="1"/>
    <col min="13061" max="13061" width="4" style="428" customWidth="1"/>
    <col min="13062" max="13062" width="2.42578125" style="428" customWidth="1"/>
    <col min="13063" max="13063" width="4" style="428" customWidth="1"/>
    <col min="13064" max="13064" width="2.42578125" style="428" customWidth="1"/>
    <col min="13065" max="13065" width="4" style="428" customWidth="1"/>
    <col min="13066" max="13066" width="2.42578125" style="428" customWidth="1"/>
    <col min="13067" max="13067" width="4" style="428" customWidth="1"/>
    <col min="13068" max="13068" width="2.42578125" style="428" customWidth="1"/>
    <col min="13069" max="13070" width="0" style="428" hidden="1" customWidth="1"/>
    <col min="13071" max="13071" width="4" style="428" customWidth="1"/>
    <col min="13072" max="13072" width="2.42578125" style="428" customWidth="1"/>
    <col min="13073" max="13073" width="4" style="428" customWidth="1"/>
    <col min="13074" max="13074" width="2.42578125" style="428" customWidth="1"/>
    <col min="13075" max="13075" width="4" style="428" customWidth="1"/>
    <col min="13076" max="13076" width="2.42578125" style="428" customWidth="1"/>
    <col min="13077" max="13077" width="4" style="428" customWidth="1"/>
    <col min="13078" max="13078" width="2.42578125" style="428" customWidth="1"/>
    <col min="13079" max="13080" width="0" style="428" hidden="1" customWidth="1"/>
    <col min="13081" max="13081" width="4" style="428" customWidth="1"/>
    <col min="13082" max="13082" width="2.42578125" style="428" customWidth="1"/>
    <col min="13083" max="13084" width="0" style="428" hidden="1" customWidth="1"/>
    <col min="13085" max="13085" width="4" style="428" customWidth="1"/>
    <col min="13086" max="13086" width="2.42578125" style="428" customWidth="1"/>
    <col min="13087" max="13087" width="4" style="428" customWidth="1"/>
    <col min="13088" max="13088" width="2.42578125" style="428" customWidth="1"/>
    <col min="13089" max="13096" width="0" style="428" hidden="1" customWidth="1"/>
    <col min="13097" max="13097" width="4" style="428" customWidth="1"/>
    <col min="13098" max="13098" width="3.5703125" style="428" customWidth="1"/>
    <col min="13099" max="13099" width="0" style="428" hidden="1" customWidth="1"/>
    <col min="13100" max="13100" width="0.42578125" style="428" customWidth="1"/>
    <col min="13101" max="13101" width="4.42578125" style="428" customWidth="1"/>
    <col min="13102" max="13292" width="11" style="428"/>
    <col min="13293" max="13293" width="9.42578125" style="428" customWidth="1"/>
    <col min="13294" max="13294" width="8.42578125" style="428" customWidth="1"/>
    <col min="13295" max="13295" width="9.5703125" style="428" customWidth="1"/>
    <col min="13296" max="13296" width="12.5703125" style="428" customWidth="1"/>
    <col min="13297" max="13297" width="4" style="428" customWidth="1"/>
    <col min="13298" max="13298" width="2.42578125" style="428" customWidth="1"/>
    <col min="13299" max="13299" width="4" style="428" customWidth="1"/>
    <col min="13300" max="13300" width="2" style="428" customWidth="1"/>
    <col min="13301" max="13301" width="4" style="428" customWidth="1"/>
    <col min="13302" max="13302" width="2.42578125" style="428" customWidth="1"/>
    <col min="13303" max="13303" width="4" style="428" customWidth="1"/>
    <col min="13304" max="13304" width="2.42578125" style="428" customWidth="1"/>
    <col min="13305" max="13306" width="0" style="428" hidden="1" customWidth="1"/>
    <col min="13307" max="13307" width="4" style="428" customWidth="1"/>
    <col min="13308" max="13308" width="2.42578125" style="428" customWidth="1"/>
    <col min="13309" max="13310" width="0" style="428" hidden="1" customWidth="1"/>
    <col min="13311" max="13311" width="4" style="428" customWidth="1"/>
    <col min="13312" max="13312" width="2.42578125" style="428" customWidth="1"/>
    <col min="13313" max="13313" width="4" style="428" customWidth="1"/>
    <col min="13314" max="13314" width="2.42578125" style="428" customWidth="1"/>
    <col min="13315" max="13316" width="0" style="428" hidden="1" customWidth="1"/>
    <col min="13317" max="13317" width="4" style="428" customWidth="1"/>
    <col min="13318" max="13318" width="2.42578125" style="428" customWidth="1"/>
    <col min="13319" max="13319" width="4" style="428" customWidth="1"/>
    <col min="13320" max="13320" width="2.42578125" style="428" customWidth="1"/>
    <col min="13321" max="13321" width="4" style="428" customWidth="1"/>
    <col min="13322" max="13322" width="2.42578125" style="428" customWidth="1"/>
    <col min="13323" max="13323" width="4" style="428" customWidth="1"/>
    <col min="13324" max="13324" width="2.42578125" style="428" customWidth="1"/>
    <col min="13325" max="13326" width="0" style="428" hidden="1" customWidth="1"/>
    <col min="13327" max="13327" width="4" style="428" customWidth="1"/>
    <col min="13328" max="13328" width="2.42578125" style="428" customWidth="1"/>
    <col min="13329" max="13329" width="4" style="428" customWidth="1"/>
    <col min="13330" max="13330" width="2.42578125" style="428" customWidth="1"/>
    <col min="13331" max="13331" width="4" style="428" customWidth="1"/>
    <col min="13332" max="13332" width="2.42578125" style="428" customWidth="1"/>
    <col min="13333" max="13333" width="4" style="428" customWidth="1"/>
    <col min="13334" max="13334" width="2.42578125" style="428" customWidth="1"/>
    <col min="13335" max="13336" width="0" style="428" hidden="1" customWidth="1"/>
    <col min="13337" max="13337" width="4" style="428" customWidth="1"/>
    <col min="13338" max="13338" width="2.42578125" style="428" customWidth="1"/>
    <col min="13339" max="13340" width="0" style="428" hidden="1" customWidth="1"/>
    <col min="13341" max="13341" width="4" style="428" customWidth="1"/>
    <col min="13342" max="13342" width="2.42578125" style="428" customWidth="1"/>
    <col min="13343" max="13343" width="4" style="428" customWidth="1"/>
    <col min="13344" max="13344" width="2.42578125" style="428" customWidth="1"/>
    <col min="13345" max="13352" width="0" style="428" hidden="1" customWidth="1"/>
    <col min="13353" max="13353" width="4" style="428" customWidth="1"/>
    <col min="13354" max="13354" width="3.5703125" style="428" customWidth="1"/>
    <col min="13355" max="13355" width="0" style="428" hidden="1" customWidth="1"/>
    <col min="13356" max="13356" width="0.42578125" style="428" customWidth="1"/>
    <col min="13357" max="13357" width="4.42578125" style="428" customWidth="1"/>
    <col min="13358" max="13548" width="11" style="428"/>
    <col min="13549" max="13549" width="9.42578125" style="428" customWidth="1"/>
    <col min="13550" max="13550" width="8.42578125" style="428" customWidth="1"/>
    <col min="13551" max="13551" width="9.5703125" style="428" customWidth="1"/>
    <col min="13552" max="13552" width="12.5703125" style="428" customWidth="1"/>
    <col min="13553" max="13553" width="4" style="428" customWidth="1"/>
    <col min="13554" max="13554" width="2.42578125" style="428" customWidth="1"/>
    <col min="13555" max="13555" width="4" style="428" customWidth="1"/>
    <col min="13556" max="13556" width="2" style="428" customWidth="1"/>
    <col min="13557" max="13557" width="4" style="428" customWidth="1"/>
    <col min="13558" max="13558" width="2.42578125" style="428" customWidth="1"/>
    <col min="13559" max="13559" width="4" style="428" customWidth="1"/>
    <col min="13560" max="13560" width="2.42578125" style="428" customWidth="1"/>
    <col min="13561" max="13562" width="0" style="428" hidden="1" customWidth="1"/>
    <col min="13563" max="13563" width="4" style="428" customWidth="1"/>
    <col min="13564" max="13564" width="2.42578125" style="428" customWidth="1"/>
    <col min="13565" max="13566" width="0" style="428" hidden="1" customWidth="1"/>
    <col min="13567" max="13567" width="4" style="428" customWidth="1"/>
    <col min="13568" max="13568" width="2.42578125" style="428" customWidth="1"/>
    <col min="13569" max="13569" width="4" style="428" customWidth="1"/>
    <col min="13570" max="13570" width="2.42578125" style="428" customWidth="1"/>
    <col min="13571" max="13572" width="0" style="428" hidden="1" customWidth="1"/>
    <col min="13573" max="13573" width="4" style="428" customWidth="1"/>
    <col min="13574" max="13574" width="2.42578125" style="428" customWidth="1"/>
    <col min="13575" max="13575" width="4" style="428" customWidth="1"/>
    <col min="13576" max="13576" width="2.42578125" style="428" customWidth="1"/>
    <col min="13577" max="13577" width="4" style="428" customWidth="1"/>
    <col min="13578" max="13578" width="2.42578125" style="428" customWidth="1"/>
    <col min="13579" max="13579" width="4" style="428" customWidth="1"/>
    <col min="13580" max="13580" width="2.42578125" style="428" customWidth="1"/>
    <col min="13581" max="13582" width="0" style="428" hidden="1" customWidth="1"/>
    <col min="13583" max="13583" width="4" style="428" customWidth="1"/>
    <col min="13584" max="13584" width="2.42578125" style="428" customWidth="1"/>
    <col min="13585" max="13585" width="4" style="428" customWidth="1"/>
    <col min="13586" max="13586" width="2.42578125" style="428" customWidth="1"/>
    <col min="13587" max="13587" width="4" style="428" customWidth="1"/>
    <col min="13588" max="13588" width="2.42578125" style="428" customWidth="1"/>
    <col min="13589" max="13589" width="4" style="428" customWidth="1"/>
    <col min="13590" max="13590" width="2.42578125" style="428" customWidth="1"/>
    <col min="13591" max="13592" width="0" style="428" hidden="1" customWidth="1"/>
    <col min="13593" max="13593" width="4" style="428" customWidth="1"/>
    <col min="13594" max="13594" width="2.42578125" style="428" customWidth="1"/>
    <col min="13595" max="13596" width="0" style="428" hidden="1" customWidth="1"/>
    <col min="13597" max="13597" width="4" style="428" customWidth="1"/>
    <col min="13598" max="13598" width="2.42578125" style="428" customWidth="1"/>
    <col min="13599" max="13599" width="4" style="428" customWidth="1"/>
    <col min="13600" max="13600" width="2.42578125" style="428" customWidth="1"/>
    <col min="13601" max="13608" width="0" style="428" hidden="1" customWidth="1"/>
    <col min="13609" max="13609" width="4" style="428" customWidth="1"/>
    <col min="13610" max="13610" width="3.5703125" style="428" customWidth="1"/>
    <col min="13611" max="13611" width="0" style="428" hidden="1" customWidth="1"/>
    <col min="13612" max="13612" width="0.42578125" style="428" customWidth="1"/>
    <col min="13613" max="13613" width="4.42578125" style="428" customWidth="1"/>
    <col min="13614" max="13804" width="11" style="428"/>
    <col min="13805" max="13805" width="9.42578125" style="428" customWidth="1"/>
    <col min="13806" max="13806" width="8.42578125" style="428" customWidth="1"/>
    <col min="13807" max="13807" width="9.5703125" style="428" customWidth="1"/>
    <col min="13808" max="13808" width="12.5703125" style="428" customWidth="1"/>
    <col min="13809" max="13809" width="4" style="428" customWidth="1"/>
    <col min="13810" max="13810" width="2.42578125" style="428" customWidth="1"/>
    <col min="13811" max="13811" width="4" style="428" customWidth="1"/>
    <col min="13812" max="13812" width="2" style="428" customWidth="1"/>
    <col min="13813" max="13813" width="4" style="428" customWidth="1"/>
    <col min="13814" max="13814" width="2.42578125" style="428" customWidth="1"/>
    <col min="13815" max="13815" width="4" style="428" customWidth="1"/>
    <col min="13816" max="13816" width="2.42578125" style="428" customWidth="1"/>
    <col min="13817" max="13818" width="0" style="428" hidden="1" customWidth="1"/>
    <col min="13819" max="13819" width="4" style="428" customWidth="1"/>
    <col min="13820" max="13820" width="2.42578125" style="428" customWidth="1"/>
    <col min="13821" max="13822" width="0" style="428" hidden="1" customWidth="1"/>
    <col min="13823" max="13823" width="4" style="428" customWidth="1"/>
    <col min="13824" max="13824" width="2.42578125" style="428" customWidth="1"/>
    <col min="13825" max="13825" width="4" style="428" customWidth="1"/>
    <col min="13826" max="13826" width="2.42578125" style="428" customWidth="1"/>
    <col min="13827" max="13828" width="0" style="428" hidden="1" customWidth="1"/>
    <col min="13829" max="13829" width="4" style="428" customWidth="1"/>
    <col min="13830" max="13830" width="2.42578125" style="428" customWidth="1"/>
    <col min="13831" max="13831" width="4" style="428" customWidth="1"/>
    <col min="13832" max="13832" width="2.42578125" style="428" customWidth="1"/>
    <col min="13833" max="13833" width="4" style="428" customWidth="1"/>
    <col min="13834" max="13834" width="2.42578125" style="428" customWidth="1"/>
    <col min="13835" max="13835" width="4" style="428" customWidth="1"/>
    <col min="13836" max="13836" width="2.42578125" style="428" customWidth="1"/>
    <col min="13837" max="13838" width="0" style="428" hidden="1" customWidth="1"/>
    <col min="13839" max="13839" width="4" style="428" customWidth="1"/>
    <col min="13840" max="13840" width="2.42578125" style="428" customWidth="1"/>
    <col min="13841" max="13841" width="4" style="428" customWidth="1"/>
    <col min="13842" max="13842" width="2.42578125" style="428" customWidth="1"/>
    <col min="13843" max="13843" width="4" style="428" customWidth="1"/>
    <col min="13844" max="13844" width="2.42578125" style="428" customWidth="1"/>
    <col min="13845" max="13845" width="4" style="428" customWidth="1"/>
    <col min="13846" max="13846" width="2.42578125" style="428" customWidth="1"/>
    <col min="13847" max="13848" width="0" style="428" hidden="1" customWidth="1"/>
    <col min="13849" max="13849" width="4" style="428" customWidth="1"/>
    <col min="13850" max="13850" width="2.42578125" style="428" customWidth="1"/>
    <col min="13851" max="13852" width="0" style="428" hidden="1" customWidth="1"/>
    <col min="13853" max="13853" width="4" style="428" customWidth="1"/>
    <col min="13854" max="13854" width="2.42578125" style="428" customWidth="1"/>
    <col min="13855" max="13855" width="4" style="428" customWidth="1"/>
    <col min="13856" max="13856" width="2.42578125" style="428" customWidth="1"/>
    <col min="13857" max="13864" width="0" style="428" hidden="1" customWidth="1"/>
    <col min="13865" max="13865" width="4" style="428" customWidth="1"/>
    <col min="13866" max="13866" width="3.5703125" style="428" customWidth="1"/>
    <col min="13867" max="13867" width="0" style="428" hidden="1" customWidth="1"/>
    <col min="13868" max="13868" width="0.42578125" style="428" customWidth="1"/>
    <col min="13869" max="13869" width="4.42578125" style="428" customWidth="1"/>
    <col min="13870" max="14060" width="11" style="428"/>
    <col min="14061" max="14061" width="9.42578125" style="428" customWidth="1"/>
    <col min="14062" max="14062" width="8.42578125" style="428" customWidth="1"/>
    <col min="14063" max="14063" width="9.5703125" style="428" customWidth="1"/>
    <col min="14064" max="14064" width="12.5703125" style="428" customWidth="1"/>
    <col min="14065" max="14065" width="4" style="428" customWidth="1"/>
    <col min="14066" max="14066" width="2.42578125" style="428" customWidth="1"/>
    <col min="14067" max="14067" width="4" style="428" customWidth="1"/>
    <col min="14068" max="14068" width="2" style="428" customWidth="1"/>
    <col min="14069" max="14069" width="4" style="428" customWidth="1"/>
    <col min="14070" max="14070" width="2.42578125" style="428" customWidth="1"/>
    <col min="14071" max="14071" width="4" style="428" customWidth="1"/>
    <col min="14072" max="14072" width="2.42578125" style="428" customWidth="1"/>
    <col min="14073" max="14074" width="0" style="428" hidden="1" customWidth="1"/>
    <col min="14075" max="14075" width="4" style="428" customWidth="1"/>
    <col min="14076" max="14076" width="2.42578125" style="428" customWidth="1"/>
    <col min="14077" max="14078" width="0" style="428" hidden="1" customWidth="1"/>
    <col min="14079" max="14079" width="4" style="428" customWidth="1"/>
    <col min="14080" max="14080" width="2.42578125" style="428" customWidth="1"/>
    <col min="14081" max="14081" width="4" style="428" customWidth="1"/>
    <col min="14082" max="14082" width="2.42578125" style="428" customWidth="1"/>
    <col min="14083" max="14084" width="0" style="428" hidden="1" customWidth="1"/>
    <col min="14085" max="14085" width="4" style="428" customWidth="1"/>
    <col min="14086" max="14086" width="2.42578125" style="428" customWidth="1"/>
    <col min="14087" max="14087" width="4" style="428" customWidth="1"/>
    <col min="14088" max="14088" width="2.42578125" style="428" customWidth="1"/>
    <col min="14089" max="14089" width="4" style="428" customWidth="1"/>
    <col min="14090" max="14090" width="2.42578125" style="428" customWidth="1"/>
    <col min="14091" max="14091" width="4" style="428" customWidth="1"/>
    <col min="14092" max="14092" width="2.42578125" style="428" customWidth="1"/>
    <col min="14093" max="14094" width="0" style="428" hidden="1" customWidth="1"/>
    <col min="14095" max="14095" width="4" style="428" customWidth="1"/>
    <col min="14096" max="14096" width="2.42578125" style="428" customWidth="1"/>
    <col min="14097" max="14097" width="4" style="428" customWidth="1"/>
    <col min="14098" max="14098" width="2.42578125" style="428" customWidth="1"/>
    <col min="14099" max="14099" width="4" style="428" customWidth="1"/>
    <col min="14100" max="14100" width="2.42578125" style="428" customWidth="1"/>
    <col min="14101" max="14101" width="4" style="428" customWidth="1"/>
    <col min="14102" max="14102" width="2.42578125" style="428" customWidth="1"/>
    <col min="14103" max="14104" width="0" style="428" hidden="1" customWidth="1"/>
    <col min="14105" max="14105" width="4" style="428" customWidth="1"/>
    <col min="14106" max="14106" width="2.42578125" style="428" customWidth="1"/>
    <col min="14107" max="14108" width="0" style="428" hidden="1" customWidth="1"/>
    <col min="14109" max="14109" width="4" style="428" customWidth="1"/>
    <col min="14110" max="14110" width="2.42578125" style="428" customWidth="1"/>
    <col min="14111" max="14111" width="4" style="428" customWidth="1"/>
    <col min="14112" max="14112" width="2.42578125" style="428" customWidth="1"/>
    <col min="14113" max="14120" width="0" style="428" hidden="1" customWidth="1"/>
    <col min="14121" max="14121" width="4" style="428" customWidth="1"/>
    <col min="14122" max="14122" width="3.5703125" style="428" customWidth="1"/>
    <col min="14123" max="14123" width="0" style="428" hidden="1" customWidth="1"/>
    <col min="14124" max="14124" width="0.42578125" style="428" customWidth="1"/>
    <col min="14125" max="14125" width="4.42578125" style="428" customWidth="1"/>
    <col min="14126" max="14316" width="11" style="428"/>
    <col min="14317" max="14317" width="9.42578125" style="428" customWidth="1"/>
    <col min="14318" max="14318" width="8.42578125" style="428" customWidth="1"/>
    <col min="14319" max="14319" width="9.5703125" style="428" customWidth="1"/>
    <col min="14320" max="14320" width="12.5703125" style="428" customWidth="1"/>
    <col min="14321" max="14321" width="4" style="428" customWidth="1"/>
    <col min="14322" max="14322" width="2.42578125" style="428" customWidth="1"/>
    <col min="14323" max="14323" width="4" style="428" customWidth="1"/>
    <col min="14324" max="14324" width="2" style="428" customWidth="1"/>
    <col min="14325" max="14325" width="4" style="428" customWidth="1"/>
    <col min="14326" max="14326" width="2.42578125" style="428" customWidth="1"/>
    <col min="14327" max="14327" width="4" style="428" customWidth="1"/>
    <col min="14328" max="14328" width="2.42578125" style="428" customWidth="1"/>
    <col min="14329" max="14330" width="0" style="428" hidden="1" customWidth="1"/>
    <col min="14331" max="14331" width="4" style="428" customWidth="1"/>
    <col min="14332" max="14332" width="2.42578125" style="428" customWidth="1"/>
    <col min="14333" max="14334" width="0" style="428" hidden="1" customWidth="1"/>
    <col min="14335" max="14335" width="4" style="428" customWidth="1"/>
    <col min="14336" max="14336" width="2.42578125" style="428" customWidth="1"/>
    <col min="14337" max="14337" width="4" style="428" customWidth="1"/>
    <col min="14338" max="14338" width="2.42578125" style="428" customWidth="1"/>
    <col min="14339" max="14340" width="0" style="428" hidden="1" customWidth="1"/>
    <col min="14341" max="14341" width="4" style="428" customWidth="1"/>
    <col min="14342" max="14342" width="2.42578125" style="428" customWidth="1"/>
    <col min="14343" max="14343" width="4" style="428" customWidth="1"/>
    <col min="14344" max="14344" width="2.42578125" style="428" customWidth="1"/>
    <col min="14345" max="14345" width="4" style="428" customWidth="1"/>
    <col min="14346" max="14346" width="2.42578125" style="428" customWidth="1"/>
    <col min="14347" max="14347" width="4" style="428" customWidth="1"/>
    <col min="14348" max="14348" width="2.42578125" style="428" customWidth="1"/>
    <col min="14349" max="14350" width="0" style="428" hidden="1" customWidth="1"/>
    <col min="14351" max="14351" width="4" style="428" customWidth="1"/>
    <col min="14352" max="14352" width="2.42578125" style="428" customWidth="1"/>
    <col min="14353" max="14353" width="4" style="428" customWidth="1"/>
    <col min="14354" max="14354" width="2.42578125" style="428" customWidth="1"/>
    <col min="14355" max="14355" width="4" style="428" customWidth="1"/>
    <col min="14356" max="14356" width="2.42578125" style="428" customWidth="1"/>
    <col min="14357" max="14357" width="4" style="428" customWidth="1"/>
    <col min="14358" max="14358" width="2.42578125" style="428" customWidth="1"/>
    <col min="14359" max="14360" width="0" style="428" hidden="1" customWidth="1"/>
    <col min="14361" max="14361" width="4" style="428" customWidth="1"/>
    <col min="14362" max="14362" width="2.42578125" style="428" customWidth="1"/>
    <col min="14363" max="14364" width="0" style="428" hidden="1" customWidth="1"/>
    <col min="14365" max="14365" width="4" style="428" customWidth="1"/>
    <col min="14366" max="14366" width="2.42578125" style="428" customWidth="1"/>
    <col min="14367" max="14367" width="4" style="428" customWidth="1"/>
    <col min="14368" max="14368" width="2.42578125" style="428" customWidth="1"/>
    <col min="14369" max="14376" width="0" style="428" hidden="1" customWidth="1"/>
    <col min="14377" max="14377" width="4" style="428" customWidth="1"/>
    <col min="14378" max="14378" width="3.5703125" style="428" customWidth="1"/>
    <col min="14379" max="14379" width="0" style="428" hidden="1" customWidth="1"/>
    <col min="14380" max="14380" width="0.42578125" style="428" customWidth="1"/>
    <col min="14381" max="14381" width="4.42578125" style="428" customWidth="1"/>
    <col min="14382" max="14572" width="11" style="428"/>
    <col min="14573" max="14573" width="9.42578125" style="428" customWidth="1"/>
    <col min="14574" max="14574" width="8.42578125" style="428" customWidth="1"/>
    <col min="14575" max="14575" width="9.5703125" style="428" customWidth="1"/>
    <col min="14576" max="14576" width="12.5703125" style="428" customWidth="1"/>
    <col min="14577" max="14577" width="4" style="428" customWidth="1"/>
    <col min="14578" max="14578" width="2.42578125" style="428" customWidth="1"/>
    <col min="14579" max="14579" width="4" style="428" customWidth="1"/>
    <col min="14580" max="14580" width="2" style="428" customWidth="1"/>
    <col min="14581" max="14581" width="4" style="428" customWidth="1"/>
    <col min="14582" max="14582" width="2.42578125" style="428" customWidth="1"/>
    <col min="14583" max="14583" width="4" style="428" customWidth="1"/>
    <col min="14584" max="14584" width="2.42578125" style="428" customWidth="1"/>
    <col min="14585" max="14586" width="0" style="428" hidden="1" customWidth="1"/>
    <col min="14587" max="14587" width="4" style="428" customWidth="1"/>
    <col min="14588" max="14588" width="2.42578125" style="428" customWidth="1"/>
    <col min="14589" max="14590" width="0" style="428" hidden="1" customWidth="1"/>
    <col min="14591" max="14591" width="4" style="428" customWidth="1"/>
    <col min="14592" max="14592" width="2.42578125" style="428" customWidth="1"/>
    <col min="14593" max="14593" width="4" style="428" customWidth="1"/>
    <col min="14594" max="14594" width="2.42578125" style="428" customWidth="1"/>
    <col min="14595" max="14596" width="0" style="428" hidden="1" customWidth="1"/>
    <col min="14597" max="14597" width="4" style="428" customWidth="1"/>
    <col min="14598" max="14598" width="2.42578125" style="428" customWidth="1"/>
    <col min="14599" max="14599" width="4" style="428" customWidth="1"/>
    <col min="14600" max="14600" width="2.42578125" style="428" customWidth="1"/>
    <col min="14601" max="14601" width="4" style="428" customWidth="1"/>
    <col min="14602" max="14602" width="2.42578125" style="428" customWidth="1"/>
    <col min="14603" max="14603" width="4" style="428" customWidth="1"/>
    <col min="14604" max="14604" width="2.42578125" style="428" customWidth="1"/>
    <col min="14605" max="14606" width="0" style="428" hidden="1" customWidth="1"/>
    <col min="14607" max="14607" width="4" style="428" customWidth="1"/>
    <col min="14608" max="14608" width="2.42578125" style="428" customWidth="1"/>
    <col min="14609" max="14609" width="4" style="428" customWidth="1"/>
    <col min="14610" max="14610" width="2.42578125" style="428" customWidth="1"/>
    <col min="14611" max="14611" width="4" style="428" customWidth="1"/>
    <col min="14612" max="14612" width="2.42578125" style="428" customWidth="1"/>
    <col min="14613" max="14613" width="4" style="428" customWidth="1"/>
    <col min="14614" max="14614" width="2.42578125" style="428" customWidth="1"/>
    <col min="14615" max="14616" width="0" style="428" hidden="1" customWidth="1"/>
    <col min="14617" max="14617" width="4" style="428" customWidth="1"/>
    <col min="14618" max="14618" width="2.42578125" style="428" customWidth="1"/>
    <col min="14619" max="14620" width="0" style="428" hidden="1" customWidth="1"/>
    <col min="14621" max="14621" width="4" style="428" customWidth="1"/>
    <col min="14622" max="14622" width="2.42578125" style="428" customWidth="1"/>
    <col min="14623" max="14623" width="4" style="428" customWidth="1"/>
    <col min="14624" max="14624" width="2.42578125" style="428" customWidth="1"/>
    <col min="14625" max="14632" width="0" style="428" hidden="1" customWidth="1"/>
    <col min="14633" max="14633" width="4" style="428" customWidth="1"/>
    <col min="14634" max="14634" width="3.5703125" style="428" customWidth="1"/>
    <col min="14635" max="14635" width="0" style="428" hidden="1" customWidth="1"/>
    <col min="14636" max="14636" width="0.42578125" style="428" customWidth="1"/>
    <col min="14637" max="14637" width="4.42578125" style="428" customWidth="1"/>
    <col min="14638" max="14828" width="11" style="428"/>
    <col min="14829" max="14829" width="9.42578125" style="428" customWidth="1"/>
    <col min="14830" max="14830" width="8.42578125" style="428" customWidth="1"/>
    <col min="14831" max="14831" width="9.5703125" style="428" customWidth="1"/>
    <col min="14832" max="14832" width="12.5703125" style="428" customWidth="1"/>
    <col min="14833" max="14833" width="4" style="428" customWidth="1"/>
    <col min="14834" max="14834" width="2.42578125" style="428" customWidth="1"/>
    <col min="14835" max="14835" width="4" style="428" customWidth="1"/>
    <col min="14836" max="14836" width="2" style="428" customWidth="1"/>
    <col min="14837" max="14837" width="4" style="428" customWidth="1"/>
    <col min="14838" max="14838" width="2.42578125" style="428" customWidth="1"/>
    <col min="14839" max="14839" width="4" style="428" customWidth="1"/>
    <col min="14840" max="14840" width="2.42578125" style="428" customWidth="1"/>
    <col min="14841" max="14842" width="0" style="428" hidden="1" customWidth="1"/>
    <col min="14843" max="14843" width="4" style="428" customWidth="1"/>
    <col min="14844" max="14844" width="2.42578125" style="428" customWidth="1"/>
    <col min="14845" max="14846" width="0" style="428" hidden="1" customWidth="1"/>
    <col min="14847" max="14847" width="4" style="428" customWidth="1"/>
    <col min="14848" max="14848" width="2.42578125" style="428" customWidth="1"/>
    <col min="14849" max="14849" width="4" style="428" customWidth="1"/>
    <col min="14850" max="14850" width="2.42578125" style="428" customWidth="1"/>
    <col min="14851" max="14852" width="0" style="428" hidden="1" customWidth="1"/>
    <col min="14853" max="14853" width="4" style="428" customWidth="1"/>
    <col min="14854" max="14854" width="2.42578125" style="428" customWidth="1"/>
    <col min="14855" max="14855" width="4" style="428" customWidth="1"/>
    <col min="14856" max="14856" width="2.42578125" style="428" customWidth="1"/>
    <col min="14857" max="14857" width="4" style="428" customWidth="1"/>
    <col min="14858" max="14858" width="2.42578125" style="428" customWidth="1"/>
    <col min="14859" max="14859" width="4" style="428" customWidth="1"/>
    <col min="14860" max="14860" width="2.42578125" style="428" customWidth="1"/>
    <col min="14861" max="14862" width="0" style="428" hidden="1" customWidth="1"/>
    <col min="14863" max="14863" width="4" style="428" customWidth="1"/>
    <col min="14864" max="14864" width="2.42578125" style="428" customWidth="1"/>
    <col min="14865" max="14865" width="4" style="428" customWidth="1"/>
    <col min="14866" max="14866" width="2.42578125" style="428" customWidth="1"/>
    <col min="14867" max="14867" width="4" style="428" customWidth="1"/>
    <col min="14868" max="14868" width="2.42578125" style="428" customWidth="1"/>
    <col min="14869" max="14869" width="4" style="428" customWidth="1"/>
    <col min="14870" max="14870" width="2.42578125" style="428" customWidth="1"/>
    <col min="14871" max="14872" width="0" style="428" hidden="1" customWidth="1"/>
    <col min="14873" max="14873" width="4" style="428" customWidth="1"/>
    <col min="14874" max="14874" width="2.42578125" style="428" customWidth="1"/>
    <col min="14875" max="14876" width="0" style="428" hidden="1" customWidth="1"/>
    <col min="14877" max="14877" width="4" style="428" customWidth="1"/>
    <col min="14878" max="14878" width="2.42578125" style="428" customWidth="1"/>
    <col min="14879" max="14879" width="4" style="428" customWidth="1"/>
    <col min="14880" max="14880" width="2.42578125" style="428" customWidth="1"/>
    <col min="14881" max="14888" width="0" style="428" hidden="1" customWidth="1"/>
    <col min="14889" max="14889" width="4" style="428" customWidth="1"/>
    <col min="14890" max="14890" width="3.5703125" style="428" customWidth="1"/>
    <col min="14891" max="14891" width="0" style="428" hidden="1" customWidth="1"/>
    <col min="14892" max="14892" width="0.42578125" style="428" customWidth="1"/>
    <col min="14893" max="14893" width="4.42578125" style="428" customWidth="1"/>
    <col min="14894" max="15084" width="11" style="428"/>
    <col min="15085" max="15085" width="9.42578125" style="428" customWidth="1"/>
    <col min="15086" max="15086" width="8.42578125" style="428" customWidth="1"/>
    <col min="15087" max="15087" width="9.5703125" style="428" customWidth="1"/>
    <col min="15088" max="15088" width="12.5703125" style="428" customWidth="1"/>
    <col min="15089" max="15089" width="4" style="428" customWidth="1"/>
    <col min="15090" max="15090" width="2.42578125" style="428" customWidth="1"/>
    <col min="15091" max="15091" width="4" style="428" customWidth="1"/>
    <col min="15092" max="15092" width="2" style="428" customWidth="1"/>
    <col min="15093" max="15093" width="4" style="428" customWidth="1"/>
    <col min="15094" max="15094" width="2.42578125" style="428" customWidth="1"/>
    <col min="15095" max="15095" width="4" style="428" customWidth="1"/>
    <col min="15096" max="15096" width="2.42578125" style="428" customWidth="1"/>
    <col min="15097" max="15098" width="0" style="428" hidden="1" customWidth="1"/>
    <col min="15099" max="15099" width="4" style="428" customWidth="1"/>
    <col min="15100" max="15100" width="2.42578125" style="428" customWidth="1"/>
    <col min="15101" max="15102" width="0" style="428" hidden="1" customWidth="1"/>
    <col min="15103" max="15103" width="4" style="428" customWidth="1"/>
    <col min="15104" max="15104" width="2.42578125" style="428" customWidth="1"/>
    <col min="15105" max="15105" width="4" style="428" customWidth="1"/>
    <col min="15106" max="15106" width="2.42578125" style="428" customWidth="1"/>
    <col min="15107" max="15108" width="0" style="428" hidden="1" customWidth="1"/>
    <col min="15109" max="15109" width="4" style="428" customWidth="1"/>
    <col min="15110" max="15110" width="2.42578125" style="428" customWidth="1"/>
    <col min="15111" max="15111" width="4" style="428" customWidth="1"/>
    <col min="15112" max="15112" width="2.42578125" style="428" customWidth="1"/>
    <col min="15113" max="15113" width="4" style="428" customWidth="1"/>
    <col min="15114" max="15114" width="2.42578125" style="428" customWidth="1"/>
    <col min="15115" max="15115" width="4" style="428" customWidth="1"/>
    <col min="15116" max="15116" width="2.42578125" style="428" customWidth="1"/>
    <col min="15117" max="15118" width="0" style="428" hidden="1" customWidth="1"/>
    <col min="15119" max="15119" width="4" style="428" customWidth="1"/>
    <col min="15120" max="15120" width="2.42578125" style="428" customWidth="1"/>
    <col min="15121" max="15121" width="4" style="428" customWidth="1"/>
    <col min="15122" max="15122" width="2.42578125" style="428" customWidth="1"/>
    <col min="15123" max="15123" width="4" style="428" customWidth="1"/>
    <col min="15124" max="15124" width="2.42578125" style="428" customWidth="1"/>
    <col min="15125" max="15125" width="4" style="428" customWidth="1"/>
    <col min="15126" max="15126" width="2.42578125" style="428" customWidth="1"/>
    <col min="15127" max="15128" width="0" style="428" hidden="1" customWidth="1"/>
    <col min="15129" max="15129" width="4" style="428" customWidth="1"/>
    <col min="15130" max="15130" width="2.42578125" style="428" customWidth="1"/>
    <col min="15131" max="15132" width="0" style="428" hidden="1" customWidth="1"/>
    <col min="15133" max="15133" width="4" style="428" customWidth="1"/>
    <col min="15134" max="15134" width="2.42578125" style="428" customWidth="1"/>
    <col min="15135" max="15135" width="4" style="428" customWidth="1"/>
    <col min="15136" max="15136" width="2.42578125" style="428" customWidth="1"/>
    <col min="15137" max="15144" width="0" style="428" hidden="1" customWidth="1"/>
    <col min="15145" max="15145" width="4" style="428" customWidth="1"/>
    <col min="15146" max="15146" width="3.5703125" style="428" customWidth="1"/>
    <col min="15147" max="15147" width="0" style="428" hidden="1" customWidth="1"/>
    <col min="15148" max="15148" width="0.42578125" style="428" customWidth="1"/>
    <col min="15149" max="15149" width="4.42578125" style="428" customWidth="1"/>
    <col min="15150" max="15340" width="11" style="428"/>
    <col min="15341" max="15341" width="9.42578125" style="428" customWidth="1"/>
    <col min="15342" max="15342" width="8.42578125" style="428" customWidth="1"/>
    <col min="15343" max="15343" width="9.5703125" style="428" customWidth="1"/>
    <col min="15344" max="15344" width="12.5703125" style="428" customWidth="1"/>
    <col min="15345" max="15345" width="4" style="428" customWidth="1"/>
    <col min="15346" max="15346" width="2.42578125" style="428" customWidth="1"/>
    <col min="15347" max="15347" width="4" style="428" customWidth="1"/>
    <col min="15348" max="15348" width="2" style="428" customWidth="1"/>
    <col min="15349" max="15349" width="4" style="428" customWidth="1"/>
    <col min="15350" max="15350" width="2.42578125" style="428" customWidth="1"/>
    <col min="15351" max="15351" width="4" style="428" customWidth="1"/>
    <col min="15352" max="15352" width="2.42578125" style="428" customWidth="1"/>
    <col min="15353" max="15354" width="0" style="428" hidden="1" customWidth="1"/>
    <col min="15355" max="15355" width="4" style="428" customWidth="1"/>
    <col min="15356" max="15356" width="2.42578125" style="428" customWidth="1"/>
    <col min="15357" max="15358" width="0" style="428" hidden="1" customWidth="1"/>
    <col min="15359" max="15359" width="4" style="428" customWidth="1"/>
    <col min="15360" max="15360" width="2.42578125" style="428" customWidth="1"/>
    <col min="15361" max="15361" width="4" style="428" customWidth="1"/>
    <col min="15362" max="15362" width="2.42578125" style="428" customWidth="1"/>
    <col min="15363" max="15364" width="0" style="428" hidden="1" customWidth="1"/>
    <col min="15365" max="15365" width="4" style="428" customWidth="1"/>
    <col min="15366" max="15366" width="2.42578125" style="428" customWidth="1"/>
    <col min="15367" max="15367" width="4" style="428" customWidth="1"/>
    <col min="15368" max="15368" width="2.42578125" style="428" customWidth="1"/>
    <col min="15369" max="15369" width="4" style="428" customWidth="1"/>
    <col min="15370" max="15370" width="2.42578125" style="428" customWidth="1"/>
    <col min="15371" max="15371" width="4" style="428" customWidth="1"/>
    <col min="15372" max="15372" width="2.42578125" style="428" customWidth="1"/>
    <col min="15373" max="15374" width="0" style="428" hidden="1" customWidth="1"/>
    <col min="15375" max="15375" width="4" style="428" customWidth="1"/>
    <col min="15376" max="15376" width="2.42578125" style="428" customWidth="1"/>
    <col min="15377" max="15377" width="4" style="428" customWidth="1"/>
    <col min="15378" max="15378" width="2.42578125" style="428" customWidth="1"/>
    <col min="15379" max="15379" width="4" style="428" customWidth="1"/>
    <col min="15380" max="15380" width="2.42578125" style="428" customWidth="1"/>
    <col min="15381" max="15381" width="4" style="428" customWidth="1"/>
    <col min="15382" max="15382" width="2.42578125" style="428" customWidth="1"/>
    <col min="15383" max="15384" width="0" style="428" hidden="1" customWidth="1"/>
    <col min="15385" max="15385" width="4" style="428" customWidth="1"/>
    <col min="15386" max="15386" width="2.42578125" style="428" customWidth="1"/>
    <col min="15387" max="15388" width="0" style="428" hidden="1" customWidth="1"/>
    <col min="15389" max="15389" width="4" style="428" customWidth="1"/>
    <col min="15390" max="15390" width="2.42578125" style="428" customWidth="1"/>
    <col min="15391" max="15391" width="4" style="428" customWidth="1"/>
    <col min="15392" max="15392" width="2.42578125" style="428" customWidth="1"/>
    <col min="15393" max="15400" width="0" style="428" hidden="1" customWidth="1"/>
    <col min="15401" max="15401" width="4" style="428" customWidth="1"/>
    <col min="15402" max="15402" width="3.5703125" style="428" customWidth="1"/>
    <col min="15403" max="15403" width="0" style="428" hidden="1" customWidth="1"/>
    <col min="15404" max="15404" width="0.42578125" style="428" customWidth="1"/>
    <col min="15405" max="15405" width="4.42578125" style="428" customWidth="1"/>
    <col min="15406" max="15596" width="11" style="428"/>
    <col min="15597" max="15597" width="9.42578125" style="428" customWidth="1"/>
    <col min="15598" max="15598" width="8.42578125" style="428" customWidth="1"/>
    <col min="15599" max="15599" width="9.5703125" style="428" customWidth="1"/>
    <col min="15600" max="15600" width="12.5703125" style="428" customWidth="1"/>
    <col min="15601" max="15601" width="4" style="428" customWidth="1"/>
    <col min="15602" max="15602" width="2.42578125" style="428" customWidth="1"/>
    <col min="15603" max="15603" width="4" style="428" customWidth="1"/>
    <col min="15604" max="15604" width="2" style="428" customWidth="1"/>
    <col min="15605" max="15605" width="4" style="428" customWidth="1"/>
    <col min="15606" max="15606" width="2.42578125" style="428" customWidth="1"/>
    <col min="15607" max="15607" width="4" style="428" customWidth="1"/>
    <col min="15608" max="15608" width="2.42578125" style="428" customWidth="1"/>
    <col min="15609" max="15610" width="0" style="428" hidden="1" customWidth="1"/>
    <col min="15611" max="15611" width="4" style="428" customWidth="1"/>
    <col min="15612" max="15612" width="2.42578125" style="428" customWidth="1"/>
    <col min="15613" max="15614" width="0" style="428" hidden="1" customWidth="1"/>
    <col min="15615" max="15615" width="4" style="428" customWidth="1"/>
    <col min="15616" max="15616" width="2.42578125" style="428" customWidth="1"/>
    <col min="15617" max="15617" width="4" style="428" customWidth="1"/>
    <col min="15618" max="15618" width="2.42578125" style="428" customWidth="1"/>
    <col min="15619" max="15620" width="0" style="428" hidden="1" customWidth="1"/>
    <col min="15621" max="15621" width="4" style="428" customWidth="1"/>
    <col min="15622" max="15622" width="2.42578125" style="428" customWidth="1"/>
    <col min="15623" max="15623" width="4" style="428" customWidth="1"/>
    <col min="15624" max="15624" width="2.42578125" style="428" customWidth="1"/>
    <col min="15625" max="15625" width="4" style="428" customWidth="1"/>
    <col min="15626" max="15626" width="2.42578125" style="428" customWidth="1"/>
    <col min="15627" max="15627" width="4" style="428" customWidth="1"/>
    <col min="15628" max="15628" width="2.42578125" style="428" customWidth="1"/>
    <col min="15629" max="15630" width="0" style="428" hidden="1" customWidth="1"/>
    <col min="15631" max="15631" width="4" style="428" customWidth="1"/>
    <col min="15632" max="15632" width="2.42578125" style="428" customWidth="1"/>
    <col min="15633" max="15633" width="4" style="428" customWidth="1"/>
    <col min="15634" max="15634" width="2.42578125" style="428" customWidth="1"/>
    <col min="15635" max="15635" width="4" style="428" customWidth="1"/>
    <col min="15636" max="15636" width="2.42578125" style="428" customWidth="1"/>
    <col min="15637" max="15637" width="4" style="428" customWidth="1"/>
    <col min="15638" max="15638" width="2.42578125" style="428" customWidth="1"/>
    <col min="15639" max="15640" width="0" style="428" hidden="1" customWidth="1"/>
    <col min="15641" max="15641" width="4" style="428" customWidth="1"/>
    <col min="15642" max="15642" width="2.42578125" style="428" customWidth="1"/>
    <col min="15643" max="15644" width="0" style="428" hidden="1" customWidth="1"/>
    <col min="15645" max="15645" width="4" style="428" customWidth="1"/>
    <col min="15646" max="15646" width="2.42578125" style="428" customWidth="1"/>
    <col min="15647" max="15647" width="4" style="428" customWidth="1"/>
    <col min="15648" max="15648" width="2.42578125" style="428" customWidth="1"/>
    <col min="15649" max="15656" width="0" style="428" hidden="1" customWidth="1"/>
    <col min="15657" max="15657" width="4" style="428" customWidth="1"/>
    <col min="15658" max="15658" width="3.5703125" style="428" customWidth="1"/>
    <col min="15659" max="15659" width="0" style="428" hidden="1" customWidth="1"/>
    <col min="15660" max="15660" width="0.42578125" style="428" customWidth="1"/>
    <col min="15661" max="15661" width="4.42578125" style="428" customWidth="1"/>
    <col min="15662" max="15852" width="11" style="428"/>
    <col min="15853" max="15853" width="9.42578125" style="428" customWidth="1"/>
    <col min="15854" max="15854" width="8.42578125" style="428" customWidth="1"/>
    <col min="15855" max="15855" width="9.5703125" style="428" customWidth="1"/>
    <col min="15856" max="15856" width="12.5703125" style="428" customWidth="1"/>
    <col min="15857" max="15857" width="4" style="428" customWidth="1"/>
    <col min="15858" max="15858" width="2.42578125" style="428" customWidth="1"/>
    <col min="15859" max="15859" width="4" style="428" customWidth="1"/>
    <col min="15860" max="15860" width="2" style="428" customWidth="1"/>
    <col min="15861" max="15861" width="4" style="428" customWidth="1"/>
    <col min="15862" max="15862" width="2.42578125" style="428" customWidth="1"/>
    <col min="15863" max="15863" width="4" style="428" customWidth="1"/>
    <col min="15864" max="15864" width="2.42578125" style="428" customWidth="1"/>
    <col min="15865" max="15866" width="0" style="428" hidden="1" customWidth="1"/>
    <col min="15867" max="15867" width="4" style="428" customWidth="1"/>
    <col min="15868" max="15868" width="2.42578125" style="428" customWidth="1"/>
    <col min="15869" max="15870" width="0" style="428" hidden="1" customWidth="1"/>
    <col min="15871" max="15871" width="4" style="428" customWidth="1"/>
    <col min="15872" max="15872" width="2.42578125" style="428" customWidth="1"/>
    <col min="15873" max="15873" width="4" style="428" customWidth="1"/>
    <col min="15874" max="15874" width="2.42578125" style="428" customWidth="1"/>
    <col min="15875" max="15876" width="0" style="428" hidden="1" customWidth="1"/>
    <col min="15877" max="15877" width="4" style="428" customWidth="1"/>
    <col min="15878" max="15878" width="2.42578125" style="428" customWidth="1"/>
    <col min="15879" max="15879" width="4" style="428" customWidth="1"/>
    <col min="15880" max="15880" width="2.42578125" style="428" customWidth="1"/>
    <col min="15881" max="15881" width="4" style="428" customWidth="1"/>
    <col min="15882" max="15882" width="2.42578125" style="428" customWidth="1"/>
    <col min="15883" max="15883" width="4" style="428" customWidth="1"/>
    <col min="15884" max="15884" width="2.42578125" style="428" customWidth="1"/>
    <col min="15885" max="15886" width="0" style="428" hidden="1" customWidth="1"/>
    <col min="15887" max="15887" width="4" style="428" customWidth="1"/>
    <col min="15888" max="15888" width="2.42578125" style="428" customWidth="1"/>
    <col min="15889" max="15889" width="4" style="428" customWidth="1"/>
    <col min="15890" max="15890" width="2.42578125" style="428" customWidth="1"/>
    <col min="15891" max="15891" width="4" style="428" customWidth="1"/>
    <col min="15892" max="15892" width="2.42578125" style="428" customWidth="1"/>
    <col min="15893" max="15893" width="4" style="428" customWidth="1"/>
    <col min="15894" max="15894" width="2.42578125" style="428" customWidth="1"/>
    <col min="15895" max="15896" width="0" style="428" hidden="1" customWidth="1"/>
    <col min="15897" max="15897" width="4" style="428" customWidth="1"/>
    <col min="15898" max="15898" width="2.42578125" style="428" customWidth="1"/>
    <col min="15899" max="15900" width="0" style="428" hidden="1" customWidth="1"/>
    <col min="15901" max="15901" width="4" style="428" customWidth="1"/>
    <col min="15902" max="15902" width="2.42578125" style="428" customWidth="1"/>
    <col min="15903" max="15903" width="4" style="428" customWidth="1"/>
    <col min="15904" max="15904" width="2.42578125" style="428" customWidth="1"/>
    <col min="15905" max="15912" width="0" style="428" hidden="1" customWidth="1"/>
    <col min="15913" max="15913" width="4" style="428" customWidth="1"/>
    <col min="15914" max="15914" width="3.5703125" style="428" customWidth="1"/>
    <col min="15915" max="15915" width="0" style="428" hidden="1" customWidth="1"/>
    <col min="15916" max="15916" width="0.42578125" style="428" customWidth="1"/>
    <col min="15917" max="15917" width="4.42578125" style="428" customWidth="1"/>
    <col min="15918" max="16108" width="11" style="428"/>
    <col min="16109" max="16109" width="9.42578125" style="428" customWidth="1"/>
    <col min="16110" max="16110" width="8.42578125" style="428" customWidth="1"/>
    <col min="16111" max="16111" width="9.5703125" style="428" customWidth="1"/>
    <col min="16112" max="16112" width="12.5703125" style="428" customWidth="1"/>
    <col min="16113" max="16113" width="4" style="428" customWidth="1"/>
    <col min="16114" max="16114" width="2.42578125" style="428" customWidth="1"/>
    <col min="16115" max="16115" width="4" style="428" customWidth="1"/>
    <col min="16116" max="16116" width="2" style="428" customWidth="1"/>
    <col min="16117" max="16117" width="4" style="428" customWidth="1"/>
    <col min="16118" max="16118" width="2.42578125" style="428" customWidth="1"/>
    <col min="16119" max="16119" width="4" style="428" customWidth="1"/>
    <col min="16120" max="16120" width="2.42578125" style="428" customWidth="1"/>
    <col min="16121" max="16122" width="0" style="428" hidden="1" customWidth="1"/>
    <col min="16123" max="16123" width="4" style="428" customWidth="1"/>
    <col min="16124" max="16124" width="2.42578125" style="428" customWidth="1"/>
    <col min="16125" max="16126" width="0" style="428" hidden="1" customWidth="1"/>
    <col min="16127" max="16127" width="4" style="428" customWidth="1"/>
    <col min="16128" max="16128" width="2.42578125" style="428" customWidth="1"/>
    <col min="16129" max="16129" width="4" style="428" customWidth="1"/>
    <col min="16130" max="16130" width="2.42578125" style="428" customWidth="1"/>
    <col min="16131" max="16132" width="0" style="428" hidden="1" customWidth="1"/>
    <col min="16133" max="16133" width="4" style="428" customWidth="1"/>
    <col min="16134" max="16134" width="2.42578125" style="428" customWidth="1"/>
    <col min="16135" max="16135" width="4" style="428" customWidth="1"/>
    <col min="16136" max="16136" width="2.42578125" style="428" customWidth="1"/>
    <col min="16137" max="16137" width="4" style="428" customWidth="1"/>
    <col min="16138" max="16138" width="2.42578125" style="428" customWidth="1"/>
    <col min="16139" max="16139" width="4" style="428" customWidth="1"/>
    <col min="16140" max="16140" width="2.42578125" style="428" customWidth="1"/>
    <col min="16141" max="16142" width="0" style="428" hidden="1" customWidth="1"/>
    <col min="16143" max="16143" width="4" style="428" customWidth="1"/>
    <col min="16144" max="16144" width="2.42578125" style="428" customWidth="1"/>
    <col min="16145" max="16145" width="4" style="428" customWidth="1"/>
    <col min="16146" max="16146" width="2.42578125" style="428" customWidth="1"/>
    <col min="16147" max="16147" width="4" style="428" customWidth="1"/>
    <col min="16148" max="16148" width="2.42578125" style="428" customWidth="1"/>
    <col min="16149" max="16149" width="4" style="428" customWidth="1"/>
    <col min="16150" max="16150" width="2.42578125" style="428" customWidth="1"/>
    <col min="16151" max="16152" width="0" style="428" hidden="1" customWidth="1"/>
    <col min="16153" max="16153" width="4" style="428" customWidth="1"/>
    <col min="16154" max="16154" width="2.42578125" style="428" customWidth="1"/>
    <col min="16155" max="16156" width="0" style="428" hidden="1" customWidth="1"/>
    <col min="16157" max="16157" width="4" style="428" customWidth="1"/>
    <col min="16158" max="16158" width="2.42578125" style="428" customWidth="1"/>
    <col min="16159" max="16159" width="4" style="428" customWidth="1"/>
    <col min="16160" max="16160" width="2.42578125" style="428" customWidth="1"/>
    <col min="16161" max="16168" width="0" style="428" hidden="1" customWidth="1"/>
    <col min="16169" max="16169" width="4" style="428" customWidth="1"/>
    <col min="16170" max="16170" width="3.5703125" style="428" customWidth="1"/>
    <col min="16171" max="16171" width="0" style="428" hidden="1" customWidth="1"/>
    <col min="16172" max="16172" width="0.42578125" style="428" customWidth="1"/>
    <col min="16173" max="16173" width="4.42578125" style="428" customWidth="1"/>
    <col min="16174" max="16384" width="11" style="428"/>
  </cols>
  <sheetData>
    <row r="1" spans="1:46" s="385" customFormat="1" ht="12.6" customHeight="1">
      <c r="A1" s="382" t="s">
        <v>0</v>
      </c>
      <c r="B1" s="382"/>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4" t="s">
        <v>1</v>
      </c>
    </row>
    <row r="2" spans="1:46" s="394" customFormat="1" ht="12.6" customHeight="1">
      <c r="A2" s="386"/>
      <c r="B2" s="386"/>
      <c r="C2" s="387" t="s">
        <v>2</v>
      </c>
      <c r="D2" s="388" t="s">
        <v>3</v>
      </c>
      <c r="E2" s="389" t="s">
        <v>4</v>
      </c>
      <c r="F2" s="390"/>
      <c r="G2" s="389" t="s">
        <v>5</v>
      </c>
      <c r="H2" s="391"/>
      <c r="I2" s="389" t="s">
        <v>6</v>
      </c>
      <c r="J2" s="391"/>
      <c r="K2" s="389" t="s">
        <v>7</v>
      </c>
      <c r="L2" s="390"/>
      <c r="M2" s="389" t="s">
        <v>8</v>
      </c>
      <c r="N2" s="392"/>
      <c r="O2" s="389" t="s">
        <v>9</v>
      </c>
      <c r="P2" s="390"/>
      <c r="Q2" s="389" t="s">
        <v>10</v>
      </c>
      <c r="R2" s="390"/>
      <c r="S2" s="391" t="s">
        <v>11</v>
      </c>
      <c r="T2" s="390"/>
      <c r="U2" s="391" t="s">
        <v>12</v>
      </c>
      <c r="V2" s="390"/>
      <c r="W2" s="391" t="s">
        <v>13</v>
      </c>
      <c r="X2" s="391"/>
      <c r="Y2" s="389" t="s">
        <v>14</v>
      </c>
      <c r="Z2" s="390"/>
      <c r="AA2" s="389" t="s">
        <v>15</v>
      </c>
      <c r="AB2" s="390"/>
      <c r="AC2" s="391" t="s">
        <v>16</v>
      </c>
      <c r="AD2" s="391"/>
      <c r="AE2" s="389" t="s">
        <v>17</v>
      </c>
      <c r="AF2" s="390"/>
      <c r="AG2" s="391" t="s">
        <v>18</v>
      </c>
      <c r="AH2" s="391"/>
      <c r="AI2" s="389" t="s">
        <v>19</v>
      </c>
      <c r="AJ2" s="390"/>
      <c r="AK2" s="389" t="s">
        <v>20</v>
      </c>
      <c r="AL2" s="390"/>
      <c r="AM2" s="389" t="s">
        <v>21</v>
      </c>
      <c r="AN2" s="390"/>
      <c r="AO2" s="391" t="s">
        <v>22</v>
      </c>
      <c r="AP2" s="391"/>
      <c r="AQ2" s="389" t="s">
        <v>23</v>
      </c>
      <c r="AR2" s="390"/>
      <c r="AS2" s="393" t="s">
        <v>24</v>
      </c>
    </row>
    <row r="3" spans="1:46" s="399" customFormat="1" ht="12.6" customHeight="1">
      <c r="A3" s="395" t="s">
        <v>25</v>
      </c>
      <c r="B3" s="395"/>
      <c r="C3" s="396">
        <v>2023</v>
      </c>
      <c r="D3" s="397">
        <v>34.912177425169702</v>
      </c>
      <c r="E3" s="398">
        <v>15.8559777</v>
      </c>
      <c r="F3" s="402"/>
      <c r="G3" s="398">
        <v>19.320304199999999</v>
      </c>
      <c r="H3" s="402"/>
      <c r="I3" s="398">
        <v>24.916060999999999</v>
      </c>
      <c r="J3" s="402"/>
      <c r="K3" s="398"/>
      <c r="L3" s="402"/>
      <c r="M3" s="398">
        <v>3.8581428999999998</v>
      </c>
      <c r="N3" s="402"/>
      <c r="O3" s="398"/>
      <c r="P3" s="402"/>
      <c r="Q3" s="398">
        <v>12.746670200000001</v>
      </c>
      <c r="R3" s="402"/>
      <c r="S3" s="441">
        <v>6.0268465000000004</v>
      </c>
      <c r="T3" s="441"/>
      <c r="U3" s="441"/>
      <c r="V3" s="441"/>
      <c r="W3" s="398"/>
      <c r="X3" s="402"/>
      <c r="Y3" s="398">
        <v>0.13721459999999999</v>
      </c>
      <c r="Z3" s="402"/>
      <c r="AA3" s="398"/>
      <c r="AB3" s="402"/>
      <c r="AC3" s="398">
        <v>10.4330056</v>
      </c>
      <c r="AD3" s="402"/>
      <c r="AE3" s="398">
        <v>2.6215521000000002</v>
      </c>
      <c r="AF3" s="402"/>
      <c r="AG3" s="398"/>
      <c r="AH3" s="402"/>
      <c r="AI3" s="398"/>
      <c r="AJ3" s="402"/>
      <c r="AK3" s="398">
        <v>1.8942933</v>
      </c>
      <c r="AL3" s="402"/>
      <c r="AM3" s="398"/>
      <c r="AN3" s="402"/>
      <c r="AO3" s="398"/>
      <c r="AP3" s="402"/>
      <c r="AQ3" s="398">
        <v>2.1899318000000001</v>
      </c>
      <c r="AR3" s="402" t="s">
        <v>26</v>
      </c>
      <c r="AS3" s="362">
        <v>100</v>
      </c>
    </row>
    <row r="4" spans="1:46" s="385" customFormat="1" ht="12.6" customHeight="1">
      <c r="A4" s="399" t="s">
        <v>27</v>
      </c>
      <c r="B4" s="399"/>
      <c r="C4" s="443">
        <v>2022</v>
      </c>
      <c r="D4" s="444">
        <v>31.925270994703652</v>
      </c>
      <c r="E4" s="445">
        <v>11.25663170897975</v>
      </c>
      <c r="F4" s="445"/>
      <c r="G4" s="446">
        <v>18.885297721249593</v>
      </c>
      <c r="H4" s="446"/>
      <c r="I4" s="446">
        <v>25.826913585316852</v>
      </c>
      <c r="J4" s="446"/>
      <c r="K4" s="446" t="s">
        <v>28</v>
      </c>
      <c r="L4" s="446"/>
      <c r="M4" s="446">
        <v>5.569316563790303</v>
      </c>
      <c r="N4" s="446"/>
      <c r="O4" s="446" t="s">
        <v>28</v>
      </c>
      <c r="P4" s="446"/>
      <c r="Q4" s="446">
        <v>9.8146441670314051</v>
      </c>
      <c r="R4" s="446"/>
      <c r="S4" s="446">
        <v>7.3521881415784884</v>
      </c>
      <c r="T4" s="446"/>
      <c r="U4" s="446" t="s">
        <v>28</v>
      </c>
      <c r="V4" s="446"/>
      <c r="W4" s="446"/>
      <c r="X4" s="446"/>
      <c r="Y4" s="446">
        <v>0.16381256403516373</v>
      </c>
      <c r="Z4" s="446"/>
      <c r="AA4" s="446">
        <v>0.63338068098588751</v>
      </c>
      <c r="AB4" s="446"/>
      <c r="AC4" s="446">
        <v>12.654060095722146</v>
      </c>
      <c r="AD4" s="446"/>
      <c r="AE4" s="446">
        <v>0.62706732085372918</v>
      </c>
      <c r="AF4" s="446"/>
      <c r="AG4" s="446" t="s">
        <v>28</v>
      </c>
      <c r="AH4" s="446"/>
      <c r="AI4" s="446">
        <v>0.14053603425498473</v>
      </c>
      <c r="AJ4" s="446"/>
      <c r="AK4" s="446">
        <v>3.9931139884529578</v>
      </c>
      <c r="AL4" s="446"/>
      <c r="AM4" s="446" t="s">
        <v>28</v>
      </c>
      <c r="AN4" s="446"/>
      <c r="AO4" s="446" t="s">
        <v>28</v>
      </c>
      <c r="AP4" s="446"/>
      <c r="AQ4" s="446">
        <v>3.0830374277487458</v>
      </c>
      <c r="AR4" s="446"/>
      <c r="AS4" s="447">
        <v>100.00000000000004</v>
      </c>
    </row>
    <row r="5" spans="1:46" s="385" customFormat="1" ht="12.6" customHeight="1">
      <c r="A5" s="401" t="s">
        <v>29</v>
      </c>
      <c r="B5" s="401"/>
      <c r="C5" s="443">
        <v>2023</v>
      </c>
      <c r="D5" s="445">
        <v>40.299999999999997</v>
      </c>
      <c r="E5" s="445">
        <v>17.909664677714527</v>
      </c>
      <c r="F5" s="445"/>
      <c r="G5" s="446">
        <v>13.976194817595882</v>
      </c>
      <c r="H5" s="446"/>
      <c r="I5" s="446">
        <v>23.15517022952719</v>
      </c>
      <c r="J5" s="446"/>
      <c r="K5" s="446"/>
      <c r="L5" s="446"/>
      <c r="M5" s="446">
        <v>9.9885910237388117E-2</v>
      </c>
      <c r="N5" s="446"/>
      <c r="O5" s="446"/>
      <c r="P5" s="446"/>
      <c r="Q5" s="446">
        <v>7.2285290618914564</v>
      </c>
      <c r="R5" s="446"/>
      <c r="S5" s="446">
        <v>27.471260764228361</v>
      </c>
      <c r="T5" s="446"/>
      <c r="U5" s="446"/>
      <c r="V5" s="446"/>
      <c r="W5" s="446"/>
      <c r="X5" s="446"/>
      <c r="Y5" s="446"/>
      <c r="Z5" s="446"/>
      <c r="AA5" s="446"/>
      <c r="AB5" s="446"/>
      <c r="AC5" s="446">
        <v>10.159294538805188</v>
      </c>
      <c r="AD5" s="446"/>
      <c r="AE5" s="446"/>
      <c r="AF5" s="446"/>
      <c r="AG5" s="446"/>
      <c r="AH5" s="446"/>
      <c r="AI5" s="446"/>
      <c r="AJ5" s="446"/>
      <c r="AK5" s="446"/>
      <c r="AL5" s="446"/>
      <c r="AM5" s="446"/>
      <c r="AN5" s="446"/>
      <c r="AO5" s="446"/>
      <c r="AP5" s="446"/>
      <c r="AQ5" s="446"/>
      <c r="AR5" s="446"/>
      <c r="AS5" s="447">
        <v>100.00000000000004</v>
      </c>
    </row>
    <row r="6" spans="1:46" s="385" customFormat="1" ht="12.6" customHeight="1">
      <c r="A6" s="399" t="s">
        <v>30</v>
      </c>
      <c r="B6" s="399"/>
      <c r="C6" s="443">
        <v>2020</v>
      </c>
      <c r="D6" s="445">
        <v>44.898598737520707</v>
      </c>
      <c r="E6" s="445">
        <v>21.133527191595029</v>
      </c>
      <c r="F6" s="445"/>
      <c r="G6" s="446">
        <v>13.755489436440296</v>
      </c>
      <c r="H6" s="446"/>
      <c r="I6" s="446">
        <v>24.61275071103422</v>
      </c>
      <c r="J6" s="446"/>
      <c r="K6" s="446" t="s">
        <v>28</v>
      </c>
      <c r="L6" s="446"/>
      <c r="M6" s="446" t="s">
        <v>28</v>
      </c>
      <c r="N6" s="446"/>
      <c r="O6" s="446" t="s">
        <v>28</v>
      </c>
      <c r="P6" s="446"/>
      <c r="Q6" s="446" t="s">
        <v>28</v>
      </c>
      <c r="R6" s="446"/>
      <c r="S6" s="446" t="s">
        <v>28</v>
      </c>
      <c r="T6" s="446"/>
      <c r="U6" s="446">
        <v>30.919648573815898</v>
      </c>
      <c r="V6" s="446"/>
      <c r="W6" s="446" t="s">
        <v>28</v>
      </c>
      <c r="X6" s="446"/>
      <c r="Y6" s="446" t="s">
        <v>28</v>
      </c>
      <c r="Z6" s="446"/>
      <c r="AA6" s="446" t="s">
        <v>28</v>
      </c>
      <c r="AB6" s="446"/>
      <c r="AC6" s="446">
        <v>2.9327211397815995</v>
      </c>
      <c r="AD6" s="446"/>
      <c r="AE6" s="446" t="s">
        <v>28</v>
      </c>
      <c r="AF6" s="446"/>
      <c r="AG6" s="446" t="s">
        <v>28</v>
      </c>
      <c r="AH6" s="446"/>
      <c r="AI6" s="446" t="s">
        <v>28</v>
      </c>
      <c r="AJ6" s="446"/>
      <c r="AK6" s="446" t="s">
        <v>28</v>
      </c>
      <c r="AL6" s="446"/>
      <c r="AM6" s="446" t="s">
        <v>28</v>
      </c>
      <c r="AN6" s="446"/>
      <c r="AO6" s="446" t="s">
        <v>28</v>
      </c>
      <c r="AP6" s="446"/>
      <c r="AQ6" s="446">
        <v>6.6458629473329367</v>
      </c>
      <c r="AR6" s="446"/>
      <c r="AS6" s="448">
        <v>100</v>
      </c>
    </row>
    <row r="7" spans="1:46" s="385" customFormat="1" ht="12.6" customHeight="1">
      <c r="A7" s="399" t="s">
        <v>31</v>
      </c>
      <c r="B7" s="399"/>
      <c r="C7" s="443">
        <v>2020</v>
      </c>
      <c r="D7" s="445">
        <v>35.758531472493438</v>
      </c>
      <c r="E7" s="445">
        <v>20.245122787013685</v>
      </c>
      <c r="F7" s="445"/>
      <c r="G7" s="446">
        <v>14.23001216135866</v>
      </c>
      <c r="H7" s="446"/>
      <c r="I7" s="446">
        <v>33.247149368018242</v>
      </c>
      <c r="J7" s="446"/>
      <c r="K7" s="446" t="s">
        <v>28</v>
      </c>
      <c r="L7" s="446"/>
      <c r="M7" s="446" t="s">
        <v>28</v>
      </c>
      <c r="N7" s="446"/>
      <c r="O7" s="446" t="s">
        <v>28</v>
      </c>
      <c r="P7" s="446"/>
      <c r="Q7" s="446">
        <v>5.804524697014867</v>
      </c>
      <c r="R7" s="446"/>
      <c r="S7" s="446" t="s">
        <v>28</v>
      </c>
      <c r="T7" s="446"/>
      <c r="U7" s="446">
        <v>24.007880076080337</v>
      </c>
      <c r="V7" s="446"/>
      <c r="W7" s="446" t="s">
        <v>28</v>
      </c>
      <c r="X7" s="446"/>
      <c r="Y7" s="446" t="s">
        <v>28</v>
      </c>
      <c r="Z7" s="446"/>
      <c r="AA7" s="446" t="s">
        <v>28</v>
      </c>
      <c r="AB7" s="446"/>
      <c r="AC7" s="446">
        <v>1.0248571940231517</v>
      </c>
      <c r="AD7" s="446"/>
      <c r="AE7" s="446" t="s">
        <v>28</v>
      </c>
      <c r="AF7" s="446"/>
      <c r="AG7" s="446" t="s">
        <v>28</v>
      </c>
      <c r="AH7" s="446"/>
      <c r="AI7" s="446" t="s">
        <v>28</v>
      </c>
      <c r="AJ7" s="446"/>
      <c r="AK7" s="446" t="s">
        <v>28</v>
      </c>
      <c r="AL7" s="446"/>
      <c r="AM7" s="446" t="s">
        <v>28</v>
      </c>
      <c r="AN7" s="446"/>
      <c r="AO7" s="446" t="s">
        <v>28</v>
      </c>
      <c r="AP7" s="446"/>
      <c r="AQ7" s="446">
        <v>1.4404537164910529</v>
      </c>
      <c r="AR7" s="446"/>
      <c r="AS7" s="448">
        <v>100</v>
      </c>
    </row>
    <row r="8" spans="1:46" s="385" customFormat="1" ht="26.85" customHeight="1">
      <c r="A8" s="399" t="s">
        <v>32</v>
      </c>
      <c r="B8" s="399"/>
      <c r="C8" s="443">
        <v>2022</v>
      </c>
      <c r="D8" s="445">
        <v>44.202384066365234</v>
      </c>
      <c r="E8" s="444">
        <v>17.97502856522766</v>
      </c>
      <c r="F8" s="444"/>
      <c r="G8" s="449">
        <v>12.524662554408692</v>
      </c>
      <c r="H8" s="449"/>
      <c r="I8" s="449">
        <v>25.552037652906421</v>
      </c>
      <c r="J8" s="449"/>
      <c r="K8" s="449" t="s">
        <v>28</v>
      </c>
      <c r="L8" s="449"/>
      <c r="M8" s="449" t="s">
        <v>28</v>
      </c>
      <c r="N8" s="449"/>
      <c r="O8" s="449" t="s">
        <v>28</v>
      </c>
      <c r="P8" s="449"/>
      <c r="Q8" s="449">
        <v>5.9369430135233578</v>
      </c>
      <c r="R8" s="449"/>
      <c r="S8" s="449">
        <v>28.100623363838377</v>
      </c>
      <c r="T8" s="449"/>
      <c r="U8" s="449" t="s">
        <v>28</v>
      </c>
      <c r="V8" s="449"/>
      <c r="W8" s="449" t="s">
        <v>28</v>
      </c>
      <c r="X8" s="449"/>
      <c r="Y8" s="449" t="s">
        <v>28</v>
      </c>
      <c r="Z8" s="449"/>
      <c r="AA8" s="449" t="s">
        <v>28</v>
      </c>
      <c r="AB8" s="449"/>
      <c r="AC8" s="449" t="s">
        <v>28</v>
      </c>
      <c r="AD8" s="449"/>
      <c r="AE8" s="449" t="s">
        <v>28</v>
      </c>
      <c r="AF8" s="449"/>
      <c r="AG8" s="449" t="s">
        <v>28</v>
      </c>
      <c r="AH8" s="449"/>
      <c r="AI8" s="449" t="s">
        <v>28</v>
      </c>
      <c r="AJ8" s="449"/>
      <c r="AK8" s="449" t="s">
        <v>28</v>
      </c>
      <c r="AL8" s="449"/>
      <c r="AM8" s="449" t="s">
        <v>28</v>
      </c>
      <c r="AN8" s="449"/>
      <c r="AO8" s="449" t="s">
        <v>28</v>
      </c>
      <c r="AP8" s="449"/>
      <c r="AQ8" s="449">
        <v>9.9107048500955024</v>
      </c>
      <c r="AR8" s="446"/>
      <c r="AS8" s="448">
        <v>100.00000000000001</v>
      </c>
    </row>
    <row r="9" spans="1:46" s="385" customFormat="1" ht="12.6" customHeight="1">
      <c r="A9" s="399" t="s">
        <v>33</v>
      </c>
      <c r="B9" s="399"/>
      <c r="C9" s="443">
        <v>2022</v>
      </c>
      <c r="D9" s="445">
        <v>47.878962905917085</v>
      </c>
      <c r="E9" s="444">
        <v>26.279438244178138</v>
      </c>
      <c r="F9" s="444"/>
      <c r="G9" s="449">
        <v>3.0218971357008546</v>
      </c>
      <c r="H9" s="449"/>
      <c r="I9" s="449">
        <v>24.285156114739415</v>
      </c>
      <c r="J9" s="449"/>
      <c r="K9" s="449" t="s">
        <v>28</v>
      </c>
      <c r="L9" s="449"/>
      <c r="M9" s="449" t="s">
        <v>28</v>
      </c>
      <c r="N9" s="449"/>
      <c r="O9" s="449" t="s">
        <v>28</v>
      </c>
      <c r="P9" s="449"/>
      <c r="Q9" s="449">
        <v>8.0369407118072331</v>
      </c>
      <c r="R9" s="449"/>
      <c r="S9" s="449">
        <v>25.894378726227327</v>
      </c>
      <c r="T9" s="449"/>
      <c r="U9" s="449" t="s">
        <v>28</v>
      </c>
      <c r="V9" s="449"/>
      <c r="W9" s="449" t="s">
        <v>28</v>
      </c>
      <c r="X9" s="449"/>
      <c r="Y9" s="449" t="s">
        <v>28</v>
      </c>
      <c r="Z9" s="449"/>
      <c r="AA9" s="449" t="s">
        <v>28</v>
      </c>
      <c r="AB9" s="449"/>
      <c r="AC9" s="449">
        <v>11.164779125088019</v>
      </c>
      <c r="AD9" s="449"/>
      <c r="AE9" s="449" t="s">
        <v>28</v>
      </c>
      <c r="AF9" s="449"/>
      <c r="AG9" s="449" t="s">
        <v>28</v>
      </c>
      <c r="AH9" s="449"/>
      <c r="AI9" s="449" t="s">
        <v>28</v>
      </c>
      <c r="AJ9" s="449"/>
      <c r="AK9" s="449" t="s">
        <v>28</v>
      </c>
      <c r="AL9" s="449"/>
      <c r="AM9" s="449" t="s">
        <v>28</v>
      </c>
      <c r="AN9" s="449"/>
      <c r="AO9" s="449" t="s">
        <v>28</v>
      </c>
      <c r="AP9" s="449"/>
      <c r="AQ9" s="449">
        <v>1.3174099422590102</v>
      </c>
      <c r="AR9" s="446"/>
      <c r="AS9" s="447">
        <v>100</v>
      </c>
    </row>
    <row r="10" spans="1:46" s="385" customFormat="1" ht="12.6" customHeight="1">
      <c r="A10" s="399" t="s">
        <v>34</v>
      </c>
      <c r="B10" s="399"/>
      <c r="C10" s="443">
        <v>2022</v>
      </c>
      <c r="D10" s="445">
        <v>34.768363303870771</v>
      </c>
      <c r="E10" s="445">
        <v>19.223610095201394</v>
      </c>
      <c r="F10" s="445" t="s">
        <v>28</v>
      </c>
      <c r="G10" s="446">
        <v>12.170260648656539</v>
      </c>
      <c r="H10" s="446" t="s">
        <v>28</v>
      </c>
      <c r="I10" s="446">
        <v>30.319511141125922</v>
      </c>
      <c r="J10" s="446" t="s">
        <v>28</v>
      </c>
      <c r="K10" s="446"/>
      <c r="L10" s="446"/>
      <c r="M10" s="446"/>
      <c r="N10" s="446"/>
      <c r="O10" s="446"/>
      <c r="P10" s="446" t="s">
        <v>28</v>
      </c>
      <c r="Q10" s="446">
        <v>6.5652762785964311</v>
      </c>
      <c r="R10" s="446" t="s">
        <v>28</v>
      </c>
      <c r="S10" s="446">
        <v>17.633350232250994</v>
      </c>
      <c r="T10" s="446"/>
      <c r="U10" s="446"/>
      <c r="V10" s="446"/>
      <c r="W10" s="446"/>
      <c r="X10" s="446"/>
      <c r="Y10" s="446"/>
      <c r="Z10" s="446"/>
      <c r="AA10" s="446"/>
      <c r="AB10" s="446"/>
      <c r="AC10" s="446">
        <v>13.6738122274582</v>
      </c>
      <c r="AD10" s="446" t="s">
        <v>28</v>
      </c>
      <c r="AE10" s="446"/>
      <c r="AF10" s="446"/>
      <c r="AG10" s="446"/>
      <c r="AH10" s="446"/>
      <c r="AI10" s="446"/>
      <c r="AJ10" s="446"/>
      <c r="AK10" s="446"/>
      <c r="AL10" s="446"/>
      <c r="AM10" s="446"/>
      <c r="AN10" s="446"/>
      <c r="AO10" s="446"/>
      <c r="AP10" s="446" t="s">
        <v>28</v>
      </c>
      <c r="AQ10" s="446">
        <v>0.41417937671054783</v>
      </c>
      <c r="AR10" s="446"/>
      <c r="AS10" s="447">
        <v>99.999999999999986</v>
      </c>
    </row>
    <row r="11" spans="1:46" s="385" customFormat="1" ht="12.6" customHeight="1">
      <c r="A11" s="399" t="s">
        <v>35</v>
      </c>
      <c r="B11" s="399"/>
      <c r="C11" s="443">
        <v>2022</v>
      </c>
      <c r="D11" s="444">
        <v>44.001581131826867</v>
      </c>
      <c r="E11" s="445">
        <v>21.888044859355301</v>
      </c>
      <c r="F11" s="445"/>
      <c r="G11" s="446">
        <v>10.2492257506055</v>
      </c>
      <c r="H11" s="446"/>
      <c r="I11" s="446">
        <v>21.5906380609803</v>
      </c>
      <c r="J11" s="446"/>
      <c r="K11" s="446" t="s">
        <v>28</v>
      </c>
      <c r="L11" s="446"/>
      <c r="M11" s="446">
        <v>0.51484978163444495</v>
      </c>
      <c r="N11" s="446"/>
      <c r="O11" s="446"/>
      <c r="P11" s="446"/>
      <c r="Q11" s="446">
        <v>7.4619031628256698</v>
      </c>
      <c r="R11" s="446"/>
      <c r="S11" s="446">
        <v>23.997017899498701</v>
      </c>
      <c r="T11" s="446"/>
      <c r="U11" s="446"/>
      <c r="V11" s="446"/>
      <c r="W11" s="446" t="s">
        <v>28</v>
      </c>
      <c r="X11" s="446"/>
      <c r="Y11" s="446" t="s">
        <v>28</v>
      </c>
      <c r="Z11" s="446"/>
      <c r="AA11" s="446" t="s">
        <v>28</v>
      </c>
      <c r="AB11" s="446"/>
      <c r="AC11" s="446">
        <v>12.956155126064701</v>
      </c>
      <c r="AD11" s="446"/>
      <c r="AE11" s="446" t="s">
        <v>28</v>
      </c>
      <c r="AF11" s="446"/>
      <c r="AG11" s="446" t="s">
        <v>28</v>
      </c>
      <c r="AH11" s="446"/>
      <c r="AI11" s="446" t="s">
        <v>28</v>
      </c>
      <c r="AJ11" s="446"/>
      <c r="AK11" s="446" t="s">
        <v>28</v>
      </c>
      <c r="AL11" s="446"/>
      <c r="AM11" s="446" t="s">
        <v>28</v>
      </c>
      <c r="AN11" s="446"/>
      <c r="AO11" s="446" t="s">
        <v>28</v>
      </c>
      <c r="AP11" s="446"/>
      <c r="AQ11" s="446">
        <v>1.342165359035421</v>
      </c>
      <c r="AR11" s="446"/>
      <c r="AS11" s="450">
        <v>100</v>
      </c>
      <c r="AT11" s="431"/>
    </row>
    <row r="12" spans="1:46" s="385" customFormat="1" ht="12.6" customHeight="1">
      <c r="A12" s="399" t="s">
        <v>36</v>
      </c>
      <c r="B12" s="399"/>
      <c r="C12" s="443">
        <v>2021</v>
      </c>
      <c r="D12" s="445">
        <v>37.799999999999997</v>
      </c>
      <c r="E12" s="445">
        <v>19.7933382872884</v>
      </c>
      <c r="F12" s="445"/>
      <c r="G12" s="446">
        <v>18.231978367363464</v>
      </c>
      <c r="H12" s="446"/>
      <c r="I12" s="446">
        <v>17.843185929281848</v>
      </c>
      <c r="J12" s="446"/>
      <c r="K12" s="446" t="s">
        <v>28</v>
      </c>
      <c r="L12" s="446"/>
      <c r="M12" s="446">
        <v>0.28460806291701135</v>
      </c>
      <c r="N12" s="446"/>
      <c r="O12" s="446">
        <v>3.7761719696273262</v>
      </c>
      <c r="P12" s="446"/>
      <c r="Q12" s="446">
        <v>4.0796104516782394</v>
      </c>
      <c r="R12" s="446"/>
      <c r="S12" s="446">
        <v>22.123991513515374</v>
      </c>
      <c r="T12" s="446"/>
      <c r="U12" s="446" t="s">
        <v>28</v>
      </c>
      <c r="V12" s="446"/>
      <c r="W12" s="446"/>
      <c r="X12" s="446"/>
      <c r="Y12" s="446" t="s">
        <v>28</v>
      </c>
      <c r="Z12" s="446"/>
      <c r="AA12" s="446" t="s">
        <v>28</v>
      </c>
      <c r="AB12" s="446"/>
      <c r="AC12" s="446">
        <v>11.349409769755235</v>
      </c>
      <c r="AD12" s="446"/>
      <c r="AE12" s="446" t="s">
        <v>28</v>
      </c>
      <c r="AF12" s="446"/>
      <c r="AG12" s="446" t="s">
        <v>28</v>
      </c>
      <c r="AH12" s="446"/>
      <c r="AI12" s="446" t="s">
        <v>28</v>
      </c>
      <c r="AJ12" s="446"/>
      <c r="AK12" s="446">
        <v>0.15067091139004007</v>
      </c>
      <c r="AL12" s="446"/>
      <c r="AM12" s="446" t="s">
        <v>28</v>
      </c>
      <c r="AN12" s="446"/>
      <c r="AO12" s="446" t="s">
        <v>28</v>
      </c>
      <c r="AP12" s="446"/>
      <c r="AQ12" s="449">
        <v>2.3670347371830505</v>
      </c>
      <c r="AR12" s="446"/>
      <c r="AS12" s="447">
        <v>100</v>
      </c>
    </row>
    <row r="13" spans="1:46" s="385" customFormat="1" ht="28.35" customHeight="1">
      <c r="A13" s="399" t="s">
        <v>37</v>
      </c>
      <c r="B13" s="399"/>
      <c r="C13" s="443">
        <v>2021</v>
      </c>
      <c r="D13" s="444">
        <v>44.168060546842703</v>
      </c>
      <c r="E13" s="451">
        <v>22.691381419408238</v>
      </c>
      <c r="F13" s="452" t="s">
        <v>28</v>
      </c>
      <c r="G13" s="451">
        <v>19.258070415535698</v>
      </c>
      <c r="H13" s="452"/>
      <c r="I13" s="451">
        <v>21.019914628108523</v>
      </c>
      <c r="J13" s="452" t="s">
        <v>28</v>
      </c>
      <c r="K13" s="446" t="s">
        <v>28</v>
      </c>
      <c r="L13" s="452" t="s">
        <v>28</v>
      </c>
      <c r="M13" s="451">
        <v>1.8991574917777208</v>
      </c>
      <c r="N13" s="452" t="s">
        <v>28</v>
      </c>
      <c r="O13" s="446" t="s">
        <v>28</v>
      </c>
      <c r="P13" s="452" t="s">
        <v>28</v>
      </c>
      <c r="Q13" s="451">
        <v>7.0263058961089442</v>
      </c>
      <c r="R13" s="452" t="s">
        <v>28</v>
      </c>
      <c r="S13" s="449">
        <v>17.607240913336266</v>
      </c>
      <c r="T13" s="452"/>
      <c r="U13" s="452" t="s">
        <v>28</v>
      </c>
      <c r="V13" s="452"/>
      <c r="W13" s="446"/>
      <c r="X13" s="452" t="s">
        <v>28</v>
      </c>
      <c r="Y13" s="446" t="s">
        <v>28</v>
      </c>
      <c r="Z13" s="452" t="s">
        <v>28</v>
      </c>
      <c r="AA13" s="446" t="s">
        <v>28</v>
      </c>
      <c r="AB13" s="452" t="s">
        <v>28</v>
      </c>
      <c r="AC13" s="451">
        <v>10.30012534388155</v>
      </c>
      <c r="AD13" s="452"/>
      <c r="AE13" s="446" t="s">
        <v>28</v>
      </c>
      <c r="AF13" s="452" t="s">
        <v>28</v>
      </c>
      <c r="AG13" s="446" t="s">
        <v>28</v>
      </c>
      <c r="AH13" s="452" t="s">
        <v>28</v>
      </c>
      <c r="AI13" s="451">
        <v>0.19780389184311317</v>
      </c>
      <c r="AJ13" s="452" t="s">
        <v>28</v>
      </c>
      <c r="AK13" s="446"/>
      <c r="AL13" s="452" t="s">
        <v>28</v>
      </c>
      <c r="AM13" s="446" t="s">
        <v>28</v>
      </c>
      <c r="AN13" s="452" t="s">
        <v>28</v>
      </c>
      <c r="AO13" s="446" t="s">
        <v>28</v>
      </c>
      <c r="AP13" s="452" t="s">
        <v>28</v>
      </c>
      <c r="AQ13" s="446"/>
      <c r="AR13" s="446"/>
      <c r="AS13" s="447">
        <v>100</v>
      </c>
    </row>
    <row r="14" spans="1:46" s="385" customFormat="1" ht="12.6" customHeight="1">
      <c r="A14" s="399" t="s">
        <v>38</v>
      </c>
      <c r="B14" s="399"/>
      <c r="C14" s="443">
        <v>2020</v>
      </c>
      <c r="D14" s="445">
        <v>43.484451532065158</v>
      </c>
      <c r="E14" s="445">
        <v>8.3909471817622805</v>
      </c>
      <c r="F14" s="445" t="s">
        <v>28</v>
      </c>
      <c r="G14" s="446">
        <v>30.018926680712962</v>
      </c>
      <c r="H14" s="446" t="s">
        <v>28</v>
      </c>
      <c r="I14" s="446">
        <v>10.974358368529098</v>
      </c>
      <c r="J14" s="446" t="s">
        <v>28</v>
      </c>
      <c r="K14" s="446">
        <v>14.072545301006151</v>
      </c>
      <c r="L14" s="446" t="s">
        <v>28</v>
      </c>
      <c r="M14" s="446">
        <v>3.6448658740586399</v>
      </c>
      <c r="N14" s="446"/>
      <c r="O14" s="446" t="s">
        <v>28</v>
      </c>
      <c r="P14" s="446" t="s">
        <v>28</v>
      </c>
      <c r="Q14" s="446">
        <v>7.7707268380470955</v>
      </c>
      <c r="R14" s="446" t="s">
        <v>28</v>
      </c>
      <c r="S14" s="449" t="s">
        <v>28</v>
      </c>
      <c r="T14" s="446"/>
      <c r="U14" s="446">
        <v>6.2534310484926863</v>
      </c>
      <c r="V14" s="446"/>
      <c r="W14" s="446" t="s">
        <v>28</v>
      </c>
      <c r="X14" s="446"/>
      <c r="Y14" s="446">
        <v>0.33976776309997819</v>
      </c>
      <c r="Z14" s="446" t="s">
        <v>28</v>
      </c>
      <c r="AA14" s="446"/>
      <c r="AB14" s="446" t="s">
        <v>28</v>
      </c>
      <c r="AC14" s="446">
        <v>16.576172592854984</v>
      </c>
      <c r="AD14" s="446" t="s">
        <v>28</v>
      </c>
      <c r="AE14" s="446" t="s">
        <v>28</v>
      </c>
      <c r="AF14" s="446" t="s">
        <v>28</v>
      </c>
      <c r="AG14" s="446" t="s">
        <v>28</v>
      </c>
      <c r="AH14" s="446" t="s">
        <v>28</v>
      </c>
      <c r="AI14" s="446" t="s">
        <v>28</v>
      </c>
      <c r="AJ14" s="446" t="s">
        <v>28</v>
      </c>
      <c r="AK14" s="446"/>
      <c r="AL14" s="446" t="s">
        <v>28</v>
      </c>
      <c r="AM14" s="446" t="s">
        <v>28</v>
      </c>
      <c r="AN14" s="446" t="s">
        <v>28</v>
      </c>
      <c r="AO14" s="446" t="s">
        <v>28</v>
      </c>
      <c r="AP14" s="446" t="s">
        <v>28</v>
      </c>
      <c r="AQ14" s="446">
        <v>1.958258351436108</v>
      </c>
      <c r="AR14" s="446"/>
      <c r="AS14" s="447">
        <v>100</v>
      </c>
    </row>
    <row r="15" spans="1:46" s="385" customFormat="1" ht="12.6" customHeight="1">
      <c r="A15" s="399" t="s">
        <v>39</v>
      </c>
      <c r="B15" s="399"/>
      <c r="C15" s="443">
        <v>2023</v>
      </c>
      <c r="D15" s="444">
        <v>33.010828199999999</v>
      </c>
      <c r="E15" s="449">
        <v>17.9984161</v>
      </c>
      <c r="F15" s="453"/>
      <c r="G15" s="449">
        <v>21.957894</v>
      </c>
      <c r="H15" s="453"/>
      <c r="I15" s="449">
        <v>22.879805699999999</v>
      </c>
      <c r="J15" s="453"/>
      <c r="K15" s="449"/>
      <c r="L15" s="453"/>
      <c r="M15" s="449">
        <v>5.2240694999999997</v>
      </c>
      <c r="N15" s="453"/>
      <c r="O15" s="449"/>
      <c r="P15" s="453"/>
      <c r="Q15" s="449">
        <v>8.3670636999999992</v>
      </c>
      <c r="R15" s="453"/>
      <c r="S15" s="454">
        <v>10.873097</v>
      </c>
      <c r="T15" s="454"/>
      <c r="U15" s="449"/>
      <c r="V15" s="453"/>
      <c r="W15" s="449"/>
      <c r="X15" s="453"/>
      <c r="Y15" s="449"/>
      <c r="Z15" s="453"/>
      <c r="AA15" s="449"/>
      <c r="AB15" s="453"/>
      <c r="AC15" s="449">
        <v>12.5185908</v>
      </c>
      <c r="AD15" s="453"/>
      <c r="AE15" s="449"/>
      <c r="AF15" s="453"/>
      <c r="AG15" s="449"/>
      <c r="AH15" s="453"/>
      <c r="AI15" s="449"/>
      <c r="AJ15" s="453"/>
      <c r="AK15" s="449"/>
      <c r="AL15" s="453"/>
      <c r="AM15" s="449"/>
      <c r="AN15" s="453"/>
      <c r="AO15" s="449"/>
      <c r="AP15" s="453"/>
      <c r="AQ15" s="449">
        <v>0.18106320000000001</v>
      </c>
      <c r="AR15" s="449"/>
      <c r="AS15" s="447">
        <v>100</v>
      </c>
    </row>
    <row r="16" spans="1:46" s="385" customFormat="1" ht="12.6" customHeight="1">
      <c r="A16" s="399" t="s">
        <v>40</v>
      </c>
      <c r="B16" s="399"/>
      <c r="C16" s="443">
        <v>2020</v>
      </c>
      <c r="D16" s="445">
        <v>57</v>
      </c>
      <c r="E16" s="446">
        <v>14.1</v>
      </c>
      <c r="F16" s="452" t="s">
        <v>28</v>
      </c>
      <c r="G16" s="446">
        <v>19.7</v>
      </c>
      <c r="H16" s="452" t="s">
        <v>28</v>
      </c>
      <c r="I16" s="446">
        <v>33.4</v>
      </c>
      <c r="J16" s="452" t="s">
        <v>28</v>
      </c>
      <c r="K16" s="446" t="s">
        <v>28</v>
      </c>
      <c r="L16" s="452" t="s">
        <v>28</v>
      </c>
      <c r="M16" s="446">
        <v>2.56</v>
      </c>
      <c r="N16" s="452" t="s">
        <v>28</v>
      </c>
      <c r="O16" s="446" t="s">
        <v>28</v>
      </c>
      <c r="P16" s="452" t="s">
        <v>28</v>
      </c>
      <c r="Q16" s="446">
        <v>8.57</v>
      </c>
      <c r="R16" s="452" t="s">
        <v>28</v>
      </c>
      <c r="S16" s="449" t="s">
        <v>28</v>
      </c>
      <c r="T16" s="453"/>
      <c r="U16" s="449">
        <v>3.19</v>
      </c>
      <c r="V16" s="452"/>
      <c r="W16" s="446" t="s">
        <v>28</v>
      </c>
      <c r="X16" s="452" t="s">
        <v>28</v>
      </c>
      <c r="Y16" s="446" t="s">
        <v>28</v>
      </c>
      <c r="Z16" s="452" t="s">
        <v>28</v>
      </c>
      <c r="AA16" s="446" t="s">
        <v>28</v>
      </c>
      <c r="AB16" s="452" t="s">
        <v>28</v>
      </c>
      <c r="AC16" s="446">
        <v>8.9486598234047232</v>
      </c>
      <c r="AD16" s="452" t="s">
        <v>28</v>
      </c>
      <c r="AE16" s="446">
        <v>6.14</v>
      </c>
      <c r="AF16" s="452" t="s">
        <v>28</v>
      </c>
      <c r="AG16" s="446" t="s">
        <v>28</v>
      </c>
      <c r="AH16" s="452" t="s">
        <v>28</v>
      </c>
      <c r="AI16" s="446" t="s">
        <v>28</v>
      </c>
      <c r="AJ16" s="452" t="s">
        <v>28</v>
      </c>
      <c r="AK16" s="446">
        <v>3.35</v>
      </c>
      <c r="AL16" s="452" t="s">
        <v>28</v>
      </c>
      <c r="AM16" s="446" t="s">
        <v>28</v>
      </c>
      <c r="AN16" s="452" t="s">
        <v>28</v>
      </c>
      <c r="AO16" s="446" t="s">
        <v>28</v>
      </c>
      <c r="AP16" s="452" t="s">
        <v>28</v>
      </c>
      <c r="AQ16" s="446" t="s">
        <v>28</v>
      </c>
      <c r="AR16" s="452" t="s">
        <v>28</v>
      </c>
      <c r="AS16" s="447">
        <v>100.00000000000006</v>
      </c>
    </row>
    <row r="17" spans="1:45" s="489" customFormat="1" ht="12.6" customHeight="1">
      <c r="A17" s="482" t="s">
        <v>41</v>
      </c>
      <c r="B17" s="482"/>
      <c r="C17" s="483">
        <v>2023</v>
      </c>
      <c r="D17" s="484">
        <v>31.403967153673882</v>
      </c>
      <c r="E17" s="485">
        <v>33.11412850309938</v>
      </c>
      <c r="F17" s="486" t="s">
        <v>28</v>
      </c>
      <c r="G17" s="485">
        <v>15.601293480224768</v>
      </c>
      <c r="H17" s="486" t="s">
        <v>28</v>
      </c>
      <c r="I17" s="485">
        <v>10.114708591907778</v>
      </c>
      <c r="J17" s="486" t="s">
        <v>28</v>
      </c>
      <c r="K17" s="485"/>
      <c r="L17" s="486" t="s">
        <v>28</v>
      </c>
      <c r="M17" s="485">
        <v>2.4470278370180965</v>
      </c>
      <c r="N17" s="486" t="s">
        <v>28</v>
      </c>
      <c r="O17" s="485"/>
      <c r="P17" s="486" t="s">
        <v>28</v>
      </c>
      <c r="Q17" s="485">
        <v>5.6724006448813693</v>
      </c>
      <c r="R17" s="486" t="s">
        <v>28</v>
      </c>
      <c r="S17" s="487">
        <v>4.0169777878016548</v>
      </c>
      <c r="T17" s="487"/>
      <c r="U17" s="487"/>
      <c r="V17" s="487"/>
      <c r="W17" s="485"/>
      <c r="X17" s="486"/>
      <c r="Y17" s="485"/>
      <c r="Z17" s="486"/>
      <c r="AA17" s="485"/>
      <c r="AB17" s="486"/>
      <c r="AC17" s="485"/>
      <c r="AD17" s="486"/>
      <c r="AE17" s="485"/>
      <c r="AF17" s="486"/>
      <c r="AG17" s="485"/>
      <c r="AH17" s="486"/>
      <c r="AI17" s="485"/>
      <c r="AJ17" s="486"/>
      <c r="AK17" s="485"/>
      <c r="AL17" s="486"/>
      <c r="AM17" s="485"/>
      <c r="AN17" s="486"/>
      <c r="AO17" s="485"/>
      <c r="AP17" s="486"/>
      <c r="AQ17" s="485">
        <v>29.033463155066951</v>
      </c>
      <c r="AR17" s="486" t="s">
        <v>28</v>
      </c>
      <c r="AS17" s="488">
        <f t="shared" ref="AS17" si="0">SUM(E17:AQ17)</f>
        <v>100</v>
      </c>
    </row>
    <row r="18" spans="1:45" s="385" customFormat="1" ht="29.1" customHeight="1">
      <c r="A18" s="399" t="s">
        <v>42</v>
      </c>
      <c r="B18" s="399"/>
      <c r="C18" s="443">
        <v>2023</v>
      </c>
      <c r="D18" s="445" t="s">
        <v>28</v>
      </c>
      <c r="E18" s="445" t="s">
        <v>28</v>
      </c>
      <c r="F18" s="445"/>
      <c r="G18" s="446" t="s">
        <v>28</v>
      </c>
      <c r="H18" s="446"/>
      <c r="I18" s="446" t="s">
        <v>28</v>
      </c>
      <c r="J18" s="446"/>
      <c r="K18" s="446" t="s">
        <v>28</v>
      </c>
      <c r="L18" s="446"/>
      <c r="M18" s="446" t="s">
        <v>28</v>
      </c>
      <c r="N18" s="446"/>
      <c r="O18" s="446" t="s">
        <v>28</v>
      </c>
      <c r="P18" s="446"/>
      <c r="Q18" s="446" t="s">
        <v>28</v>
      </c>
      <c r="R18" s="446"/>
      <c r="S18" s="449" t="s">
        <v>28</v>
      </c>
      <c r="T18" s="446"/>
      <c r="U18" s="446" t="s">
        <v>28</v>
      </c>
      <c r="V18" s="446"/>
      <c r="W18" s="446" t="s">
        <v>28</v>
      </c>
      <c r="X18" s="446"/>
      <c r="Y18" s="446" t="s">
        <v>28</v>
      </c>
      <c r="Z18" s="446"/>
      <c r="AA18" s="446" t="s">
        <v>28</v>
      </c>
      <c r="AB18" s="446"/>
      <c r="AC18" s="446" t="s">
        <v>28</v>
      </c>
      <c r="AD18" s="446"/>
      <c r="AE18" s="446" t="s">
        <v>28</v>
      </c>
      <c r="AF18" s="446"/>
      <c r="AG18" s="446" t="s">
        <v>28</v>
      </c>
      <c r="AH18" s="446"/>
      <c r="AI18" s="446" t="s">
        <v>28</v>
      </c>
      <c r="AJ18" s="446"/>
      <c r="AK18" s="446" t="s">
        <v>28</v>
      </c>
      <c r="AL18" s="446"/>
      <c r="AM18" s="446" t="s">
        <v>28</v>
      </c>
      <c r="AN18" s="446"/>
      <c r="AO18" s="446" t="s">
        <v>28</v>
      </c>
      <c r="AP18" s="446"/>
      <c r="AQ18" s="446" t="s">
        <v>28</v>
      </c>
      <c r="AR18" s="446"/>
      <c r="AS18" s="447" t="s">
        <v>43</v>
      </c>
    </row>
    <row r="19" spans="1:45" s="385" customFormat="1" ht="12.6" customHeight="1">
      <c r="A19" s="399" t="s">
        <v>44</v>
      </c>
      <c r="B19" s="399"/>
      <c r="C19" s="443">
        <v>2020</v>
      </c>
      <c r="D19" s="445">
        <v>32.71522843282542</v>
      </c>
      <c r="E19" s="445">
        <v>18.316832673031609</v>
      </c>
      <c r="F19" s="445"/>
      <c r="G19" s="446">
        <v>15.054961591645574</v>
      </c>
      <c r="H19" s="446"/>
      <c r="I19" s="446">
        <v>26.879273451695497</v>
      </c>
      <c r="J19" s="446"/>
      <c r="K19" s="446" t="s">
        <v>28</v>
      </c>
      <c r="L19" s="446"/>
      <c r="M19" s="446">
        <v>2.2866104077662617</v>
      </c>
      <c r="N19" s="446"/>
      <c r="O19" s="446" t="s">
        <v>28</v>
      </c>
      <c r="P19" s="446"/>
      <c r="Q19" s="446">
        <v>6.1904799130091002</v>
      </c>
      <c r="R19" s="446"/>
      <c r="S19" s="449" t="s">
        <v>28</v>
      </c>
      <c r="T19" s="446"/>
      <c r="U19" s="446">
        <v>22.062981156756585</v>
      </c>
      <c r="V19" s="446"/>
      <c r="W19" s="446">
        <v>0.16035609510878765</v>
      </c>
      <c r="X19" s="446"/>
      <c r="Y19" s="446" t="s">
        <v>28</v>
      </c>
      <c r="Z19" s="446"/>
      <c r="AA19" s="446" t="s">
        <v>28</v>
      </c>
      <c r="AB19" s="446"/>
      <c r="AC19" s="446">
        <v>7.883275286581326</v>
      </c>
      <c r="AD19" s="446"/>
      <c r="AE19" s="446" t="s">
        <v>28</v>
      </c>
      <c r="AF19" s="446"/>
      <c r="AG19" s="446" t="s">
        <v>28</v>
      </c>
      <c r="AH19" s="446"/>
      <c r="AI19" s="446">
        <v>6.0563942610892041E-2</v>
      </c>
      <c r="AJ19" s="446"/>
      <c r="AK19" s="446">
        <v>0.38282362298420181</v>
      </c>
      <c r="AL19" s="446"/>
      <c r="AM19" s="446" t="s">
        <v>28</v>
      </c>
      <c r="AN19" s="446"/>
      <c r="AO19" s="446" t="s">
        <v>28</v>
      </c>
      <c r="AP19" s="446"/>
      <c r="AQ19" s="446">
        <v>0.72184185881016627</v>
      </c>
      <c r="AR19" s="446"/>
      <c r="AS19" s="447">
        <v>99.999999999999986</v>
      </c>
    </row>
    <row r="20" spans="1:45" s="385" customFormat="1" ht="12.6" customHeight="1">
      <c r="A20" s="399" t="s">
        <v>45</v>
      </c>
      <c r="B20" s="399"/>
      <c r="C20" s="443">
        <v>2022</v>
      </c>
      <c r="D20" s="445">
        <v>38.364739835328102</v>
      </c>
      <c r="E20" s="445">
        <v>22.026585339547196</v>
      </c>
      <c r="F20" s="445"/>
      <c r="G20" s="449">
        <v>19.392284257438682</v>
      </c>
      <c r="H20" s="446"/>
      <c r="I20" s="446">
        <v>21.142045596605985</v>
      </c>
      <c r="J20" s="446"/>
      <c r="K20" s="446"/>
      <c r="L20" s="446"/>
      <c r="M20" s="446"/>
      <c r="N20" s="446"/>
      <c r="O20" s="446"/>
      <c r="P20" s="446"/>
      <c r="Q20" s="446">
        <v>6.1105100561509547</v>
      </c>
      <c r="R20" s="446"/>
      <c r="S20" s="449">
        <v>27.977882887979412</v>
      </c>
      <c r="T20" s="446"/>
      <c r="U20" s="446"/>
      <c r="V20" s="446" t="s">
        <v>28</v>
      </c>
      <c r="W20" s="446"/>
      <c r="X20" s="446" t="s">
        <v>28</v>
      </c>
      <c r="Y20" s="446"/>
      <c r="Z20" s="446"/>
      <c r="AA20" s="446"/>
      <c r="AB20" s="446"/>
      <c r="AC20" s="446">
        <v>3.3506918622777855</v>
      </c>
      <c r="AD20" s="446"/>
      <c r="AE20" s="446"/>
      <c r="AF20" s="446"/>
      <c r="AG20" s="446"/>
      <c r="AH20" s="446"/>
      <c r="AI20" s="446"/>
      <c r="AJ20" s="446"/>
      <c r="AK20" s="446"/>
      <c r="AL20" s="446"/>
      <c r="AM20" s="446"/>
      <c r="AN20" s="446"/>
      <c r="AO20" s="446"/>
      <c r="AP20" s="446"/>
      <c r="AQ20" s="446"/>
      <c r="AR20" s="446"/>
      <c r="AS20" s="447">
        <v>99.999999999999986</v>
      </c>
    </row>
    <row r="21" spans="1:45" s="385" customFormat="1" ht="12.6" customHeight="1">
      <c r="A21" s="399" t="s">
        <v>46</v>
      </c>
      <c r="B21" s="399"/>
      <c r="C21" s="443">
        <v>2020</v>
      </c>
      <c r="D21" s="445">
        <v>33.04</v>
      </c>
      <c r="E21" s="445">
        <v>14.759901836257093</v>
      </c>
      <c r="F21" s="445" t="s">
        <v>28</v>
      </c>
      <c r="G21" s="446">
        <v>16.313876704613325</v>
      </c>
      <c r="H21" s="446" t="s">
        <v>28</v>
      </c>
      <c r="I21" s="446">
        <v>30.143336924273505</v>
      </c>
      <c r="J21" s="446" t="s">
        <v>28</v>
      </c>
      <c r="K21" s="446" t="s">
        <v>28</v>
      </c>
      <c r="L21" s="446" t="s">
        <v>28</v>
      </c>
      <c r="M21" s="446">
        <v>4.2387099326716005</v>
      </c>
      <c r="N21" s="446" t="s">
        <v>28</v>
      </c>
      <c r="O21" s="446" t="s">
        <v>28</v>
      </c>
      <c r="P21" s="446" t="s">
        <v>28</v>
      </c>
      <c r="Q21" s="446">
        <v>9.2067745030588561</v>
      </c>
      <c r="R21" s="446" t="s">
        <v>28</v>
      </c>
      <c r="S21" s="449" t="s">
        <v>28</v>
      </c>
      <c r="T21" s="446"/>
      <c r="U21" s="446">
        <v>12.77373641541879</v>
      </c>
      <c r="V21" s="446"/>
      <c r="W21" s="446"/>
      <c r="X21" s="446" t="s">
        <v>28</v>
      </c>
      <c r="Y21" s="446" t="s">
        <v>28</v>
      </c>
      <c r="Z21" s="446" t="s">
        <v>28</v>
      </c>
      <c r="AA21" s="446" t="s">
        <v>28</v>
      </c>
      <c r="AB21" s="446" t="s">
        <v>28</v>
      </c>
      <c r="AC21" s="446">
        <v>9.8308127096407798</v>
      </c>
      <c r="AD21" s="446" t="s">
        <v>28</v>
      </c>
      <c r="AE21" s="446" t="s">
        <v>28</v>
      </c>
      <c r="AF21" s="446" t="s">
        <v>28</v>
      </c>
      <c r="AG21" s="446" t="s">
        <v>28</v>
      </c>
      <c r="AH21" s="446" t="s">
        <v>28</v>
      </c>
      <c r="AI21" s="446" t="s">
        <v>28</v>
      </c>
      <c r="AJ21" s="446" t="s">
        <v>28</v>
      </c>
      <c r="AK21" s="446">
        <v>1.936379254856281</v>
      </c>
      <c r="AL21" s="446" t="s">
        <v>28</v>
      </c>
      <c r="AM21" s="446" t="s">
        <v>28</v>
      </c>
      <c r="AN21" s="446" t="s">
        <v>28</v>
      </c>
      <c r="AO21" s="446" t="s">
        <v>28</v>
      </c>
      <c r="AP21" s="446" t="s">
        <v>28</v>
      </c>
      <c r="AQ21" s="446">
        <v>0.79647171920975746</v>
      </c>
      <c r="AR21" s="446" t="s">
        <v>28</v>
      </c>
      <c r="AS21" s="447">
        <v>99.999999999999972</v>
      </c>
    </row>
    <row r="22" spans="1:45" s="385" customFormat="1" ht="12.6" customHeight="1">
      <c r="A22" s="399" t="s">
        <v>47</v>
      </c>
      <c r="B22" s="399"/>
      <c r="C22" s="443">
        <v>2020</v>
      </c>
      <c r="D22" s="445">
        <v>32.602250087894056</v>
      </c>
      <c r="E22" s="445">
        <v>13.651553312041351</v>
      </c>
      <c r="F22" s="445"/>
      <c r="G22" s="446">
        <v>11.585015886056212</v>
      </c>
      <c r="H22" s="446"/>
      <c r="I22" s="446">
        <v>32.286318290321098</v>
      </c>
      <c r="J22" s="446"/>
      <c r="K22" s="446" t="s">
        <v>28</v>
      </c>
      <c r="L22" s="446"/>
      <c r="M22" s="446">
        <v>3.5924034630890027</v>
      </c>
      <c r="N22" s="446"/>
      <c r="O22" s="446" t="s">
        <v>28</v>
      </c>
      <c r="P22" s="446"/>
      <c r="Q22" s="446">
        <v>7.6180583704904699</v>
      </c>
      <c r="R22" s="446"/>
      <c r="S22" s="449" t="s">
        <v>28</v>
      </c>
      <c r="T22" s="446"/>
      <c r="U22" s="446">
        <v>13.554191178901783</v>
      </c>
      <c r="V22" s="446"/>
      <c r="W22" s="446">
        <v>0.85620938450083361</v>
      </c>
      <c r="X22" s="446"/>
      <c r="Y22" s="446" t="s">
        <v>28</v>
      </c>
      <c r="Z22" s="446"/>
      <c r="AA22" s="446" t="s">
        <v>28</v>
      </c>
      <c r="AB22" s="446"/>
      <c r="AC22" s="446">
        <v>10.14481274118573</v>
      </c>
      <c r="AD22" s="446"/>
      <c r="AE22" s="446" t="s">
        <v>28</v>
      </c>
      <c r="AF22" s="446"/>
      <c r="AG22" s="446" t="s">
        <v>28</v>
      </c>
      <c r="AH22" s="446"/>
      <c r="AI22" s="446" t="s">
        <v>28</v>
      </c>
      <c r="AJ22" s="446"/>
      <c r="AK22" s="446">
        <v>4.4182517802911994</v>
      </c>
      <c r="AL22" s="446"/>
      <c r="AM22" s="446" t="s">
        <v>28</v>
      </c>
      <c r="AN22" s="446"/>
      <c r="AO22" s="446" t="s">
        <v>28</v>
      </c>
      <c r="AP22" s="446"/>
      <c r="AQ22" s="446">
        <v>2.2961462561026629</v>
      </c>
      <c r="AR22" s="446"/>
      <c r="AS22" s="447">
        <v>99.999999999999972</v>
      </c>
    </row>
    <row r="23" spans="1:45" s="385" customFormat="1" ht="25.35" customHeight="1">
      <c r="A23" s="403" t="s">
        <v>48</v>
      </c>
      <c r="B23" s="403"/>
      <c r="C23" s="443">
        <v>2023</v>
      </c>
      <c r="D23" s="444">
        <v>55.991057922707256</v>
      </c>
      <c r="E23" s="445">
        <v>23.760839627584616</v>
      </c>
      <c r="F23" s="445"/>
      <c r="G23" s="446">
        <v>11.719528208952562</v>
      </c>
      <c r="H23" s="446"/>
      <c r="I23" s="446">
        <v>10.293972930954217</v>
      </c>
      <c r="J23" s="446"/>
      <c r="K23" s="446"/>
      <c r="L23" s="446"/>
      <c r="M23" s="446"/>
      <c r="N23" s="446"/>
      <c r="O23" s="446"/>
      <c r="P23" s="446"/>
      <c r="Q23" s="446">
        <v>1.5802695535121487</v>
      </c>
      <c r="R23" s="446"/>
      <c r="S23" s="449">
        <v>17.457364820386935</v>
      </c>
      <c r="T23" s="446"/>
      <c r="U23" s="446"/>
      <c r="V23" s="446"/>
      <c r="W23" s="446"/>
      <c r="X23" s="446"/>
      <c r="Y23" s="446">
        <v>0.31255705433950315</v>
      </c>
      <c r="Z23" s="446"/>
      <c r="AA23" s="446"/>
      <c r="AB23" s="446"/>
      <c r="AC23" s="446">
        <v>5.4240858316978411</v>
      </c>
      <c r="AD23" s="446"/>
      <c r="AE23" s="446"/>
      <c r="AF23" s="446"/>
      <c r="AG23" s="446"/>
      <c r="AH23" s="446"/>
      <c r="AI23" s="446"/>
      <c r="AJ23" s="446"/>
      <c r="AK23" s="446"/>
      <c r="AL23" s="446"/>
      <c r="AM23" s="446">
        <v>14.954827359216058</v>
      </c>
      <c r="AN23" s="446"/>
      <c r="AO23" s="446"/>
      <c r="AP23" s="446"/>
      <c r="AQ23" s="446">
        <v>14.496554613356119</v>
      </c>
      <c r="AR23" s="446"/>
      <c r="AS23" s="448">
        <v>99.999999999999986</v>
      </c>
    </row>
    <row r="24" spans="1:45" s="385" customFormat="1" ht="12.6" customHeight="1">
      <c r="A24" s="399" t="s">
        <v>49</v>
      </c>
      <c r="B24" s="399"/>
      <c r="C24" s="443">
        <v>2022</v>
      </c>
      <c r="D24" s="445">
        <v>34.28</v>
      </c>
      <c r="E24" s="445">
        <v>31.258873822381339</v>
      </c>
      <c r="F24" s="445"/>
      <c r="G24" s="446">
        <v>20.120929642042597</v>
      </c>
      <c r="H24" s="446"/>
      <c r="I24" s="446">
        <v>14.919229193379675</v>
      </c>
      <c r="J24" s="446"/>
      <c r="K24" s="446" t="s">
        <v>28</v>
      </c>
      <c r="L24" s="446"/>
      <c r="M24" s="446">
        <v>0.31411219786370576</v>
      </c>
      <c r="N24" s="446"/>
      <c r="O24" s="446" t="s">
        <v>28</v>
      </c>
      <c r="P24" s="446"/>
      <c r="Q24" s="446">
        <v>8.3131000470070653</v>
      </c>
      <c r="R24" s="446"/>
      <c r="S24" s="446">
        <v>2.0271899458773572</v>
      </c>
      <c r="T24" s="446"/>
      <c r="U24" s="446" t="s">
        <v>28</v>
      </c>
      <c r="V24" s="446"/>
      <c r="W24" s="446"/>
      <c r="X24" s="446"/>
      <c r="Y24" s="446">
        <v>1.8938993281243215</v>
      </c>
      <c r="Z24" s="446"/>
      <c r="AA24" s="446" t="s">
        <v>28</v>
      </c>
      <c r="AB24" s="446"/>
      <c r="AC24" s="446">
        <v>15.276578782161913</v>
      </c>
      <c r="AD24" s="446"/>
      <c r="AE24" s="446" t="s">
        <v>28</v>
      </c>
      <c r="AF24" s="446"/>
      <c r="AG24" s="446">
        <v>0.81669290723961652</v>
      </c>
      <c r="AH24" s="446"/>
      <c r="AI24" s="446" t="s">
        <v>28</v>
      </c>
      <c r="AJ24" s="446"/>
      <c r="AK24" s="446">
        <v>0.40206725232982715</v>
      </c>
      <c r="AL24" s="446"/>
      <c r="AM24" s="446" t="s">
        <v>28</v>
      </c>
      <c r="AN24" s="446"/>
      <c r="AO24" s="446" t="s">
        <v>28</v>
      </c>
      <c r="AP24" s="446"/>
      <c r="AQ24" s="446">
        <v>4.6573268815925903</v>
      </c>
      <c r="AR24" s="446"/>
      <c r="AS24" s="448">
        <v>100</v>
      </c>
    </row>
    <row r="25" spans="1:45" s="385" customFormat="1" ht="12.6" customHeight="1">
      <c r="A25" s="399" t="s">
        <v>50</v>
      </c>
      <c r="B25" s="399"/>
      <c r="C25" s="443">
        <v>2021</v>
      </c>
      <c r="D25" s="445">
        <v>59.516339869280998</v>
      </c>
      <c r="E25" s="445">
        <v>19.65085075190531</v>
      </c>
      <c r="F25" s="445"/>
      <c r="G25" s="446">
        <v>10.09907685486449</v>
      </c>
      <c r="H25" s="446"/>
      <c r="I25" s="446">
        <v>16.910909540913345</v>
      </c>
      <c r="J25" s="446"/>
      <c r="K25" s="446" t="s">
        <v>28</v>
      </c>
      <c r="L25" s="446"/>
      <c r="M25" s="446" t="s">
        <v>28</v>
      </c>
      <c r="N25" s="446"/>
      <c r="O25" s="446">
        <v>1.7786809241790529</v>
      </c>
      <c r="P25" s="446"/>
      <c r="Q25" s="446">
        <v>0.8964376215019344</v>
      </c>
      <c r="R25" s="446"/>
      <c r="S25" s="446">
        <v>38.247768709777368</v>
      </c>
      <c r="T25" s="446"/>
      <c r="U25" s="446" t="s">
        <v>28</v>
      </c>
      <c r="V25" s="446"/>
      <c r="W25" s="446" t="s">
        <v>28</v>
      </c>
      <c r="X25" s="446"/>
      <c r="Y25" s="446">
        <v>0.93963270302384416</v>
      </c>
      <c r="Z25" s="446"/>
      <c r="AA25" s="446" t="s">
        <v>28</v>
      </c>
      <c r="AB25" s="446"/>
      <c r="AC25" s="446">
        <v>9.5445844913922997</v>
      </c>
      <c r="AD25" s="446"/>
      <c r="AE25" s="446" t="s">
        <v>28</v>
      </c>
      <c r="AF25" s="446"/>
      <c r="AG25" s="446" t="s">
        <v>28</v>
      </c>
      <c r="AH25" s="446"/>
      <c r="AI25" s="446" t="s">
        <v>28</v>
      </c>
      <c r="AJ25" s="446"/>
      <c r="AK25" s="446" t="s">
        <v>28</v>
      </c>
      <c r="AL25" s="446"/>
      <c r="AM25" s="446" t="s">
        <v>28</v>
      </c>
      <c r="AN25" s="446"/>
      <c r="AO25" s="446" t="s">
        <v>28</v>
      </c>
      <c r="AP25" s="446"/>
      <c r="AQ25" s="446">
        <v>1.9320584024423408</v>
      </c>
      <c r="AR25" s="446"/>
      <c r="AS25" s="448">
        <v>99.999999999999957</v>
      </c>
    </row>
    <row r="26" spans="1:45" s="385" customFormat="1" ht="12.6" customHeight="1">
      <c r="A26" s="399" t="s">
        <v>51</v>
      </c>
      <c r="B26" s="399"/>
      <c r="C26" s="443">
        <v>2021</v>
      </c>
      <c r="D26" s="445">
        <v>31.7035388576166</v>
      </c>
      <c r="E26" s="446">
        <v>29.871619338892934</v>
      </c>
      <c r="F26" s="445"/>
      <c r="G26" s="446">
        <v>19.711122593385578</v>
      </c>
      <c r="H26" s="446"/>
      <c r="I26" s="446">
        <v>8.1322831236016864</v>
      </c>
      <c r="J26" s="446"/>
      <c r="K26" s="446" t="s">
        <v>28</v>
      </c>
      <c r="L26" s="446"/>
      <c r="M26" s="446">
        <v>0.65662513871993788</v>
      </c>
      <c r="N26" s="446"/>
      <c r="O26" s="446" t="s">
        <v>28</v>
      </c>
      <c r="P26" s="446"/>
      <c r="Q26" s="446">
        <v>8.2284064962246202</v>
      </c>
      <c r="R26" s="446"/>
      <c r="S26" s="446" t="s">
        <v>28</v>
      </c>
      <c r="T26" s="446"/>
      <c r="U26" s="446">
        <v>4.0070842611836248</v>
      </c>
      <c r="V26" s="446"/>
      <c r="W26" s="446" t="s">
        <v>28</v>
      </c>
      <c r="X26" s="446"/>
      <c r="Y26" s="455">
        <v>7.6779982072311128</v>
      </c>
      <c r="Z26" s="446"/>
      <c r="AA26" s="446" t="s">
        <v>28</v>
      </c>
      <c r="AB26" s="446"/>
      <c r="AC26" s="446">
        <v>18.255988360599666</v>
      </c>
      <c r="AD26" s="446"/>
      <c r="AE26" s="446" t="s">
        <v>28</v>
      </c>
      <c r="AF26" s="446"/>
      <c r="AG26" s="446">
        <v>2.4332340023617687</v>
      </c>
      <c r="AH26" s="446"/>
      <c r="AI26" s="446" t="s">
        <v>28</v>
      </c>
      <c r="AJ26" s="446"/>
      <c r="AK26" s="446" t="s">
        <v>28</v>
      </c>
      <c r="AL26" s="446"/>
      <c r="AM26" s="446" t="s">
        <v>28</v>
      </c>
      <c r="AN26" s="446"/>
      <c r="AO26" s="446" t="s">
        <v>28</v>
      </c>
      <c r="AP26" s="446"/>
      <c r="AQ26" s="455">
        <v>1.025638477799057</v>
      </c>
      <c r="AR26" s="446"/>
      <c r="AS26" s="448">
        <v>100</v>
      </c>
    </row>
    <row r="27" spans="1:45" s="385" customFormat="1" ht="12.6" customHeight="1">
      <c r="A27" s="399" t="s">
        <v>52</v>
      </c>
      <c r="B27" s="399"/>
      <c r="C27" s="443">
        <v>2023</v>
      </c>
      <c r="D27" s="444">
        <v>36.152421409749429</v>
      </c>
      <c r="E27" s="445">
        <v>19.019440546527591</v>
      </c>
      <c r="F27" s="445"/>
      <c r="G27" s="446">
        <v>14.653344412657235</v>
      </c>
      <c r="H27" s="446"/>
      <c r="I27" s="446">
        <v>10.690325257606281</v>
      </c>
      <c r="J27" s="446"/>
      <c r="K27" s="446"/>
      <c r="L27" s="446"/>
      <c r="M27" s="446"/>
      <c r="N27" s="446"/>
      <c r="O27" s="446"/>
      <c r="P27" s="446"/>
      <c r="Q27" s="446">
        <v>6.6170039683449131</v>
      </c>
      <c r="R27" s="446"/>
      <c r="S27" s="446">
        <v>7.8783247520957662</v>
      </c>
      <c r="T27" s="446"/>
      <c r="U27" s="446"/>
      <c r="V27" s="446"/>
      <c r="W27" s="446"/>
      <c r="X27" s="446"/>
      <c r="Y27" s="446">
        <v>1.2829324750784932</v>
      </c>
      <c r="Z27" s="446"/>
      <c r="AA27" s="446"/>
      <c r="AB27" s="446"/>
      <c r="AC27" s="446">
        <v>12.934324884803189</v>
      </c>
      <c r="AD27" s="446"/>
      <c r="AE27" s="446"/>
      <c r="AF27" s="446"/>
      <c r="AG27" s="446">
        <v>1.7290707914399721</v>
      </c>
      <c r="AH27" s="446"/>
      <c r="AI27" s="446"/>
      <c r="AJ27" s="446"/>
      <c r="AK27" s="446"/>
      <c r="AL27" s="446"/>
      <c r="AM27" s="446"/>
      <c r="AN27" s="446"/>
      <c r="AO27" s="446">
        <v>11.724613757001791</v>
      </c>
      <c r="AP27" s="446"/>
      <c r="AQ27" s="446">
        <v>13.470619154444771</v>
      </c>
      <c r="AR27" s="446"/>
      <c r="AS27" s="448">
        <v>99.999999999999986</v>
      </c>
    </row>
    <row r="28" spans="1:45" s="385" customFormat="1" ht="12.6" customHeight="1">
      <c r="A28" s="404" t="s">
        <v>53</v>
      </c>
      <c r="B28" s="404"/>
      <c r="C28" s="456">
        <v>2020</v>
      </c>
      <c r="D28" s="457">
        <v>43.85</v>
      </c>
      <c r="E28" s="457">
        <v>13.504832498726042</v>
      </c>
      <c r="F28" s="457"/>
      <c r="G28" s="458">
        <v>20.202584528962714</v>
      </c>
      <c r="H28" s="458"/>
      <c r="I28" s="459">
        <v>10.423236319157812</v>
      </c>
      <c r="J28" s="458"/>
      <c r="K28" s="458" t="s">
        <v>28</v>
      </c>
      <c r="L28" s="458"/>
      <c r="M28" s="458">
        <v>0.55493921991137907</v>
      </c>
      <c r="N28" s="458"/>
      <c r="O28" s="458">
        <v>10.295252265720162</v>
      </c>
      <c r="P28" s="458"/>
      <c r="Q28" s="458">
        <v>4.502494024811253</v>
      </c>
      <c r="R28" s="458"/>
      <c r="S28" s="458" t="s">
        <v>28</v>
      </c>
      <c r="T28" s="458"/>
      <c r="U28" s="458">
        <v>24.412269962573227</v>
      </c>
      <c r="V28" s="458"/>
      <c r="W28" s="458" t="s">
        <v>28</v>
      </c>
      <c r="X28" s="458"/>
      <c r="Y28" s="458">
        <v>1.2900953219109002</v>
      </c>
      <c r="Z28" s="458"/>
      <c r="AA28" s="458" t="s">
        <v>28</v>
      </c>
      <c r="AB28" s="458"/>
      <c r="AC28" s="458">
        <v>11.480499568186609</v>
      </c>
      <c r="AD28" s="458"/>
      <c r="AE28" s="458"/>
      <c r="AF28" s="458"/>
      <c r="AG28" s="458" t="s">
        <v>28</v>
      </c>
      <c r="AH28" s="458"/>
      <c r="AI28" s="458" t="s">
        <v>28</v>
      </c>
      <c r="AJ28" s="458"/>
      <c r="AK28" s="459">
        <v>0.52447293034981868</v>
      </c>
      <c r="AL28" s="458"/>
      <c r="AM28" s="458" t="s">
        <v>28</v>
      </c>
      <c r="AN28" s="458"/>
      <c r="AO28" s="458" t="s">
        <v>28</v>
      </c>
      <c r="AP28" s="458"/>
      <c r="AQ28" s="459">
        <v>2.8093233596900902</v>
      </c>
      <c r="AR28" s="458"/>
      <c r="AS28" s="460">
        <v>100</v>
      </c>
    </row>
    <row r="29" spans="1:45" s="399" customFormat="1" ht="19.350000000000001" customHeight="1">
      <c r="A29" s="442" t="s">
        <v>54</v>
      </c>
      <c r="B29" s="409"/>
    </row>
    <row r="30" spans="1:45" s="399" customFormat="1" ht="12" customHeight="1">
      <c r="A30" s="470" t="s">
        <v>55</v>
      </c>
      <c r="B30" s="470"/>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70"/>
      <c r="AJ30" s="470"/>
      <c r="AK30" s="462"/>
      <c r="AL30" s="462"/>
      <c r="AM30" s="462"/>
      <c r="AN30" s="462"/>
      <c r="AO30" s="462"/>
      <c r="AP30" s="462"/>
      <c r="AQ30" s="462"/>
      <c r="AR30" s="462"/>
      <c r="AS30" s="462"/>
    </row>
    <row r="31" spans="1:45" s="399" customFormat="1" ht="18" customHeight="1">
      <c r="A31" s="471" t="s">
        <v>56</v>
      </c>
      <c r="B31" s="472"/>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2"/>
      <c r="AJ31" s="472"/>
      <c r="AK31" s="473"/>
      <c r="AL31" s="473"/>
      <c r="AM31" s="473"/>
      <c r="AN31" s="473"/>
      <c r="AO31" s="473"/>
      <c r="AP31" s="473"/>
      <c r="AQ31" s="473"/>
      <c r="AR31" s="473"/>
      <c r="AS31" s="473"/>
    </row>
    <row r="32" spans="1:45" s="399" customFormat="1" ht="21.6" customHeight="1">
      <c r="A32" s="493" t="s">
        <v>57</v>
      </c>
      <c r="B32" s="493"/>
      <c r="C32" s="493"/>
      <c r="D32" s="493"/>
      <c r="E32" s="493"/>
      <c r="F32" s="493"/>
      <c r="G32" s="493"/>
      <c r="H32" s="493"/>
      <c r="I32" s="493"/>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3"/>
      <c r="AL32" s="493"/>
      <c r="AM32" s="493"/>
      <c r="AN32" s="493"/>
      <c r="AO32" s="493"/>
      <c r="AP32" s="493"/>
      <c r="AQ32" s="493"/>
      <c r="AR32" s="493"/>
      <c r="AS32" s="493"/>
    </row>
    <row r="33" spans="1:45" s="399" customFormat="1" ht="17.100000000000001" customHeight="1">
      <c r="A33" s="494" t="s">
        <v>58</v>
      </c>
      <c r="B33" s="494"/>
      <c r="C33" s="494"/>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c r="AL33" s="494"/>
      <c r="AM33" s="494"/>
      <c r="AN33" s="494"/>
      <c r="AO33" s="494"/>
      <c r="AP33" s="494"/>
      <c r="AQ33" s="494"/>
      <c r="AR33" s="494"/>
      <c r="AS33" s="494"/>
    </row>
    <row r="34" spans="1:45" s="399" customFormat="1" ht="11.1" customHeight="1">
      <c r="A34" s="470"/>
      <c r="B34" s="474"/>
      <c r="C34" s="461"/>
      <c r="D34" s="461"/>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2"/>
      <c r="AH34" s="462"/>
      <c r="AI34" s="474"/>
      <c r="AJ34" s="474"/>
      <c r="AK34" s="461"/>
      <c r="AL34" s="461"/>
      <c r="AM34" s="461"/>
      <c r="AN34" s="461"/>
      <c r="AO34" s="461"/>
      <c r="AP34" s="461"/>
      <c r="AQ34" s="461"/>
      <c r="AR34" s="461"/>
      <c r="AS34" s="461"/>
    </row>
    <row r="35" spans="1:45" s="399" customFormat="1" ht="12.6" customHeight="1">
      <c r="A35" s="475" t="s">
        <v>59</v>
      </c>
      <c r="B35" s="474"/>
      <c r="C35" s="461"/>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2"/>
      <c r="AH35" s="462"/>
      <c r="AI35" s="474"/>
      <c r="AJ35" s="474"/>
      <c r="AK35" s="461"/>
      <c r="AL35" s="461"/>
      <c r="AM35" s="461"/>
      <c r="AN35" s="461"/>
      <c r="AO35" s="461"/>
      <c r="AP35" s="461"/>
      <c r="AQ35" s="461"/>
      <c r="AR35" s="461"/>
      <c r="AS35" s="461"/>
    </row>
    <row r="36" spans="1:45" s="399" customFormat="1" ht="12.6" customHeight="1">
      <c r="A36" s="470" t="s">
        <v>60</v>
      </c>
      <c r="B36" s="474"/>
      <c r="C36" s="461"/>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2"/>
      <c r="AH36" s="462"/>
      <c r="AI36" s="474"/>
      <c r="AJ36" s="474"/>
      <c r="AK36" s="461"/>
      <c r="AL36" s="461"/>
      <c r="AM36" s="461"/>
      <c r="AN36" s="461"/>
      <c r="AO36" s="461"/>
      <c r="AP36" s="461"/>
      <c r="AQ36" s="461"/>
      <c r="AR36" s="461"/>
      <c r="AS36" s="461"/>
    </row>
    <row r="37" spans="1:45" s="399" customFormat="1" ht="12.6" customHeight="1">
      <c r="A37" s="470" t="s">
        <v>61</v>
      </c>
      <c r="B37" s="463"/>
      <c r="C37" s="461"/>
      <c r="D37" s="461"/>
      <c r="E37" s="461"/>
      <c r="F37" s="461"/>
      <c r="G37" s="461"/>
      <c r="H37" s="461"/>
      <c r="I37" s="461"/>
      <c r="J37" s="461"/>
      <c r="K37" s="461"/>
      <c r="L37" s="461"/>
      <c r="M37" s="461"/>
      <c r="N37" s="461"/>
      <c r="O37" s="461"/>
      <c r="P37" s="461"/>
      <c r="Q37" s="461"/>
      <c r="R37" s="461"/>
      <c r="S37" s="461"/>
      <c r="T37" s="461"/>
      <c r="U37" s="461"/>
      <c r="V37" s="461"/>
      <c r="W37" s="461"/>
      <c r="X37" s="461"/>
      <c r="Y37" s="461"/>
      <c r="Z37" s="461"/>
      <c r="AA37" s="461"/>
      <c r="AB37" s="461"/>
      <c r="AC37" s="461"/>
      <c r="AD37" s="461"/>
      <c r="AE37" s="461"/>
      <c r="AF37" s="461"/>
      <c r="AG37" s="462"/>
      <c r="AH37" s="462"/>
      <c r="AI37" s="463"/>
      <c r="AJ37" s="463"/>
      <c r="AK37" s="461"/>
      <c r="AL37" s="461"/>
      <c r="AM37" s="461"/>
      <c r="AN37" s="461"/>
      <c r="AO37" s="461"/>
      <c r="AP37" s="461"/>
      <c r="AQ37" s="461"/>
      <c r="AR37" s="461"/>
      <c r="AS37" s="461"/>
    </row>
    <row r="38" spans="1:45" s="482" customFormat="1" ht="12.6" customHeight="1">
      <c r="A38" s="478" t="s">
        <v>367</v>
      </c>
      <c r="B38" s="479"/>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1"/>
      <c r="AH38" s="481"/>
      <c r="AI38" s="479"/>
      <c r="AJ38" s="479"/>
      <c r="AK38" s="480"/>
      <c r="AL38" s="480"/>
      <c r="AM38" s="480"/>
      <c r="AN38" s="480"/>
      <c r="AO38" s="480"/>
      <c r="AP38" s="480"/>
      <c r="AQ38" s="480"/>
      <c r="AR38" s="480"/>
      <c r="AS38" s="480"/>
    </row>
    <row r="39" spans="1:45" s="399" customFormat="1" ht="12.6" customHeight="1">
      <c r="A39" s="474" t="s">
        <v>62</v>
      </c>
      <c r="B39" s="463"/>
      <c r="C39" s="461"/>
      <c r="D39" s="461"/>
      <c r="E39" s="461"/>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2"/>
      <c r="AH39" s="462"/>
      <c r="AI39" s="474"/>
      <c r="AJ39" s="474"/>
      <c r="AK39" s="461"/>
      <c r="AL39" s="461"/>
      <c r="AM39" s="461"/>
      <c r="AN39" s="461"/>
      <c r="AO39" s="461"/>
      <c r="AP39" s="461"/>
      <c r="AQ39" s="461"/>
      <c r="AR39" s="461"/>
      <c r="AS39" s="461"/>
    </row>
    <row r="40" spans="1:45" s="399" customFormat="1" ht="12.6" customHeight="1">
      <c r="A40" s="474" t="s">
        <v>63</v>
      </c>
      <c r="B40" s="474"/>
      <c r="C40" s="461"/>
      <c r="D40" s="461"/>
      <c r="E40" s="461"/>
      <c r="F40" s="461"/>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2"/>
      <c r="AH40" s="462"/>
      <c r="AI40" s="474"/>
      <c r="AJ40" s="474"/>
      <c r="AK40" s="461"/>
      <c r="AL40" s="461"/>
      <c r="AM40" s="461"/>
      <c r="AN40" s="461"/>
      <c r="AO40" s="461"/>
      <c r="AP40" s="461"/>
      <c r="AQ40" s="461"/>
      <c r="AR40" s="461"/>
      <c r="AS40" s="461"/>
    </row>
    <row r="41" spans="1:45" s="399" customFormat="1" ht="12.6" customHeight="1">
      <c r="A41" s="474" t="s">
        <v>64</v>
      </c>
      <c r="B41" s="463"/>
      <c r="C41" s="461"/>
      <c r="D41" s="461"/>
      <c r="E41" s="461"/>
      <c r="F41" s="461"/>
      <c r="G41" s="461"/>
      <c r="H41" s="461"/>
      <c r="I41" s="461"/>
      <c r="J41" s="461"/>
      <c r="K41" s="461"/>
      <c r="L41" s="461"/>
      <c r="M41" s="461"/>
      <c r="N41" s="461"/>
      <c r="O41" s="461"/>
      <c r="P41" s="461"/>
      <c r="Q41" s="461"/>
      <c r="R41" s="461"/>
      <c r="S41" s="461"/>
      <c r="T41" s="461"/>
      <c r="U41" s="461"/>
      <c r="V41" s="461"/>
      <c r="W41" s="461"/>
      <c r="X41" s="461"/>
      <c r="Y41" s="461"/>
      <c r="Z41" s="461"/>
      <c r="AA41" s="461"/>
      <c r="AB41" s="461"/>
      <c r="AC41" s="461"/>
      <c r="AD41" s="461"/>
      <c r="AE41" s="461"/>
      <c r="AF41" s="461"/>
      <c r="AG41" s="462"/>
      <c r="AH41" s="462"/>
      <c r="AI41" s="474"/>
      <c r="AJ41" s="474"/>
      <c r="AK41" s="461"/>
      <c r="AL41" s="461"/>
      <c r="AM41" s="461"/>
      <c r="AN41" s="461"/>
      <c r="AO41" s="461"/>
      <c r="AP41" s="461"/>
      <c r="AQ41" s="461"/>
      <c r="AR41" s="461"/>
      <c r="AS41" s="461"/>
    </row>
    <row r="42" spans="1:45" s="399" customFormat="1" ht="12.6" customHeight="1">
      <c r="A42" s="474" t="s">
        <v>65</v>
      </c>
      <c r="B42" s="463"/>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2"/>
      <c r="AH42" s="462"/>
      <c r="AI42" s="463"/>
      <c r="AJ42" s="463"/>
      <c r="AK42" s="461"/>
      <c r="AL42" s="461"/>
      <c r="AM42" s="461"/>
      <c r="AN42" s="461"/>
      <c r="AO42" s="461"/>
      <c r="AP42" s="461"/>
      <c r="AQ42" s="461"/>
      <c r="AR42" s="461"/>
      <c r="AS42" s="461"/>
    </row>
    <row r="43" spans="1:45" s="399" customFormat="1" ht="12.6" customHeight="1">
      <c r="A43" s="465" t="s">
        <v>66</v>
      </c>
      <c r="B43" s="463"/>
      <c r="C43" s="461"/>
      <c r="D43" s="461"/>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2"/>
      <c r="AH43" s="462"/>
      <c r="AI43" s="463"/>
      <c r="AJ43" s="463"/>
      <c r="AK43" s="461"/>
      <c r="AL43" s="461"/>
      <c r="AM43" s="461"/>
      <c r="AN43" s="461"/>
      <c r="AO43" s="461"/>
      <c r="AP43" s="461"/>
      <c r="AQ43" s="461"/>
      <c r="AR43" s="461"/>
      <c r="AS43" s="461"/>
    </row>
    <row r="44" spans="1:45" s="399" customFormat="1" ht="12.6" customHeight="1">
      <c r="A44" s="470" t="s">
        <v>67</v>
      </c>
      <c r="B44" s="463"/>
      <c r="C44" s="461"/>
      <c r="D44" s="461"/>
      <c r="E44" s="461"/>
      <c r="F44" s="461"/>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2"/>
      <c r="AH44" s="462"/>
      <c r="AI44" s="463"/>
      <c r="AJ44" s="463"/>
      <c r="AK44" s="461"/>
      <c r="AL44" s="461"/>
      <c r="AM44" s="461"/>
      <c r="AN44" s="461"/>
      <c r="AO44" s="461"/>
      <c r="AP44" s="461"/>
      <c r="AQ44" s="461"/>
      <c r="AR44" s="461"/>
      <c r="AS44" s="461"/>
    </row>
    <row r="45" spans="1:45" s="399" customFormat="1" ht="12.6" customHeight="1">
      <c r="A45" s="476" t="s">
        <v>68</v>
      </c>
      <c r="B45" s="463"/>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1"/>
      <c r="AC45" s="461"/>
      <c r="AD45" s="461"/>
      <c r="AE45" s="461"/>
      <c r="AF45" s="461"/>
      <c r="AG45" s="462"/>
      <c r="AH45" s="462"/>
      <c r="AI45" s="463"/>
      <c r="AJ45" s="463"/>
      <c r="AK45" s="461"/>
      <c r="AL45" s="461"/>
      <c r="AM45" s="461"/>
      <c r="AN45" s="461"/>
      <c r="AO45" s="461"/>
      <c r="AP45" s="461"/>
      <c r="AQ45" s="461"/>
      <c r="AR45" s="461"/>
      <c r="AS45" s="461"/>
    </row>
    <row r="46" spans="1:45" s="399" customFormat="1" ht="12.6" customHeight="1">
      <c r="A46" s="474" t="s">
        <v>69</v>
      </c>
      <c r="B46" s="463"/>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c r="AF46" s="461"/>
      <c r="AG46" s="462"/>
      <c r="AH46" s="462"/>
      <c r="AI46" s="474"/>
      <c r="AJ46" s="474"/>
      <c r="AK46" s="461"/>
      <c r="AL46" s="461"/>
      <c r="AM46" s="461"/>
      <c r="AN46" s="461"/>
      <c r="AO46" s="461"/>
      <c r="AP46" s="461"/>
      <c r="AQ46" s="461"/>
      <c r="AR46" s="461"/>
      <c r="AS46" s="461"/>
    </row>
    <row r="47" spans="1:45" s="399" customFormat="1" ht="12.6" customHeight="1">
      <c r="A47" s="477" t="s">
        <v>70</v>
      </c>
      <c r="B47" s="463"/>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2"/>
      <c r="AH47" s="462"/>
      <c r="AI47" s="463"/>
      <c r="AJ47" s="463"/>
      <c r="AK47" s="461"/>
      <c r="AL47" s="461"/>
      <c r="AM47" s="461"/>
      <c r="AN47" s="461"/>
      <c r="AO47" s="461"/>
      <c r="AP47" s="461"/>
      <c r="AQ47" s="461"/>
      <c r="AR47" s="461"/>
      <c r="AS47" s="461"/>
    </row>
    <row r="48" spans="1:45" s="399" customFormat="1" ht="11.1" customHeight="1">
      <c r="A48" s="463" t="s">
        <v>71</v>
      </c>
      <c r="B48" s="463"/>
      <c r="C48" s="461"/>
      <c r="D48" s="461"/>
      <c r="E48" s="461"/>
      <c r="F48" s="461"/>
      <c r="G48" s="461"/>
      <c r="H48" s="461"/>
      <c r="I48" s="461"/>
      <c r="J48" s="461"/>
      <c r="K48" s="461"/>
      <c r="L48" s="461"/>
      <c r="M48" s="461"/>
      <c r="N48" s="461"/>
      <c r="O48" s="461"/>
      <c r="P48" s="461"/>
      <c r="Q48" s="461"/>
      <c r="R48" s="461"/>
      <c r="S48" s="461"/>
      <c r="T48" s="461"/>
      <c r="U48" s="461"/>
      <c r="V48" s="461"/>
      <c r="W48" s="461"/>
      <c r="X48" s="461"/>
      <c r="Y48" s="461"/>
      <c r="Z48" s="461"/>
      <c r="AA48" s="461"/>
      <c r="AB48" s="461"/>
      <c r="AC48" s="461"/>
      <c r="AD48" s="461"/>
      <c r="AE48" s="461"/>
      <c r="AF48" s="461"/>
      <c r="AG48" s="462"/>
      <c r="AH48" s="462"/>
      <c r="AI48" s="463"/>
      <c r="AJ48" s="463"/>
      <c r="AK48" s="461"/>
      <c r="AL48" s="461"/>
      <c r="AM48" s="461"/>
      <c r="AN48" s="461"/>
      <c r="AO48" s="461"/>
      <c r="AP48" s="461"/>
      <c r="AQ48" s="461"/>
      <c r="AR48" s="461"/>
      <c r="AS48" s="461"/>
    </row>
    <row r="49" spans="1:45" s="399" customFormat="1" ht="11.1" customHeight="1">
      <c r="A49" s="477" t="s">
        <v>72</v>
      </c>
      <c r="B49" s="463"/>
      <c r="C49" s="461"/>
      <c r="D49" s="461"/>
      <c r="E49" s="461"/>
      <c r="F49" s="461"/>
      <c r="G49" s="461"/>
      <c r="H49" s="461"/>
      <c r="I49" s="461"/>
      <c r="J49" s="461"/>
      <c r="K49" s="461"/>
      <c r="L49" s="461"/>
      <c r="M49" s="461"/>
      <c r="N49" s="461"/>
      <c r="O49" s="461"/>
      <c r="P49" s="461"/>
      <c r="Q49" s="461"/>
      <c r="R49" s="461"/>
      <c r="S49" s="461"/>
      <c r="T49" s="461"/>
      <c r="U49" s="461"/>
      <c r="V49" s="461"/>
      <c r="W49" s="461"/>
      <c r="X49" s="461"/>
      <c r="Y49" s="461"/>
      <c r="Z49" s="461"/>
      <c r="AA49" s="461"/>
      <c r="AB49" s="461"/>
      <c r="AC49" s="461"/>
      <c r="AD49" s="461"/>
      <c r="AE49" s="461"/>
      <c r="AF49" s="461"/>
      <c r="AG49" s="462"/>
      <c r="AH49" s="462"/>
      <c r="AI49" s="463"/>
      <c r="AJ49" s="463"/>
      <c r="AK49" s="461"/>
      <c r="AL49" s="461"/>
      <c r="AM49" s="461"/>
      <c r="AN49" s="461"/>
      <c r="AO49" s="461"/>
      <c r="AP49" s="461"/>
      <c r="AQ49" s="461"/>
      <c r="AR49" s="461"/>
      <c r="AS49" s="461"/>
    </row>
    <row r="50" spans="1:45" s="399" customFormat="1" ht="11.1" customHeight="1">
      <c r="A50" s="477" t="s">
        <v>73</v>
      </c>
      <c r="B50" s="463"/>
      <c r="C50" s="461"/>
      <c r="D50" s="461"/>
      <c r="E50" s="461"/>
      <c r="F50" s="461"/>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2"/>
      <c r="AH50" s="462"/>
      <c r="AI50" s="463"/>
      <c r="AJ50" s="463"/>
      <c r="AK50" s="461"/>
      <c r="AL50" s="461"/>
      <c r="AM50" s="461"/>
      <c r="AN50" s="461"/>
      <c r="AO50" s="461"/>
      <c r="AP50" s="461"/>
      <c r="AQ50" s="461"/>
      <c r="AR50" s="461"/>
      <c r="AS50" s="461"/>
    </row>
    <row r="51" spans="1:45" s="399" customFormat="1" ht="11.1" customHeight="1">
      <c r="A51" s="495" t="s">
        <v>74</v>
      </c>
      <c r="B51" s="495"/>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c r="AQ51" s="495"/>
      <c r="AR51" s="495"/>
      <c r="AS51" s="495"/>
    </row>
    <row r="52" spans="1:45" s="399" customFormat="1" ht="12.6" customHeight="1">
      <c r="A52" s="463" t="s">
        <v>75</v>
      </c>
      <c r="B52" s="463"/>
      <c r="C52" s="461"/>
      <c r="D52" s="461"/>
      <c r="E52" s="461"/>
      <c r="F52" s="461"/>
      <c r="G52" s="461"/>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61"/>
      <c r="AF52" s="461"/>
      <c r="AG52" s="462"/>
      <c r="AH52" s="462"/>
      <c r="AI52" s="463"/>
      <c r="AJ52" s="463"/>
      <c r="AK52" s="461"/>
      <c r="AL52" s="461"/>
      <c r="AM52" s="461"/>
      <c r="AN52" s="461"/>
      <c r="AO52" s="461"/>
      <c r="AP52" s="461"/>
      <c r="AQ52" s="461"/>
      <c r="AR52" s="461"/>
      <c r="AS52" s="461"/>
    </row>
    <row r="53" spans="1:45" s="399" customFormat="1" ht="12.6" customHeight="1">
      <c r="A53" s="465" t="s">
        <v>76</v>
      </c>
      <c r="B53" s="465"/>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2"/>
      <c r="AH53" s="462"/>
      <c r="AI53" s="463"/>
      <c r="AJ53" s="463"/>
      <c r="AK53" s="461"/>
      <c r="AL53" s="461"/>
      <c r="AM53" s="461"/>
      <c r="AN53" s="461"/>
      <c r="AO53" s="461"/>
      <c r="AP53" s="461"/>
      <c r="AQ53" s="461"/>
      <c r="AR53" s="461"/>
      <c r="AS53" s="461"/>
    </row>
    <row r="54" spans="1:45" s="399" customFormat="1" ht="25.15" customHeight="1">
      <c r="A54" s="492" t="s">
        <v>77</v>
      </c>
      <c r="B54" s="492"/>
      <c r="C54" s="492"/>
      <c r="D54" s="492"/>
      <c r="E54" s="492"/>
      <c r="F54" s="492"/>
      <c r="G54" s="492"/>
      <c r="H54" s="492"/>
      <c r="I54" s="492"/>
      <c r="J54" s="492"/>
      <c r="K54" s="492"/>
      <c r="L54" s="492"/>
      <c r="M54" s="492"/>
      <c r="N54" s="492"/>
      <c r="O54" s="492"/>
      <c r="P54" s="492"/>
      <c r="Q54" s="492"/>
      <c r="R54" s="492"/>
      <c r="S54" s="492"/>
      <c r="T54" s="492"/>
      <c r="U54" s="492"/>
      <c r="V54" s="492"/>
      <c r="W54" s="492"/>
      <c r="X54" s="492"/>
      <c r="Y54" s="492"/>
      <c r="Z54" s="492"/>
      <c r="AA54" s="492"/>
      <c r="AB54" s="492"/>
      <c r="AC54" s="492"/>
      <c r="AD54" s="492"/>
      <c r="AE54" s="492"/>
      <c r="AF54" s="492"/>
      <c r="AG54" s="492"/>
      <c r="AH54" s="492"/>
      <c r="AI54" s="492"/>
      <c r="AJ54" s="492"/>
      <c r="AK54" s="492"/>
      <c r="AL54" s="492"/>
      <c r="AM54" s="492"/>
      <c r="AN54" s="492"/>
      <c r="AO54" s="492"/>
      <c r="AP54" s="492"/>
      <c r="AQ54" s="492"/>
      <c r="AR54" s="461"/>
      <c r="AS54" s="461"/>
    </row>
    <row r="55" spans="1:45" s="399" customFormat="1" ht="12.6" customHeight="1">
      <c r="A55" s="465" t="s">
        <v>78</v>
      </c>
      <c r="B55" s="465"/>
      <c r="C55" s="465"/>
      <c r="D55" s="465"/>
      <c r="E55" s="465"/>
      <c r="F55" s="465"/>
      <c r="G55" s="465"/>
      <c r="H55" s="465"/>
      <c r="I55" s="465"/>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2"/>
      <c r="AH55" s="462"/>
      <c r="AI55" s="463"/>
      <c r="AJ55" s="463"/>
      <c r="AK55" s="461"/>
      <c r="AL55" s="461"/>
      <c r="AM55" s="461"/>
      <c r="AN55" s="461"/>
      <c r="AO55" s="461"/>
      <c r="AP55" s="461"/>
      <c r="AQ55" s="461"/>
      <c r="AR55" s="461"/>
      <c r="AS55" s="461"/>
    </row>
    <row r="56" spans="1:45" s="399" customFormat="1" ht="12.6" customHeight="1">
      <c r="A56" s="465" t="s">
        <v>79</v>
      </c>
      <c r="B56" s="465"/>
      <c r="C56" s="465"/>
      <c r="D56" s="465"/>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2"/>
      <c r="AH56" s="462"/>
      <c r="AI56" s="463"/>
      <c r="AJ56" s="463"/>
      <c r="AK56" s="461"/>
      <c r="AL56" s="461"/>
      <c r="AM56" s="461"/>
      <c r="AN56" s="461"/>
      <c r="AO56" s="461"/>
      <c r="AP56" s="461"/>
      <c r="AQ56" s="461"/>
      <c r="AR56" s="461"/>
      <c r="AS56" s="461"/>
    </row>
    <row r="57" spans="1:45" s="399" customFormat="1" ht="12.6" customHeight="1">
      <c r="A57" s="477" t="s">
        <v>80</v>
      </c>
      <c r="B57" s="465"/>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2"/>
      <c r="AH57" s="462"/>
      <c r="AI57" s="463"/>
      <c r="AJ57" s="463"/>
      <c r="AK57" s="461"/>
      <c r="AL57" s="461"/>
      <c r="AM57" s="461"/>
      <c r="AN57" s="461"/>
      <c r="AO57" s="461"/>
      <c r="AP57" s="461"/>
      <c r="AQ57" s="461"/>
      <c r="AR57" s="461"/>
      <c r="AS57" s="461"/>
    </row>
    <row r="58" spans="1:45" s="399" customFormat="1" ht="12.6" customHeight="1">
      <c r="A58" s="477" t="s">
        <v>81</v>
      </c>
      <c r="B58" s="465"/>
      <c r="C58" s="465"/>
      <c r="D58" s="465"/>
      <c r="E58" s="465"/>
      <c r="F58" s="465"/>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2"/>
      <c r="AH58" s="462"/>
      <c r="AI58" s="463"/>
      <c r="AJ58" s="463"/>
      <c r="AK58" s="461"/>
      <c r="AL58" s="461"/>
      <c r="AM58" s="461"/>
      <c r="AN58" s="461"/>
      <c r="AO58" s="461"/>
      <c r="AP58" s="461"/>
      <c r="AQ58" s="461"/>
      <c r="AR58" s="461"/>
      <c r="AS58" s="461"/>
    </row>
    <row r="59" spans="1:45" s="399" customFormat="1" ht="12.6" customHeight="1">
      <c r="A59" s="465" t="s">
        <v>82</v>
      </c>
      <c r="B59" s="465"/>
      <c r="C59" s="465"/>
      <c r="D59" s="465"/>
      <c r="E59" s="465"/>
      <c r="F59" s="465"/>
      <c r="G59" s="465"/>
      <c r="H59" s="465"/>
      <c r="I59" s="465"/>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2"/>
      <c r="AH59" s="462"/>
      <c r="AI59" s="463"/>
      <c r="AJ59" s="463"/>
      <c r="AK59" s="461"/>
      <c r="AL59" s="461"/>
      <c r="AM59" s="461"/>
      <c r="AN59" s="461"/>
      <c r="AO59" s="461"/>
      <c r="AP59" s="461"/>
      <c r="AQ59" s="461"/>
      <c r="AR59" s="461"/>
      <c r="AS59" s="461"/>
    </row>
    <row r="60" spans="1:45" s="399" customFormat="1" ht="12.75" customHeight="1">
      <c r="A60" s="465" t="s">
        <v>83</v>
      </c>
      <c r="B60" s="465"/>
      <c r="C60" s="465"/>
      <c r="D60" s="465"/>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9"/>
      <c r="AG60" s="462"/>
      <c r="AH60" s="462"/>
      <c r="AI60" s="463"/>
      <c r="AJ60" s="463"/>
      <c r="AK60" s="461"/>
      <c r="AL60" s="461"/>
      <c r="AM60" s="461"/>
      <c r="AN60" s="461"/>
      <c r="AO60" s="461"/>
      <c r="AP60" s="461"/>
      <c r="AQ60" s="461"/>
      <c r="AR60" s="461"/>
      <c r="AS60" s="461"/>
    </row>
    <row r="61" spans="1:45" s="399" customFormat="1" ht="12.6" customHeight="1">
      <c r="A61" s="465" t="s">
        <v>84</v>
      </c>
      <c r="B61" s="465"/>
      <c r="C61" s="465"/>
      <c r="D61" s="465"/>
      <c r="E61" s="465"/>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2"/>
      <c r="AH61" s="462"/>
      <c r="AI61" s="463"/>
      <c r="AJ61" s="463"/>
      <c r="AK61" s="461"/>
      <c r="AL61" s="461"/>
      <c r="AM61" s="461"/>
      <c r="AN61" s="461"/>
      <c r="AO61" s="461"/>
      <c r="AP61" s="461"/>
      <c r="AQ61" s="461"/>
      <c r="AR61" s="461"/>
      <c r="AS61" s="461"/>
    </row>
    <row r="62" spans="1:45" s="399" customFormat="1" ht="12.6" hidden="1" customHeight="1">
      <c r="A62" s="465" t="s">
        <v>85</v>
      </c>
      <c r="B62" s="465"/>
      <c r="C62" s="465"/>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65"/>
      <c r="AF62" s="465"/>
      <c r="AG62" s="462"/>
      <c r="AH62" s="462"/>
      <c r="AI62" s="463"/>
      <c r="AJ62" s="463"/>
      <c r="AK62" s="461"/>
      <c r="AL62" s="461"/>
      <c r="AM62" s="461"/>
      <c r="AN62" s="461"/>
      <c r="AO62" s="461"/>
      <c r="AP62" s="461"/>
      <c r="AQ62" s="461"/>
      <c r="AR62" s="461"/>
      <c r="AS62" s="461"/>
    </row>
    <row r="63" spans="1:45" s="399" customFormat="1" ht="10.35" customHeight="1">
      <c r="A63" s="491" t="s">
        <v>86</v>
      </c>
      <c r="B63" s="491"/>
      <c r="C63" s="491"/>
      <c r="D63" s="491"/>
      <c r="E63" s="491"/>
      <c r="F63" s="491"/>
      <c r="G63" s="491"/>
      <c r="H63" s="491"/>
      <c r="I63" s="491"/>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69"/>
      <c r="AG63" s="462"/>
      <c r="AH63" s="462"/>
      <c r="AI63" s="463"/>
      <c r="AJ63" s="463"/>
      <c r="AK63" s="461"/>
      <c r="AL63" s="461"/>
      <c r="AM63" s="461"/>
      <c r="AN63" s="461"/>
      <c r="AO63" s="461"/>
      <c r="AP63" s="461"/>
      <c r="AQ63" s="461"/>
      <c r="AR63" s="461"/>
      <c r="AS63" s="461"/>
    </row>
    <row r="64" spans="1:45" s="399" customFormat="1" ht="12.6" customHeight="1">
      <c r="A64" s="465" t="s">
        <v>87</v>
      </c>
      <c r="B64" s="465"/>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2"/>
      <c r="AH64" s="462"/>
      <c r="AI64" s="463"/>
      <c r="AJ64" s="463"/>
      <c r="AK64" s="461"/>
      <c r="AL64" s="461"/>
      <c r="AM64" s="461"/>
      <c r="AN64" s="461"/>
      <c r="AO64" s="461"/>
      <c r="AP64" s="461"/>
      <c r="AQ64" s="461"/>
      <c r="AR64" s="461"/>
      <c r="AS64" s="461"/>
    </row>
    <row r="65" spans="1:45" s="399" customFormat="1" ht="12.6" hidden="1" customHeight="1">
      <c r="A65" s="465" t="s">
        <v>88</v>
      </c>
      <c r="B65" s="465"/>
      <c r="C65" s="465"/>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2"/>
      <c r="AH65" s="462"/>
      <c r="AI65" s="463"/>
      <c r="AJ65" s="463"/>
      <c r="AK65" s="461"/>
      <c r="AL65" s="461"/>
      <c r="AM65" s="461"/>
      <c r="AN65" s="461"/>
      <c r="AO65" s="461"/>
      <c r="AP65" s="461"/>
      <c r="AQ65" s="461"/>
      <c r="AR65" s="461"/>
      <c r="AS65" s="461"/>
    </row>
    <row r="66" spans="1:45" s="399" customFormat="1" ht="10.35" customHeight="1">
      <c r="A66" s="465" t="s">
        <v>89</v>
      </c>
      <c r="B66" s="465"/>
      <c r="C66" s="465"/>
      <c r="D66" s="465"/>
      <c r="E66" s="465"/>
      <c r="F66" s="465"/>
      <c r="G66" s="465"/>
      <c r="H66" s="465"/>
      <c r="I66" s="465"/>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2"/>
      <c r="AH66" s="462"/>
      <c r="AI66" s="463"/>
      <c r="AJ66" s="463"/>
      <c r="AK66" s="461"/>
      <c r="AL66" s="461"/>
      <c r="AM66" s="461"/>
      <c r="AN66" s="461"/>
      <c r="AO66" s="461"/>
      <c r="AP66" s="461"/>
      <c r="AQ66" s="461"/>
      <c r="AR66" s="461"/>
      <c r="AS66" s="461"/>
    </row>
    <row r="67" spans="1:45" s="399" customFormat="1" ht="1.35" customHeight="1">
      <c r="A67" s="465" t="s">
        <v>90</v>
      </c>
      <c r="B67" s="465"/>
      <c r="C67" s="465"/>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2"/>
      <c r="AH67" s="462"/>
      <c r="AI67" s="463"/>
      <c r="AJ67" s="463"/>
      <c r="AK67" s="461"/>
      <c r="AL67" s="461"/>
      <c r="AM67" s="461"/>
      <c r="AN67" s="461"/>
      <c r="AO67" s="461"/>
      <c r="AP67" s="461"/>
      <c r="AQ67" s="461"/>
      <c r="AR67" s="461"/>
      <c r="AS67" s="461"/>
    </row>
    <row r="68" spans="1:45" s="399" customFormat="1" ht="11.1" customHeight="1">
      <c r="A68" s="465" t="s">
        <v>91</v>
      </c>
      <c r="B68" s="465"/>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2"/>
      <c r="AH68" s="462"/>
      <c r="AI68" s="463"/>
      <c r="AJ68" s="463"/>
      <c r="AK68" s="461"/>
      <c r="AL68" s="461"/>
      <c r="AM68" s="461"/>
      <c r="AN68" s="461"/>
      <c r="AO68" s="461"/>
      <c r="AP68" s="461"/>
      <c r="AQ68" s="461"/>
      <c r="AR68" s="461"/>
      <c r="AS68" s="461"/>
    </row>
    <row r="69" spans="1:45" s="399" customFormat="1" ht="1.35" customHeight="1">
      <c r="A69" s="465" t="s">
        <v>92</v>
      </c>
      <c r="B69" s="465"/>
      <c r="C69" s="465"/>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2"/>
      <c r="AH69" s="462"/>
      <c r="AI69" s="463"/>
      <c r="AJ69" s="463"/>
      <c r="AK69" s="461"/>
      <c r="AL69" s="461"/>
      <c r="AM69" s="461"/>
      <c r="AN69" s="461"/>
      <c r="AO69" s="461"/>
      <c r="AP69" s="461"/>
      <c r="AQ69" s="461"/>
      <c r="AR69" s="461"/>
      <c r="AS69" s="461"/>
    </row>
    <row r="70" spans="1:45" s="399" customFormat="1" ht="12.6" customHeight="1">
      <c r="A70" s="464" t="s">
        <v>93</v>
      </c>
      <c r="B70" s="465"/>
      <c r="C70" s="465"/>
      <c r="D70" s="465"/>
      <c r="E70" s="465"/>
      <c r="F70" s="465"/>
      <c r="G70" s="465"/>
      <c r="H70" s="465"/>
      <c r="I70" s="465"/>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2"/>
      <c r="AH70" s="462"/>
      <c r="AI70" s="463"/>
      <c r="AJ70" s="463"/>
      <c r="AK70" s="461"/>
      <c r="AL70" s="461"/>
      <c r="AM70" s="461"/>
      <c r="AN70" s="461"/>
      <c r="AO70" s="461"/>
      <c r="AP70" s="461"/>
      <c r="AQ70" s="461"/>
      <c r="AR70" s="461"/>
      <c r="AS70" s="461"/>
    </row>
    <row r="71" spans="1:45" s="399" customFormat="1" ht="12" customHeight="1">
      <c r="A71" s="492" t="s">
        <v>94</v>
      </c>
      <c r="B71" s="492"/>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492"/>
      <c r="AG71" s="492"/>
      <c r="AH71" s="492"/>
      <c r="AI71" s="492"/>
      <c r="AJ71" s="492"/>
      <c r="AK71" s="492"/>
      <c r="AL71" s="492"/>
      <c r="AM71" s="492"/>
      <c r="AN71" s="492"/>
      <c r="AO71" s="492"/>
      <c r="AP71" s="492"/>
      <c r="AQ71" s="492"/>
      <c r="AR71" s="461"/>
      <c r="AS71" s="461"/>
    </row>
    <row r="72" spans="1:45" s="399" customFormat="1" ht="23.1" customHeight="1">
      <c r="A72" s="490" t="s">
        <v>95</v>
      </c>
      <c r="B72" s="490"/>
      <c r="C72" s="490"/>
      <c r="D72" s="490"/>
      <c r="E72" s="490"/>
      <c r="F72" s="490"/>
      <c r="G72" s="490"/>
      <c r="H72" s="490"/>
      <c r="I72" s="490"/>
      <c r="J72" s="490"/>
      <c r="K72" s="490"/>
      <c r="L72" s="490"/>
      <c r="M72" s="490"/>
      <c r="N72" s="490"/>
      <c r="O72" s="490"/>
      <c r="P72" s="490"/>
      <c r="Q72" s="490"/>
      <c r="R72" s="490"/>
      <c r="S72" s="490"/>
      <c r="T72" s="490"/>
      <c r="U72" s="490"/>
      <c r="V72" s="490"/>
      <c r="W72" s="490"/>
      <c r="X72" s="490"/>
      <c r="Y72" s="490"/>
      <c r="Z72" s="490"/>
      <c r="AA72" s="490"/>
      <c r="AB72" s="490"/>
      <c r="AC72" s="490"/>
      <c r="AD72" s="490"/>
      <c r="AE72" s="490"/>
      <c r="AF72" s="490"/>
      <c r="AG72" s="490"/>
      <c r="AH72" s="490"/>
      <c r="AI72" s="490"/>
      <c r="AJ72" s="490"/>
      <c r="AK72" s="490"/>
      <c r="AL72" s="490"/>
      <c r="AM72" s="490"/>
      <c r="AN72" s="490"/>
      <c r="AO72" s="490"/>
      <c r="AP72" s="490"/>
      <c r="AQ72" s="490"/>
      <c r="AR72" s="490"/>
      <c r="AS72" s="461"/>
    </row>
    <row r="73" spans="1:45" s="399" customFormat="1" ht="34.35" customHeight="1">
      <c r="A73" s="491" t="s">
        <v>96</v>
      </c>
      <c r="B73" s="491"/>
      <c r="C73" s="491"/>
      <c r="D73" s="491"/>
      <c r="E73" s="491"/>
      <c r="F73" s="491"/>
      <c r="G73" s="491"/>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1"/>
      <c r="AO73" s="491"/>
      <c r="AP73" s="491"/>
      <c r="AQ73" s="491"/>
      <c r="AR73" s="491"/>
      <c r="AS73" s="491"/>
    </row>
    <row r="74" spans="1:45" s="399" customFormat="1" ht="11.1" customHeight="1">
      <c r="A74" s="492" t="s">
        <v>97</v>
      </c>
      <c r="B74" s="492"/>
      <c r="C74" s="492"/>
      <c r="D74" s="492"/>
      <c r="E74" s="492"/>
      <c r="F74" s="492"/>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69"/>
      <c r="AG74" s="462"/>
      <c r="AH74" s="462"/>
      <c r="AI74" s="463"/>
      <c r="AJ74" s="463"/>
      <c r="AK74" s="461"/>
      <c r="AL74" s="461"/>
      <c r="AM74" s="461"/>
      <c r="AN74" s="461"/>
      <c r="AO74" s="461"/>
      <c r="AP74" s="461"/>
      <c r="AQ74" s="461"/>
      <c r="AR74" s="461"/>
      <c r="AS74" s="461"/>
    </row>
    <row r="75" spans="1:45" s="399" customFormat="1" ht="13.35" customHeight="1">
      <c r="A75" s="464" t="s">
        <v>98</v>
      </c>
      <c r="B75" s="465"/>
      <c r="C75" s="465"/>
      <c r="D75" s="465"/>
      <c r="E75" s="465"/>
      <c r="F75" s="465"/>
      <c r="G75" s="465"/>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2"/>
      <c r="AH75" s="462"/>
      <c r="AI75" s="463"/>
      <c r="AJ75" s="463"/>
      <c r="AK75" s="461"/>
      <c r="AL75" s="461"/>
      <c r="AM75" s="461"/>
      <c r="AN75" s="461"/>
      <c r="AO75" s="461"/>
      <c r="AP75" s="461"/>
      <c r="AQ75" s="461"/>
      <c r="AR75" s="461"/>
      <c r="AS75" s="461"/>
    </row>
    <row r="76" spans="1:45" s="399" customFormat="1" ht="22.5" customHeight="1">
      <c r="A76" s="490" t="s">
        <v>99</v>
      </c>
      <c r="B76" s="490"/>
      <c r="C76" s="490"/>
      <c r="D76" s="490"/>
      <c r="E76" s="490"/>
      <c r="F76" s="490"/>
      <c r="G76" s="490"/>
      <c r="H76" s="490"/>
      <c r="I76" s="490"/>
      <c r="J76" s="490"/>
      <c r="K76" s="490"/>
      <c r="L76" s="490"/>
      <c r="M76" s="490"/>
      <c r="N76" s="490"/>
      <c r="O76" s="490"/>
      <c r="P76" s="490"/>
      <c r="Q76" s="490"/>
      <c r="R76" s="490"/>
      <c r="S76" s="490"/>
      <c r="T76" s="490"/>
      <c r="U76" s="490"/>
      <c r="V76" s="490"/>
      <c r="W76" s="490"/>
      <c r="X76" s="490"/>
      <c r="Y76" s="490"/>
      <c r="Z76" s="490"/>
      <c r="AA76" s="490"/>
      <c r="AB76" s="490"/>
      <c r="AC76" s="490"/>
      <c r="AD76" s="490"/>
      <c r="AE76" s="490"/>
      <c r="AF76" s="490"/>
      <c r="AG76" s="490"/>
      <c r="AH76" s="490"/>
      <c r="AI76" s="490"/>
      <c r="AJ76" s="490"/>
      <c r="AK76" s="490"/>
      <c r="AL76" s="490"/>
      <c r="AM76" s="490"/>
      <c r="AN76" s="490"/>
      <c r="AO76" s="490"/>
      <c r="AP76" s="490"/>
      <c r="AQ76" s="490"/>
      <c r="AR76" s="490"/>
      <c r="AS76" s="490"/>
    </row>
    <row r="77" spans="1:45" s="399" customFormat="1" ht="11.85" customHeight="1">
      <c r="A77" s="465" t="s">
        <v>100</v>
      </c>
      <c r="B77" s="465"/>
      <c r="C77" s="465"/>
      <c r="D77" s="465"/>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69"/>
      <c r="AD77" s="469"/>
      <c r="AE77" s="469"/>
      <c r="AF77" s="469"/>
      <c r="AG77" s="469"/>
      <c r="AH77" s="469"/>
      <c r="AI77" s="469"/>
      <c r="AJ77" s="469"/>
      <c r="AK77" s="469"/>
      <c r="AL77" s="469"/>
      <c r="AM77" s="469"/>
      <c r="AN77" s="469"/>
      <c r="AO77" s="469"/>
      <c r="AP77" s="469"/>
      <c r="AQ77" s="469"/>
      <c r="AR77" s="469"/>
      <c r="AS77" s="469"/>
    </row>
    <row r="78" spans="1:45" s="399" customFormat="1" ht="12" customHeight="1">
      <c r="A78" s="466" t="s">
        <v>101</v>
      </c>
      <c r="B78" s="469"/>
      <c r="C78" s="469"/>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A78" s="469"/>
      <c r="AB78" s="469"/>
      <c r="AC78" s="469"/>
      <c r="AD78" s="469"/>
      <c r="AE78" s="469"/>
      <c r="AF78" s="469"/>
      <c r="AG78" s="469"/>
      <c r="AH78" s="469"/>
      <c r="AI78" s="469"/>
      <c r="AJ78" s="469"/>
      <c r="AK78" s="469"/>
      <c r="AL78" s="469"/>
      <c r="AM78" s="469"/>
      <c r="AN78" s="469"/>
      <c r="AO78" s="469"/>
      <c r="AP78" s="469"/>
      <c r="AQ78" s="469"/>
      <c r="AR78" s="469"/>
      <c r="AS78" s="469"/>
    </row>
    <row r="79" spans="1:45" s="399" customFormat="1" ht="12" customHeight="1">
      <c r="A79" s="466"/>
      <c r="B79" s="469"/>
      <c r="C79" s="469"/>
      <c r="D79" s="469"/>
      <c r="E79" s="469"/>
      <c r="F79" s="469"/>
      <c r="G79" s="469"/>
      <c r="H79" s="469"/>
      <c r="I79" s="469"/>
      <c r="J79" s="469"/>
      <c r="K79" s="469"/>
      <c r="L79" s="469"/>
      <c r="M79" s="469"/>
      <c r="N79" s="469"/>
      <c r="O79" s="469"/>
      <c r="P79" s="469"/>
      <c r="Q79" s="469"/>
      <c r="R79" s="469"/>
      <c r="S79" s="469"/>
      <c r="T79" s="469"/>
      <c r="U79" s="469"/>
      <c r="V79" s="469"/>
      <c r="W79" s="469"/>
      <c r="X79" s="469"/>
      <c r="Y79" s="469"/>
      <c r="Z79" s="469"/>
      <c r="AA79" s="469"/>
      <c r="AB79" s="469"/>
      <c r="AC79" s="469"/>
      <c r="AD79" s="469"/>
      <c r="AE79" s="469"/>
      <c r="AF79" s="469"/>
      <c r="AG79" s="469"/>
      <c r="AH79" s="469"/>
      <c r="AI79" s="469"/>
      <c r="AJ79" s="469"/>
      <c r="AK79" s="469"/>
      <c r="AL79" s="469"/>
      <c r="AM79" s="469"/>
      <c r="AN79" s="469"/>
      <c r="AO79" s="469"/>
      <c r="AP79" s="469"/>
      <c r="AQ79" s="469"/>
      <c r="AR79" s="469"/>
      <c r="AS79" s="469"/>
    </row>
    <row r="80" spans="1:45" s="399" customFormat="1" ht="12" customHeight="1">
      <c r="A80" s="466"/>
      <c r="B80" s="469"/>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469"/>
      <c r="AM80" s="469"/>
      <c r="AN80" s="469"/>
      <c r="AO80" s="469"/>
      <c r="AP80" s="469"/>
      <c r="AQ80" s="469"/>
      <c r="AR80" s="469"/>
      <c r="AS80" s="469"/>
    </row>
    <row r="81" spans="1:45" s="399" customFormat="1" ht="12.6" customHeight="1">
      <c r="A81" s="467" t="s">
        <v>102</v>
      </c>
      <c r="B81" s="468"/>
      <c r="C81" s="462"/>
      <c r="D81" s="462"/>
      <c r="E81" s="462"/>
      <c r="F81" s="462"/>
      <c r="G81" s="462"/>
      <c r="H81" s="462"/>
      <c r="I81" s="462"/>
      <c r="J81" s="462"/>
      <c r="K81" s="462"/>
      <c r="L81" s="462"/>
      <c r="M81" s="462"/>
      <c r="N81" s="462"/>
      <c r="O81" s="462"/>
      <c r="P81" s="462"/>
      <c r="Q81" s="462"/>
      <c r="R81" s="462"/>
      <c r="S81" s="462"/>
      <c r="T81" s="462"/>
      <c r="U81" s="462"/>
      <c r="V81" s="462"/>
      <c r="W81" s="462"/>
      <c r="X81" s="462"/>
      <c r="Y81" s="462"/>
      <c r="Z81" s="462"/>
      <c r="AA81" s="462"/>
      <c r="AB81" s="462"/>
      <c r="AC81" s="462"/>
      <c r="AD81" s="462"/>
      <c r="AE81" s="462"/>
      <c r="AF81" s="462"/>
      <c r="AG81" s="462"/>
      <c r="AH81" s="462"/>
      <c r="AI81" s="467"/>
      <c r="AJ81" s="467"/>
      <c r="AK81" s="462"/>
      <c r="AL81" s="462"/>
      <c r="AM81" s="462"/>
      <c r="AN81" s="462"/>
      <c r="AO81" s="462"/>
      <c r="AP81" s="462"/>
      <c r="AQ81" s="462"/>
      <c r="AR81" s="462"/>
      <c r="AS81" s="462"/>
    </row>
    <row r="82" spans="1:45" s="399" customFormat="1" ht="12.6" customHeight="1">
      <c r="A82" s="467" t="s">
        <v>103</v>
      </c>
      <c r="B82" s="468"/>
      <c r="C82" s="462"/>
      <c r="D82" s="462"/>
      <c r="E82" s="462"/>
      <c r="F82" s="462"/>
      <c r="G82" s="462"/>
      <c r="H82" s="462"/>
      <c r="I82" s="462"/>
      <c r="J82" s="462"/>
      <c r="K82" s="462"/>
      <c r="L82" s="462"/>
      <c r="M82" s="462"/>
      <c r="N82" s="462"/>
      <c r="O82" s="462"/>
      <c r="P82" s="462"/>
      <c r="Q82" s="462"/>
      <c r="R82" s="462"/>
      <c r="S82" s="462"/>
      <c r="T82" s="462"/>
      <c r="U82" s="462"/>
      <c r="V82" s="462"/>
      <c r="W82" s="462"/>
      <c r="X82" s="462"/>
      <c r="Y82" s="462"/>
      <c r="Z82" s="462"/>
      <c r="AA82" s="462"/>
      <c r="AB82" s="462"/>
      <c r="AC82" s="462"/>
      <c r="AD82" s="462"/>
      <c r="AE82" s="462"/>
      <c r="AF82" s="462"/>
      <c r="AG82" s="462"/>
      <c r="AH82" s="462"/>
      <c r="AI82" s="467"/>
      <c r="AJ82" s="467"/>
      <c r="AK82" s="462"/>
      <c r="AL82" s="462"/>
      <c r="AM82" s="462"/>
      <c r="AN82" s="462"/>
      <c r="AO82" s="462"/>
      <c r="AP82" s="462"/>
      <c r="AQ82" s="462"/>
      <c r="AR82" s="462"/>
      <c r="AS82" s="462"/>
    </row>
    <row r="83" spans="1:45" s="399" customFormat="1" ht="12.6" customHeight="1">
      <c r="A83" s="423" t="s">
        <v>104</v>
      </c>
      <c r="B83" s="424"/>
      <c r="C83" s="410"/>
      <c r="D83" s="410"/>
      <c r="E83" s="410"/>
      <c r="F83" s="410"/>
      <c r="G83" s="410"/>
      <c r="H83" s="410"/>
      <c r="I83" s="410"/>
      <c r="J83" s="410"/>
      <c r="K83" s="410"/>
      <c r="L83" s="410"/>
      <c r="M83" s="410"/>
      <c r="N83" s="410"/>
      <c r="O83" s="410"/>
      <c r="P83" s="410"/>
      <c r="Q83" s="410"/>
      <c r="R83" s="410"/>
      <c r="S83" s="410"/>
      <c r="T83" s="410"/>
      <c r="U83" s="410"/>
      <c r="V83" s="410"/>
      <c r="W83" s="410"/>
      <c r="X83" s="410"/>
      <c r="Y83" s="410"/>
      <c r="Z83" s="410"/>
      <c r="AA83" s="410"/>
      <c r="AB83" s="410"/>
      <c r="AC83" s="410"/>
      <c r="AD83" s="410"/>
      <c r="AE83" s="410"/>
      <c r="AF83" s="410"/>
      <c r="AG83" s="410"/>
      <c r="AH83" s="410"/>
      <c r="AI83" s="423"/>
      <c r="AJ83" s="423"/>
      <c r="AK83" s="410"/>
      <c r="AL83" s="410"/>
      <c r="AM83" s="410"/>
      <c r="AN83" s="410"/>
      <c r="AO83" s="410"/>
      <c r="AP83" s="410"/>
      <c r="AQ83" s="410"/>
      <c r="AR83" s="410"/>
      <c r="AS83" s="410"/>
    </row>
    <row r="84" spans="1:45" s="399" customFormat="1" ht="22.35" customHeight="1">
      <c r="A84" s="425" t="s">
        <v>105</v>
      </c>
      <c r="B84" s="423"/>
      <c r="C84" s="426"/>
      <c r="D84" s="426"/>
      <c r="E84" s="426"/>
      <c r="F84" s="426"/>
      <c r="G84" s="426"/>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3"/>
      <c r="AJ84" s="423"/>
      <c r="AK84" s="426"/>
      <c r="AL84" s="426"/>
      <c r="AM84" s="426"/>
      <c r="AN84" s="426"/>
      <c r="AO84" s="426"/>
      <c r="AP84" s="426"/>
      <c r="AQ84" s="426"/>
      <c r="AR84" s="426"/>
      <c r="AS84" s="426"/>
    </row>
    <row r="85" spans="1:45" s="399" customFormat="1" ht="12.6" customHeight="1">
      <c r="A85" s="423" t="s">
        <v>106</v>
      </c>
      <c r="B85" s="427"/>
      <c r="C85" s="410"/>
      <c r="D85" s="410"/>
      <c r="E85" s="410"/>
      <c r="F85" s="410"/>
      <c r="G85" s="410"/>
      <c r="H85" s="410"/>
      <c r="I85" s="410"/>
      <c r="J85" s="410"/>
      <c r="K85" s="410"/>
      <c r="L85" s="410"/>
      <c r="M85" s="410"/>
      <c r="N85" s="410"/>
      <c r="O85" s="410"/>
      <c r="P85" s="410"/>
      <c r="Q85" s="410"/>
      <c r="R85" s="410"/>
      <c r="S85" s="410"/>
      <c r="T85" s="410"/>
      <c r="U85" s="410"/>
      <c r="V85" s="410"/>
      <c r="W85" s="410"/>
      <c r="X85" s="410"/>
      <c r="Y85" s="410"/>
      <c r="Z85" s="410"/>
      <c r="AA85" s="410"/>
      <c r="AB85" s="410"/>
      <c r="AC85" s="410"/>
      <c r="AD85" s="410"/>
      <c r="AE85" s="410"/>
      <c r="AF85" s="410"/>
      <c r="AG85" s="410"/>
      <c r="AH85" s="410"/>
      <c r="AI85" s="425"/>
      <c r="AJ85" s="425"/>
      <c r="AK85" s="410"/>
      <c r="AL85" s="410"/>
      <c r="AM85" s="410"/>
      <c r="AN85" s="410"/>
      <c r="AO85" s="410"/>
      <c r="AP85" s="410"/>
      <c r="AQ85" s="410"/>
      <c r="AR85" s="410"/>
      <c r="AS85" s="410"/>
    </row>
    <row r="86" spans="1:45" s="399" customFormat="1" ht="22.35" customHeight="1">
      <c r="A86" s="425" t="s">
        <v>107</v>
      </c>
      <c r="B86" s="427"/>
      <c r="C86" s="410"/>
      <c r="D86" s="410"/>
      <c r="E86" s="410"/>
      <c r="F86" s="410"/>
      <c r="G86" s="410"/>
      <c r="H86" s="410"/>
      <c r="I86" s="410"/>
      <c r="J86" s="410"/>
      <c r="K86" s="410"/>
      <c r="L86" s="410"/>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25"/>
      <c r="AJ86" s="425"/>
      <c r="AK86" s="410"/>
      <c r="AL86" s="410"/>
      <c r="AM86" s="410"/>
      <c r="AN86" s="410"/>
      <c r="AO86" s="410"/>
      <c r="AP86" s="410"/>
      <c r="AQ86" s="410"/>
      <c r="AR86" s="410"/>
      <c r="AS86" s="410"/>
    </row>
    <row r="88" spans="1:45" s="440" customFormat="1" ht="12.6" customHeight="1">
      <c r="A88" s="432"/>
      <c r="B88" s="432"/>
      <c r="C88" s="432"/>
      <c r="D88" s="432"/>
      <c r="E88" s="432"/>
      <c r="F88" s="433"/>
      <c r="G88" s="432"/>
      <c r="H88" s="433"/>
      <c r="I88" s="432"/>
      <c r="J88" s="433"/>
      <c r="K88" s="432"/>
      <c r="L88" s="433"/>
      <c r="M88" s="432"/>
      <c r="N88" s="433"/>
      <c r="O88" s="432"/>
      <c r="P88" s="433"/>
      <c r="Q88" s="432"/>
      <c r="R88" s="433"/>
      <c r="S88" s="433"/>
      <c r="T88" s="434"/>
      <c r="U88" s="433"/>
      <c r="V88" s="435"/>
      <c r="W88" s="432"/>
      <c r="X88" s="433"/>
      <c r="Y88" s="432"/>
      <c r="Z88" s="433"/>
      <c r="AA88" s="432"/>
      <c r="AB88" s="433"/>
      <c r="AC88" s="432"/>
      <c r="AD88" s="433"/>
      <c r="AE88" s="432"/>
      <c r="AF88" s="436"/>
      <c r="AG88" s="437"/>
      <c r="AH88" s="436"/>
      <c r="AI88" s="438"/>
      <c r="AJ88" s="439"/>
      <c r="AK88" s="437"/>
      <c r="AL88" s="436"/>
      <c r="AM88" s="437"/>
      <c r="AN88" s="436"/>
      <c r="AO88" s="437"/>
      <c r="AP88" s="436"/>
      <c r="AQ88" s="437"/>
      <c r="AR88" s="436"/>
      <c r="AS88" s="437"/>
    </row>
    <row r="89" spans="1:45" s="440" customFormat="1" ht="12.6" customHeight="1">
      <c r="A89" s="432"/>
      <c r="B89" s="432"/>
      <c r="C89" s="432"/>
      <c r="D89" s="432"/>
      <c r="E89" s="432"/>
      <c r="F89" s="433"/>
      <c r="G89" s="432"/>
      <c r="H89" s="433"/>
      <c r="I89" s="432"/>
      <c r="J89" s="433"/>
      <c r="K89" s="432"/>
      <c r="L89" s="433"/>
      <c r="M89" s="432"/>
      <c r="N89" s="433"/>
      <c r="O89" s="432"/>
      <c r="P89" s="433"/>
      <c r="Q89" s="432"/>
      <c r="R89" s="433"/>
      <c r="S89" s="433"/>
      <c r="T89" s="434"/>
      <c r="U89" s="433"/>
      <c r="V89" s="435"/>
      <c r="W89" s="432"/>
      <c r="X89" s="433"/>
      <c r="Y89" s="432"/>
      <c r="Z89" s="433"/>
      <c r="AA89" s="432"/>
      <c r="AB89" s="433"/>
      <c r="AC89" s="432"/>
      <c r="AD89" s="433"/>
      <c r="AE89" s="432"/>
      <c r="AF89" s="436"/>
      <c r="AG89" s="437"/>
      <c r="AH89" s="436"/>
      <c r="AI89" s="438"/>
      <c r="AJ89" s="439"/>
      <c r="AK89" s="437"/>
      <c r="AL89" s="436"/>
      <c r="AM89" s="437"/>
      <c r="AN89" s="436"/>
      <c r="AO89" s="437"/>
      <c r="AP89" s="436"/>
      <c r="AQ89" s="437"/>
      <c r="AR89" s="436"/>
      <c r="AS89" s="437"/>
    </row>
  </sheetData>
  <mergeCells count="10">
    <mergeCell ref="A72:AR72"/>
    <mergeCell ref="A73:AS73"/>
    <mergeCell ref="A74:AE74"/>
    <mergeCell ref="A76:AS76"/>
    <mergeCell ref="A32:AS32"/>
    <mergeCell ref="A33:AS33"/>
    <mergeCell ref="A51:AS51"/>
    <mergeCell ref="A63:AE63"/>
    <mergeCell ref="A71:AQ71"/>
    <mergeCell ref="A54:AQ54"/>
  </mergeCells>
  <hyperlinks>
    <hyperlink ref="A29" r:id="rId1" xr:uid="{E06F592A-B4E0-4AFD-87EF-F06F9F7446C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P84"/>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5"/>
  <cols>
    <col min="1" max="1" width="9.42578125" style="93" customWidth="1"/>
    <col min="2" max="2" width="7.42578125" style="93" customWidth="1"/>
    <col min="3" max="3" width="8" style="104" customWidth="1"/>
    <col min="4" max="4" width="10.42578125" style="104" customWidth="1"/>
    <col min="5" max="5" width="4.42578125" style="93" customWidth="1"/>
    <col min="6" max="6" width="2.42578125" style="93" customWidth="1"/>
    <col min="7" max="7" width="4.42578125" style="93" customWidth="1"/>
    <col min="8" max="8" width="2.42578125" style="93" customWidth="1"/>
    <col min="9" max="9" width="4.42578125" style="93" customWidth="1"/>
    <col min="10" max="10" width="2.42578125" style="93" customWidth="1"/>
    <col min="11" max="11" width="4.42578125" style="93" customWidth="1"/>
    <col min="12" max="12" width="2.42578125" style="93" customWidth="1"/>
    <col min="13" max="13" width="4" style="93" hidden="1" customWidth="1"/>
    <col min="14" max="14" width="2.42578125" style="93" hidden="1" customWidth="1"/>
    <col min="15" max="15" width="4.42578125" style="93" customWidth="1"/>
    <col min="16" max="16" width="2.42578125" style="93" customWidth="1"/>
    <col min="17" max="17" width="4" style="93" hidden="1" customWidth="1"/>
    <col min="18" max="18" width="2.42578125" style="93" hidden="1" customWidth="1"/>
    <col min="19" max="19" width="4.42578125" style="93" customWidth="1"/>
    <col min="20" max="20" width="2.42578125" style="93" customWidth="1"/>
    <col min="21" max="21" width="4.42578125" style="93" customWidth="1"/>
    <col min="22" max="22" width="2.42578125" style="93" customWidth="1"/>
    <col min="23" max="23" width="4" style="93" hidden="1" customWidth="1"/>
    <col min="24" max="24" width="2.42578125" style="93" hidden="1" customWidth="1"/>
    <col min="25" max="25" width="4.42578125" style="93" customWidth="1"/>
    <col min="26" max="26" width="2.42578125" style="93" customWidth="1"/>
    <col min="27" max="27" width="4.42578125" style="93" customWidth="1"/>
    <col min="28" max="28" width="2.42578125" style="93" customWidth="1"/>
    <col min="29" max="29" width="4.42578125" style="93" customWidth="1"/>
    <col min="30" max="30" width="2.42578125" style="93" customWidth="1"/>
    <col min="31" max="31" width="4.42578125" style="93" customWidth="1"/>
    <col min="32" max="32" width="2.42578125" style="93" customWidth="1"/>
    <col min="33" max="33" width="4" style="93" hidden="1" customWidth="1"/>
    <col min="34" max="34" width="2.42578125" style="93" hidden="1" customWidth="1"/>
    <col min="35" max="35" width="4.42578125" style="93" customWidth="1"/>
    <col min="36" max="36" width="2.42578125" style="93" customWidth="1"/>
    <col min="37" max="37" width="4.42578125" style="93" customWidth="1"/>
    <col min="38" max="38" width="2.42578125" style="93" customWidth="1"/>
    <col min="39" max="39" width="4.42578125" style="93" customWidth="1"/>
    <col min="40" max="40" width="2.42578125" style="93" customWidth="1"/>
    <col min="41" max="41" width="4.42578125" style="93" customWidth="1"/>
    <col min="42" max="42" width="2.42578125" style="93" customWidth="1"/>
    <col min="43" max="43" width="4" style="93" hidden="1" customWidth="1"/>
    <col min="44" max="44" width="2.42578125" style="93" hidden="1" customWidth="1"/>
    <col min="45" max="45" width="4.42578125" style="93" customWidth="1"/>
    <col min="46" max="46" width="2.42578125" style="93" customWidth="1"/>
    <col min="47" max="47" width="4" style="93" hidden="1" customWidth="1"/>
    <col min="48" max="48" width="2.42578125" style="93" hidden="1" customWidth="1"/>
    <col min="49" max="49" width="4.42578125" style="93" customWidth="1"/>
    <col min="50" max="50" width="2.42578125" style="93" customWidth="1"/>
    <col min="51" max="51" width="4.42578125" style="93" customWidth="1"/>
    <col min="52" max="52" width="2.42578125" style="93" customWidth="1"/>
    <col min="53" max="53" width="4" style="93" hidden="1" customWidth="1"/>
    <col min="54" max="54" width="2.42578125" style="93" hidden="1" customWidth="1"/>
    <col min="55" max="55" width="4" style="93" hidden="1" customWidth="1"/>
    <col min="56" max="56" width="2.42578125" style="93" hidden="1" customWidth="1"/>
    <col min="57" max="57" width="4" style="93" hidden="1" customWidth="1"/>
    <col min="58" max="58" width="2.42578125" style="93" hidden="1" customWidth="1"/>
    <col min="59" max="59" width="4" style="93" hidden="1" customWidth="1"/>
    <col min="60" max="60" width="2.42578125" style="93" hidden="1" customWidth="1"/>
    <col min="61" max="61" width="4.42578125" style="93" customWidth="1"/>
    <col min="62" max="62" width="2.42578125" style="93" customWidth="1"/>
    <col min="63" max="63" width="4.42578125" style="93" customWidth="1"/>
    <col min="64" max="64" width="4.42578125" style="138" customWidth="1"/>
    <col min="65" max="16384" width="11" style="138"/>
  </cols>
  <sheetData>
    <row r="1" spans="1:64" s="4" customFormat="1" ht="12.6" customHeight="1">
      <c r="A1" s="1" t="s">
        <v>239</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 customHeight="1">
      <c r="C4" s="13" t="s">
        <v>2</v>
      </c>
      <c r="D4" s="14" t="s">
        <v>3</v>
      </c>
      <c r="E4" s="15" t="s">
        <v>240</v>
      </c>
      <c r="F4" s="16"/>
      <c r="G4" s="17" t="s">
        <v>206</v>
      </c>
      <c r="H4" s="17"/>
      <c r="I4" s="15" t="s">
        <v>5</v>
      </c>
      <c r="J4" s="17"/>
      <c r="K4" s="15" t="s">
        <v>6</v>
      </c>
      <c r="L4" s="17"/>
      <c r="M4" s="15" t="s">
        <v>120</v>
      </c>
      <c r="N4" s="17"/>
      <c r="O4" s="15" t="s">
        <v>241</v>
      </c>
      <c r="P4" s="16"/>
      <c r="Q4" s="15" t="s">
        <v>121</v>
      </c>
      <c r="R4" s="16"/>
      <c r="S4" s="180" t="s">
        <v>8</v>
      </c>
      <c r="T4" s="180"/>
      <c r="U4" s="15" t="s">
        <v>9</v>
      </c>
      <c r="V4" s="16"/>
      <c r="W4" s="17" t="s">
        <v>122</v>
      </c>
      <c r="X4" s="17"/>
      <c r="Y4" s="15" t="s">
        <v>10</v>
      </c>
      <c r="Z4" s="16"/>
      <c r="AA4" s="17" t="s">
        <v>142</v>
      </c>
      <c r="AB4" s="17"/>
      <c r="AC4" s="15" t="s">
        <v>207</v>
      </c>
      <c r="AD4" s="16"/>
      <c r="AE4" s="15" t="s">
        <v>15</v>
      </c>
      <c r="AF4" s="16"/>
      <c r="AG4" s="15" t="s">
        <v>123</v>
      </c>
      <c r="AH4" s="16"/>
      <c r="AI4" s="17" t="s">
        <v>16</v>
      </c>
      <c r="AJ4" s="17"/>
      <c r="AK4" s="15" t="s">
        <v>242</v>
      </c>
      <c r="AL4" s="16"/>
      <c r="AM4" s="17" t="s">
        <v>18</v>
      </c>
      <c r="AN4" s="17"/>
      <c r="AO4" s="15" t="s">
        <v>19</v>
      </c>
      <c r="AP4" s="16"/>
      <c r="AQ4" s="17" t="s">
        <v>124</v>
      </c>
      <c r="AR4" s="17"/>
      <c r="AS4" s="15" t="s">
        <v>20</v>
      </c>
      <c r="AT4" s="16"/>
      <c r="AU4" s="17" t="s">
        <v>125</v>
      </c>
      <c r="AV4" s="17"/>
      <c r="AW4" s="15" t="s">
        <v>21</v>
      </c>
      <c r="AX4" s="16"/>
      <c r="AY4" s="17" t="s">
        <v>22</v>
      </c>
      <c r="AZ4" s="17"/>
      <c r="BA4" s="15" t="s">
        <v>126</v>
      </c>
      <c r="BB4" s="16"/>
      <c r="BC4" s="17" t="s">
        <v>127</v>
      </c>
      <c r="BD4" s="17"/>
      <c r="BE4" s="15" t="s">
        <v>128</v>
      </c>
      <c r="BF4" s="16"/>
      <c r="BG4" s="17" t="s">
        <v>129</v>
      </c>
      <c r="BH4" s="17"/>
      <c r="BI4" s="15" t="s">
        <v>243</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 customHeight="1">
      <c r="A7" s="28" t="s">
        <v>170</v>
      </c>
      <c r="B7" s="86"/>
      <c r="C7" s="140">
        <v>2011</v>
      </c>
      <c r="D7" s="154">
        <v>38.234747317429083</v>
      </c>
      <c r="E7" s="152">
        <v>12.934425576560818</v>
      </c>
      <c r="F7" s="152"/>
      <c r="G7" s="152">
        <v>4.8625982516786124</v>
      </c>
      <c r="H7" s="152"/>
      <c r="I7" s="152">
        <v>19.317182293956765</v>
      </c>
      <c r="J7" s="152"/>
      <c r="K7" s="152">
        <v>29.635551541803569</v>
      </c>
      <c r="L7" s="152"/>
      <c r="M7" s="152"/>
      <c r="N7" s="152"/>
      <c r="O7" s="152"/>
      <c r="P7" s="152"/>
      <c r="Q7" s="152"/>
      <c r="R7" s="152"/>
      <c r="S7" s="152">
        <v>3.7780136312394332</v>
      </c>
      <c r="T7" s="152"/>
      <c r="U7" s="152"/>
      <c r="V7" s="152"/>
      <c r="W7" s="152"/>
      <c r="X7" s="152"/>
      <c r="Y7" s="152">
        <v>10.265504958374173</v>
      </c>
      <c r="Z7" s="152"/>
      <c r="AA7" s="152">
        <v>3.465969772705082</v>
      </c>
      <c r="AB7" s="152"/>
      <c r="AC7" s="152"/>
      <c r="AD7" s="152"/>
      <c r="AE7" s="152"/>
      <c r="AF7" s="152"/>
      <c r="AG7" s="152"/>
      <c r="AH7" s="152"/>
      <c r="AI7" s="152">
        <v>10.569399754919781</v>
      </c>
      <c r="AJ7" s="152"/>
      <c r="AK7" s="152">
        <v>1.6274169171032675</v>
      </c>
      <c r="AL7" s="152"/>
      <c r="AM7" s="152"/>
      <c r="AN7" s="152"/>
      <c r="AO7" s="152">
        <v>0.40520556632865523</v>
      </c>
      <c r="AP7" s="152"/>
      <c r="AQ7" s="152"/>
      <c r="AR7" s="152"/>
      <c r="AS7" s="152">
        <v>2.5716012034625853</v>
      </c>
      <c r="AT7" s="152"/>
      <c r="AU7" s="152"/>
      <c r="AV7" s="152"/>
      <c r="AW7" s="152"/>
      <c r="AX7" s="152"/>
      <c r="AY7" s="152"/>
      <c r="AZ7" s="152"/>
      <c r="BA7" s="152"/>
      <c r="BB7" s="152"/>
      <c r="BC7" s="152"/>
      <c r="BD7" s="152"/>
      <c r="BE7" s="152"/>
      <c r="BF7" s="152"/>
      <c r="BG7" s="152"/>
      <c r="BH7" s="90"/>
      <c r="BI7" s="152">
        <v>0.56713053186724871</v>
      </c>
      <c r="BJ7" s="90"/>
      <c r="BK7" s="91"/>
      <c r="BL7" s="33">
        <v>100.00000000000003</v>
      </c>
    </row>
    <row r="8" spans="1:64" s="93" customFormat="1" ht="12.6" customHeight="1">
      <c r="A8" s="92" t="s">
        <v>189</v>
      </c>
      <c r="B8" s="82"/>
      <c r="C8" s="5">
        <v>2014</v>
      </c>
      <c r="D8" s="154">
        <v>32.110668593965492</v>
      </c>
      <c r="E8" s="152">
        <v>10.655167634175653</v>
      </c>
      <c r="F8" s="152"/>
      <c r="G8" s="152">
        <v>0.75515605347055514</v>
      </c>
      <c r="H8" s="152"/>
      <c r="I8" s="152">
        <v>19.134111405207396</v>
      </c>
      <c r="J8" s="152"/>
      <c r="K8" s="152">
        <v>28.981040201954333</v>
      </c>
      <c r="L8" s="152"/>
      <c r="M8" s="152" t="s">
        <v>28</v>
      </c>
      <c r="N8" s="152"/>
      <c r="O8" s="152" t="s">
        <v>28</v>
      </c>
      <c r="P8" s="152"/>
      <c r="Q8" s="152" t="s">
        <v>28</v>
      </c>
      <c r="R8" s="152"/>
      <c r="S8" s="152">
        <v>6.4368577186649043</v>
      </c>
      <c r="T8" s="152"/>
      <c r="U8" s="152" t="s">
        <v>28</v>
      </c>
      <c r="V8" s="152"/>
      <c r="W8" s="152" t="s">
        <v>28</v>
      </c>
      <c r="X8" s="152"/>
      <c r="Y8" s="152">
        <v>6.6999669846923124</v>
      </c>
      <c r="Z8" s="152"/>
      <c r="AA8" s="152">
        <v>11.193650124173541</v>
      </c>
      <c r="AB8" s="152"/>
      <c r="AC8" s="152">
        <v>0.17791767882631088</v>
      </c>
      <c r="AD8" s="152"/>
      <c r="AE8" s="152">
        <v>0.66844092398242361</v>
      </c>
      <c r="AF8" s="152"/>
      <c r="AG8" s="152" t="s">
        <v>28</v>
      </c>
      <c r="AH8" s="152"/>
      <c r="AI8" s="152">
        <v>10.060700284486218</v>
      </c>
      <c r="AJ8" s="152"/>
      <c r="AK8" s="152">
        <v>0.36215700712339627</v>
      </c>
      <c r="AL8" s="152"/>
      <c r="AM8" s="152" t="s">
        <v>28</v>
      </c>
      <c r="AN8" s="152"/>
      <c r="AO8" s="152">
        <v>0.27117223789285461</v>
      </c>
      <c r="AP8" s="152"/>
      <c r="AQ8" s="152" t="s">
        <v>28</v>
      </c>
      <c r="AR8" s="152"/>
      <c r="AS8" s="152">
        <v>4.0580445899806898</v>
      </c>
      <c r="AT8" s="152"/>
      <c r="AU8" s="152" t="s">
        <v>28</v>
      </c>
      <c r="AV8" s="152"/>
      <c r="AW8" s="152" t="s">
        <v>28</v>
      </c>
      <c r="AX8" s="152"/>
      <c r="AY8" s="152" t="s">
        <v>28</v>
      </c>
      <c r="AZ8" s="152"/>
      <c r="BA8" s="152" t="s">
        <v>28</v>
      </c>
      <c r="BB8" s="152"/>
      <c r="BC8" s="152" t="s">
        <v>28</v>
      </c>
      <c r="BD8" s="152"/>
      <c r="BE8" s="152" t="s">
        <v>28</v>
      </c>
      <c r="BF8" s="152"/>
      <c r="BG8" s="152" t="s">
        <v>28</v>
      </c>
      <c r="BH8" s="27"/>
      <c r="BI8" s="152">
        <v>0.54561715536943278</v>
      </c>
      <c r="BJ8" s="27"/>
      <c r="BK8" s="27"/>
      <c r="BL8" s="33">
        <v>100.00000000000003</v>
      </c>
    </row>
    <row r="9" spans="1:64" s="93" customFormat="1" ht="12.6" customHeight="1">
      <c r="A9" s="35" t="s">
        <v>171</v>
      </c>
      <c r="B9" s="94"/>
      <c r="C9" s="142">
        <v>2011</v>
      </c>
      <c r="D9" s="154">
        <v>43.469035728458998</v>
      </c>
      <c r="E9" s="152">
        <v>18.864848880848033</v>
      </c>
      <c r="F9" s="152"/>
      <c r="G9" s="152">
        <v>31.298183708670539</v>
      </c>
      <c r="H9" s="152"/>
      <c r="I9" s="152">
        <v>10.964228128048994</v>
      </c>
      <c r="J9" s="152"/>
      <c r="K9" s="152">
        <v>22.126508410780563</v>
      </c>
      <c r="L9" s="152"/>
      <c r="M9" s="152"/>
      <c r="N9" s="152"/>
      <c r="O9" s="152"/>
      <c r="P9" s="152"/>
      <c r="Q9" s="152"/>
      <c r="R9" s="152"/>
      <c r="S9" s="152"/>
      <c r="T9" s="152"/>
      <c r="U9" s="152"/>
      <c r="V9" s="152"/>
      <c r="W9" s="152"/>
      <c r="X9" s="152"/>
      <c r="Y9" s="152">
        <v>5.9048349616439708</v>
      </c>
      <c r="Z9" s="152"/>
      <c r="AA9" s="152">
        <v>1.6617645496880522</v>
      </c>
      <c r="AB9" s="152"/>
      <c r="AC9" s="152"/>
      <c r="AD9" s="152"/>
      <c r="AE9" s="152"/>
      <c r="AF9" s="152"/>
      <c r="AG9" s="152"/>
      <c r="AH9" s="152"/>
      <c r="AI9" s="152">
        <v>8.6683423967903135</v>
      </c>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89"/>
      <c r="BI9" s="152">
        <v>0.51128896352950004</v>
      </c>
      <c r="BJ9" s="89"/>
      <c r="BK9" s="91"/>
      <c r="BL9" s="33">
        <v>100.00000000000003</v>
      </c>
    </row>
    <row r="10" spans="1:64" s="93" customFormat="1" ht="12.6" customHeight="1">
      <c r="A10" s="92" t="s">
        <v>30</v>
      </c>
      <c r="B10" s="82"/>
      <c r="C10" s="142">
        <v>2012</v>
      </c>
      <c r="D10" s="154">
        <v>49.15912565596463</v>
      </c>
      <c r="E10" s="152">
        <v>20.281885345129936</v>
      </c>
      <c r="F10" s="152"/>
      <c r="G10" s="152">
        <v>36.611082512134132</v>
      </c>
      <c r="H10" s="152"/>
      <c r="I10" s="152">
        <v>12.085317976625522</v>
      </c>
      <c r="J10" s="152"/>
      <c r="K10" s="152">
        <v>24.62986638306538</v>
      </c>
      <c r="L10" s="152"/>
      <c r="M10" s="152"/>
      <c r="N10" s="152"/>
      <c r="O10" s="152"/>
      <c r="P10" s="152"/>
      <c r="Q10" s="152"/>
      <c r="R10" s="152"/>
      <c r="S10" s="152"/>
      <c r="T10" s="152"/>
      <c r="U10" s="152"/>
      <c r="V10" s="152"/>
      <c r="W10" s="152"/>
      <c r="X10" s="152"/>
      <c r="Y10" s="152"/>
      <c r="Z10" s="152"/>
      <c r="AA10" s="152" t="s">
        <v>28</v>
      </c>
      <c r="AB10" s="152"/>
      <c r="AC10" s="152"/>
      <c r="AD10" s="152"/>
      <c r="AE10" s="152"/>
      <c r="AF10" s="152"/>
      <c r="AG10" s="152"/>
      <c r="AH10" s="152"/>
      <c r="AI10" s="152">
        <v>3.8926821817688118</v>
      </c>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89"/>
      <c r="BI10" s="152">
        <v>2.499165601276204</v>
      </c>
      <c r="BJ10" s="89"/>
      <c r="BK10" s="91"/>
      <c r="BL10" s="93">
        <v>100.00000000000001</v>
      </c>
    </row>
    <row r="11" spans="1:64" s="93" customFormat="1" ht="12.6" customHeight="1">
      <c r="A11" s="92" t="s">
        <v>31</v>
      </c>
      <c r="B11" s="82"/>
      <c r="C11" s="142">
        <v>2012</v>
      </c>
      <c r="D11" s="154">
        <v>45.113955350175821</v>
      </c>
      <c r="E11" s="152">
        <v>22.818461430196297</v>
      </c>
      <c r="F11" s="152"/>
      <c r="G11" s="152">
        <v>29.083853499528782</v>
      </c>
      <c r="H11" s="152"/>
      <c r="I11" s="152">
        <v>12.381160036819775</v>
      </c>
      <c r="J11" s="152"/>
      <c r="K11" s="152">
        <v>34.004523081999508</v>
      </c>
      <c r="L11" s="152"/>
      <c r="M11" s="152"/>
      <c r="N11" s="152"/>
      <c r="O11" s="152"/>
      <c r="P11" s="152"/>
      <c r="Q11" s="152"/>
      <c r="R11" s="152"/>
      <c r="S11" s="152"/>
      <c r="T11" s="152"/>
      <c r="U11" s="152"/>
      <c r="V11" s="152"/>
      <c r="W11" s="152"/>
      <c r="X11" s="152"/>
      <c r="Y11" s="152"/>
      <c r="Z11" s="152"/>
      <c r="AA11" s="152">
        <v>3.0112333065787651E-2</v>
      </c>
      <c r="AB11" s="152"/>
      <c r="AC11" s="152"/>
      <c r="AD11" s="152"/>
      <c r="AE11" s="152"/>
      <c r="AF11" s="152"/>
      <c r="AG11" s="152"/>
      <c r="AH11" s="152"/>
      <c r="AI11" s="152">
        <v>0.18901279832063633</v>
      </c>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89"/>
      <c r="BI11" s="152">
        <v>1.4928768200692417</v>
      </c>
      <c r="BJ11" s="89"/>
      <c r="BK11" s="91"/>
      <c r="BL11" s="93">
        <v>100.00000000000001</v>
      </c>
    </row>
    <row r="12" spans="1:64" s="93" customFormat="1" ht="12.6" customHeight="1">
      <c r="A12" s="95"/>
      <c r="B12" s="95"/>
      <c r="C12" s="142"/>
      <c r="D12" s="157"/>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89"/>
      <c r="BI12" s="152"/>
      <c r="BJ12" s="89"/>
      <c r="BK12" s="91"/>
    </row>
    <row r="13" spans="1:64" s="93" customFormat="1" ht="12.6" customHeight="1">
      <c r="A13" s="92" t="s">
        <v>190</v>
      </c>
      <c r="B13" s="82"/>
      <c r="C13" s="69">
        <v>2014</v>
      </c>
      <c r="D13" s="155">
        <v>46.160489949748744</v>
      </c>
      <c r="E13" s="152">
        <v>16.988378319345284</v>
      </c>
      <c r="F13" s="152"/>
      <c r="G13" s="152">
        <v>32.09044880331534</v>
      </c>
      <c r="H13" s="152"/>
      <c r="I13" s="152">
        <v>12.839557398712987</v>
      </c>
      <c r="J13" s="152"/>
      <c r="K13" s="152">
        <v>24.466205520170465</v>
      </c>
      <c r="L13" s="152"/>
      <c r="M13" s="152" t="s">
        <v>28</v>
      </c>
      <c r="N13" s="152"/>
      <c r="O13" s="152" t="s">
        <v>28</v>
      </c>
      <c r="P13" s="152"/>
      <c r="Q13" s="152" t="s">
        <v>28</v>
      </c>
      <c r="R13" s="152"/>
      <c r="S13" s="152" t="s">
        <v>28</v>
      </c>
      <c r="T13" s="152"/>
      <c r="U13" s="152" t="s">
        <v>28</v>
      </c>
      <c r="V13" s="152"/>
      <c r="W13" s="152" t="s">
        <v>28</v>
      </c>
      <c r="X13" s="152"/>
      <c r="Y13" s="152" t="s">
        <v>28</v>
      </c>
      <c r="Z13" s="152"/>
      <c r="AA13" s="152" t="s">
        <v>28</v>
      </c>
      <c r="AB13" s="152"/>
      <c r="AC13" s="152" t="s">
        <v>28</v>
      </c>
      <c r="AD13" s="152"/>
      <c r="AE13" s="152" t="s">
        <v>28</v>
      </c>
      <c r="AF13" s="152"/>
      <c r="AG13" s="152" t="s">
        <v>28</v>
      </c>
      <c r="AH13" s="152"/>
      <c r="AI13" s="152" t="s">
        <v>28</v>
      </c>
      <c r="AJ13" s="152"/>
      <c r="AK13" s="152" t="s">
        <v>28</v>
      </c>
      <c r="AL13" s="152"/>
      <c r="AM13" s="152" t="s">
        <v>28</v>
      </c>
      <c r="AN13" s="152"/>
      <c r="AO13" s="152" t="s">
        <v>28</v>
      </c>
      <c r="AP13" s="152"/>
      <c r="AQ13" s="152" t="s">
        <v>28</v>
      </c>
      <c r="AR13" s="152"/>
      <c r="AS13" s="152" t="s">
        <v>28</v>
      </c>
      <c r="AT13" s="152"/>
      <c r="AU13" s="152" t="s">
        <v>28</v>
      </c>
      <c r="AV13" s="152"/>
      <c r="AW13" s="152" t="s">
        <v>28</v>
      </c>
      <c r="AX13" s="152"/>
      <c r="AY13" s="152" t="s">
        <v>28</v>
      </c>
      <c r="AZ13" s="152"/>
      <c r="BA13" s="152" t="s">
        <v>28</v>
      </c>
      <c r="BB13" s="152"/>
      <c r="BC13" s="152" t="s">
        <v>28</v>
      </c>
      <c r="BD13" s="152"/>
      <c r="BE13" s="152" t="s">
        <v>28</v>
      </c>
      <c r="BF13" s="152"/>
      <c r="BG13" s="152" t="s">
        <v>28</v>
      </c>
      <c r="BH13" s="89"/>
      <c r="BI13" s="152">
        <v>13.615409958455905</v>
      </c>
      <c r="BJ13" s="89"/>
      <c r="BK13" s="91"/>
      <c r="BL13" s="93">
        <v>99.999999999999972</v>
      </c>
    </row>
    <row r="14" spans="1:64" s="93" customFormat="1" ht="12.6" customHeight="1">
      <c r="A14" s="92" t="s">
        <v>191</v>
      </c>
      <c r="B14" s="82"/>
      <c r="C14" s="69">
        <v>2014</v>
      </c>
      <c r="D14" s="155">
        <v>49.877677862999207</v>
      </c>
      <c r="E14" s="152">
        <v>24.202786490626593</v>
      </c>
      <c r="F14" s="152"/>
      <c r="G14" s="152">
        <v>29.060850536144141</v>
      </c>
      <c r="H14" s="152"/>
      <c r="I14" s="152">
        <v>4.7772995842147479</v>
      </c>
      <c r="J14" s="152"/>
      <c r="K14" s="152">
        <v>29.142198555693334</v>
      </c>
      <c r="L14" s="152"/>
      <c r="M14" s="152" t="s">
        <v>28</v>
      </c>
      <c r="N14" s="152"/>
      <c r="O14" s="152" t="s">
        <v>28</v>
      </c>
      <c r="P14" s="152"/>
      <c r="Q14" s="152" t="s">
        <v>28</v>
      </c>
      <c r="R14" s="152"/>
      <c r="S14" s="152" t="s">
        <v>28</v>
      </c>
      <c r="T14" s="152"/>
      <c r="U14" s="152" t="s">
        <v>28</v>
      </c>
      <c r="V14" s="152"/>
      <c r="W14" s="152" t="s">
        <v>28</v>
      </c>
      <c r="X14" s="152"/>
      <c r="Y14" s="152" t="s">
        <v>28</v>
      </c>
      <c r="Z14" s="152"/>
      <c r="AA14" s="152" t="s">
        <v>28</v>
      </c>
      <c r="AB14" s="152"/>
      <c r="AC14" s="152" t="s">
        <v>28</v>
      </c>
      <c r="AD14" s="152"/>
      <c r="AE14" s="152" t="s">
        <v>28</v>
      </c>
      <c r="AF14" s="152"/>
      <c r="AG14" s="152" t="s">
        <v>28</v>
      </c>
      <c r="AH14" s="152"/>
      <c r="AI14" s="152">
        <v>12.816864833321173</v>
      </c>
      <c r="AJ14" s="152"/>
      <c r="AK14" s="152" t="s">
        <v>28</v>
      </c>
      <c r="AL14" s="152"/>
      <c r="AM14" s="152" t="s">
        <v>28</v>
      </c>
      <c r="AN14" s="152"/>
      <c r="AO14" s="152" t="s">
        <v>28</v>
      </c>
      <c r="AP14" s="152"/>
      <c r="AQ14" s="152" t="s">
        <v>28</v>
      </c>
      <c r="AR14" s="152"/>
      <c r="AS14" s="152" t="s">
        <v>28</v>
      </c>
      <c r="AT14" s="152"/>
      <c r="AU14" s="152" t="s">
        <v>28</v>
      </c>
      <c r="AV14" s="152"/>
      <c r="AW14" s="152" t="s">
        <v>28</v>
      </c>
      <c r="AX14" s="152"/>
      <c r="AY14" s="152" t="s">
        <v>28</v>
      </c>
      <c r="AZ14" s="152"/>
      <c r="BA14" s="152" t="s">
        <v>28</v>
      </c>
      <c r="BB14" s="152"/>
      <c r="BC14" s="152" t="s">
        <v>28</v>
      </c>
      <c r="BD14" s="152"/>
      <c r="BE14" s="152" t="s">
        <v>28</v>
      </c>
      <c r="BF14" s="152"/>
      <c r="BG14" s="152" t="s">
        <v>28</v>
      </c>
      <c r="BH14" s="89"/>
      <c r="BI14" s="152" t="s">
        <v>28</v>
      </c>
      <c r="BJ14" s="89"/>
      <c r="BK14" s="91"/>
      <c r="BL14" s="93">
        <v>100</v>
      </c>
    </row>
    <row r="15" spans="1:64" s="93" customFormat="1" ht="12.6" customHeight="1">
      <c r="A15" s="92" t="s">
        <v>192</v>
      </c>
      <c r="B15" s="82"/>
      <c r="C15" s="69">
        <v>2014</v>
      </c>
      <c r="D15" s="155">
        <v>32.332458043155611</v>
      </c>
      <c r="E15" s="152">
        <v>19.467936043639973</v>
      </c>
      <c r="F15" s="152"/>
      <c r="G15" s="152">
        <v>8.9297227276049398</v>
      </c>
      <c r="H15" s="152"/>
      <c r="I15" s="152">
        <v>11.485958486798237</v>
      </c>
      <c r="J15" s="152"/>
      <c r="K15" s="152">
        <v>28.82189564567329</v>
      </c>
      <c r="L15" s="152"/>
      <c r="M15" s="152" t="s">
        <v>28</v>
      </c>
      <c r="N15" s="152"/>
      <c r="O15" s="152" t="s">
        <v>28</v>
      </c>
      <c r="P15" s="152"/>
      <c r="Q15" s="152" t="s">
        <v>28</v>
      </c>
      <c r="R15" s="152"/>
      <c r="S15" s="152" t="s">
        <v>28</v>
      </c>
      <c r="T15" s="152"/>
      <c r="U15" s="152" t="s">
        <v>28</v>
      </c>
      <c r="V15" s="152"/>
      <c r="W15" s="152" t="s">
        <v>28</v>
      </c>
      <c r="X15" s="152"/>
      <c r="Y15" s="152">
        <v>3.9438918862756118</v>
      </c>
      <c r="Z15" s="152"/>
      <c r="AA15" s="152">
        <v>15.816433553559442</v>
      </c>
      <c r="AB15" s="152"/>
      <c r="AC15" s="152" t="s">
        <v>28</v>
      </c>
      <c r="AD15" s="152"/>
      <c r="AE15" s="152" t="s">
        <v>28</v>
      </c>
      <c r="AF15" s="152"/>
      <c r="AG15" s="152" t="s">
        <v>28</v>
      </c>
      <c r="AH15" s="152"/>
      <c r="AI15" s="152">
        <v>11.37423032986176</v>
      </c>
      <c r="AJ15" s="152"/>
      <c r="AK15" s="152" t="s">
        <v>28</v>
      </c>
      <c r="AL15" s="152"/>
      <c r="AM15" s="152" t="s">
        <v>28</v>
      </c>
      <c r="AN15" s="152"/>
      <c r="AO15" s="152" t="s">
        <v>28</v>
      </c>
      <c r="AP15" s="152"/>
      <c r="AQ15" s="152" t="s">
        <v>28</v>
      </c>
      <c r="AR15" s="152"/>
      <c r="AS15" s="152" t="s">
        <v>28</v>
      </c>
      <c r="AT15" s="152"/>
      <c r="AU15" s="152" t="s">
        <v>28</v>
      </c>
      <c r="AV15" s="152"/>
      <c r="AW15" s="152" t="s">
        <v>28</v>
      </c>
      <c r="AX15" s="152"/>
      <c r="AY15" s="152" t="s">
        <v>28</v>
      </c>
      <c r="AZ15" s="152"/>
      <c r="BA15" s="152" t="s">
        <v>28</v>
      </c>
      <c r="BB15" s="152"/>
      <c r="BC15" s="152" t="s">
        <v>28</v>
      </c>
      <c r="BD15" s="152"/>
      <c r="BE15" s="152" t="s">
        <v>28</v>
      </c>
      <c r="BF15" s="152"/>
      <c r="BG15" s="152" t="s">
        <v>28</v>
      </c>
      <c r="BH15" s="89"/>
      <c r="BI15" s="152">
        <v>0.15993132658675716</v>
      </c>
      <c r="BJ15" s="89"/>
      <c r="BK15" s="91"/>
      <c r="BL15" s="93">
        <v>100.00000000000001</v>
      </c>
    </row>
    <row r="16" spans="1:64" s="93" customFormat="1" ht="12.6" customHeight="1">
      <c r="A16" s="92" t="s">
        <v>193</v>
      </c>
      <c r="B16" s="82"/>
      <c r="C16" s="69">
        <v>2014</v>
      </c>
      <c r="D16" s="155">
        <v>42.939437475824718</v>
      </c>
      <c r="E16" s="152">
        <v>22.147887460077055</v>
      </c>
      <c r="F16" s="152"/>
      <c r="G16" s="152">
        <v>26.783136069883696</v>
      </c>
      <c r="H16" s="152"/>
      <c r="I16" s="152">
        <v>9.2509123851366883</v>
      </c>
      <c r="J16" s="152"/>
      <c r="K16" s="152">
        <v>23.631802063416853</v>
      </c>
      <c r="L16" s="152"/>
      <c r="M16" s="152" t="s">
        <v>28</v>
      </c>
      <c r="N16" s="152"/>
      <c r="O16" s="152" t="s">
        <v>28</v>
      </c>
      <c r="P16" s="152"/>
      <c r="Q16" s="152" t="s">
        <v>28</v>
      </c>
      <c r="R16" s="152"/>
      <c r="S16" s="152" t="s">
        <v>28</v>
      </c>
      <c r="T16" s="152"/>
      <c r="U16" s="152" t="s">
        <v>28</v>
      </c>
      <c r="V16" s="152"/>
      <c r="W16" s="152" t="s">
        <v>28</v>
      </c>
      <c r="X16" s="152"/>
      <c r="Y16" s="152">
        <v>4.9743552898595969</v>
      </c>
      <c r="Z16" s="152"/>
      <c r="AA16" s="152" t="s">
        <v>28</v>
      </c>
      <c r="AB16" s="152"/>
      <c r="AC16" s="152" t="s">
        <v>28</v>
      </c>
      <c r="AD16" s="152"/>
      <c r="AE16" s="152" t="s">
        <v>28</v>
      </c>
      <c r="AF16" s="152"/>
      <c r="AG16" s="152" t="s">
        <v>28</v>
      </c>
      <c r="AH16" s="152"/>
      <c r="AI16" s="152">
        <v>11.631984352272561</v>
      </c>
      <c r="AJ16" s="152"/>
      <c r="AK16" s="152" t="s">
        <v>28</v>
      </c>
      <c r="AL16" s="152"/>
      <c r="AM16" s="152" t="s">
        <v>28</v>
      </c>
      <c r="AN16" s="152"/>
      <c r="AO16" s="152" t="s">
        <v>28</v>
      </c>
      <c r="AP16" s="152"/>
      <c r="AQ16" s="152" t="s">
        <v>28</v>
      </c>
      <c r="AR16" s="152"/>
      <c r="AS16" s="152" t="s">
        <v>28</v>
      </c>
      <c r="AT16" s="152"/>
      <c r="AU16" s="152" t="s">
        <v>28</v>
      </c>
      <c r="AV16" s="152"/>
      <c r="AW16" s="152" t="s">
        <v>28</v>
      </c>
      <c r="AX16" s="152"/>
      <c r="AY16" s="152" t="s">
        <v>28</v>
      </c>
      <c r="AZ16" s="152"/>
      <c r="BA16" s="152" t="s">
        <v>28</v>
      </c>
      <c r="BB16" s="152"/>
      <c r="BC16" s="152" t="s">
        <v>28</v>
      </c>
      <c r="BD16" s="152"/>
      <c r="BE16" s="152" t="s">
        <v>28</v>
      </c>
      <c r="BF16" s="152"/>
      <c r="BG16" s="152" t="s">
        <v>28</v>
      </c>
      <c r="BH16" s="89"/>
      <c r="BI16" s="152">
        <v>1.5799223793535475</v>
      </c>
      <c r="BJ16" s="89"/>
      <c r="BK16" s="91"/>
      <c r="BL16" s="93">
        <v>100</v>
      </c>
    </row>
    <row r="17" spans="1:146" s="93" customFormat="1" ht="12.6" customHeight="1">
      <c r="A17" s="92" t="s">
        <v>36</v>
      </c>
      <c r="B17" s="82"/>
      <c r="C17" s="142">
        <v>2011</v>
      </c>
      <c r="D17" s="154">
        <v>43.383026164137142</v>
      </c>
      <c r="E17" s="152">
        <v>15.285958672712081</v>
      </c>
      <c r="F17" s="152"/>
      <c r="G17" s="152">
        <v>26.628095311679147</v>
      </c>
      <c r="H17" s="152"/>
      <c r="I17" s="152">
        <v>24.252458503001851</v>
      </c>
      <c r="J17" s="152"/>
      <c r="K17" s="152">
        <v>18.593468393744381</v>
      </c>
      <c r="L17" s="152"/>
      <c r="M17" s="152"/>
      <c r="N17" s="152"/>
      <c r="O17" s="152"/>
      <c r="P17" s="152"/>
      <c r="Q17" s="152"/>
      <c r="R17" s="152"/>
      <c r="S17" s="152">
        <v>0.37616092132898582</v>
      </c>
      <c r="T17" s="152"/>
      <c r="U17" s="152">
        <v>3.7129563796332024</v>
      </c>
      <c r="V17" s="152"/>
      <c r="W17" s="152"/>
      <c r="X17" s="152"/>
      <c r="Y17" s="152">
        <v>3.5610641661716214</v>
      </c>
      <c r="Z17" s="152"/>
      <c r="AA17" s="152">
        <v>1.7125698861066023</v>
      </c>
      <c r="AB17" s="152"/>
      <c r="AC17" s="152"/>
      <c r="AD17" s="152"/>
      <c r="AE17" s="152"/>
      <c r="AF17" s="152"/>
      <c r="AG17" s="152"/>
      <c r="AH17" s="152"/>
      <c r="AI17" s="152">
        <v>3.6544213685583262</v>
      </c>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89"/>
      <c r="BI17" s="152">
        <v>2.2228463970638082</v>
      </c>
      <c r="BJ17" s="89"/>
      <c r="BK17" s="91"/>
      <c r="BL17" s="93">
        <v>100</v>
      </c>
    </row>
    <row r="18" spans="1:146" s="93" customFormat="1" ht="12.6" customHeight="1">
      <c r="A18" s="96"/>
      <c r="B18" s="95"/>
      <c r="C18" s="142"/>
      <c r="D18" s="157"/>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89"/>
      <c r="BI18" s="152"/>
      <c r="BJ18" s="89"/>
      <c r="BK18" s="91"/>
    </row>
    <row r="19" spans="1:146" s="93" customFormat="1" ht="12.6" customHeight="1">
      <c r="A19" s="92" t="s">
        <v>210</v>
      </c>
      <c r="B19" s="82"/>
      <c r="C19" s="142">
        <v>2013</v>
      </c>
      <c r="D19" s="155">
        <v>43.27753918647673</v>
      </c>
      <c r="E19" s="152">
        <v>24.760637325920431</v>
      </c>
      <c r="F19" s="152"/>
      <c r="G19" s="152">
        <v>18.358417746077695</v>
      </c>
      <c r="H19" s="152"/>
      <c r="I19" s="152">
        <v>19.07191397776295</v>
      </c>
      <c r="J19" s="152"/>
      <c r="K19" s="152">
        <v>20.167740861292653</v>
      </c>
      <c r="L19" s="152"/>
      <c r="M19" s="152"/>
      <c r="N19" s="152"/>
      <c r="O19" s="152"/>
      <c r="P19" s="152"/>
      <c r="Q19" s="152"/>
      <c r="R19" s="152"/>
      <c r="S19" s="152">
        <v>1.3771756050805839</v>
      </c>
      <c r="T19" s="152"/>
      <c r="U19" s="152"/>
      <c r="V19" s="152"/>
      <c r="W19" s="152"/>
      <c r="X19" s="152"/>
      <c r="Y19" s="152">
        <v>5.288325480558532</v>
      </c>
      <c r="Z19" s="152"/>
      <c r="AA19" s="152">
        <v>2.9045291511282256</v>
      </c>
      <c r="AB19" s="152"/>
      <c r="AC19" s="152"/>
      <c r="AD19" s="152"/>
      <c r="AE19" s="152"/>
      <c r="AF19" s="152"/>
      <c r="AG19" s="152"/>
      <c r="AH19" s="152"/>
      <c r="AI19" s="152">
        <v>7.7104191892367435</v>
      </c>
      <c r="AJ19" s="152"/>
      <c r="AK19" s="152"/>
      <c r="AL19" s="152"/>
      <c r="AM19" s="152"/>
      <c r="AN19" s="152"/>
      <c r="AO19" s="152"/>
      <c r="AP19" s="152"/>
      <c r="AQ19" s="152"/>
      <c r="AR19" s="152"/>
      <c r="AS19" s="152">
        <v>0.36084066294220285</v>
      </c>
      <c r="AT19" s="152"/>
      <c r="AU19" s="152"/>
      <c r="AV19" s="152"/>
      <c r="AW19" s="152"/>
      <c r="AX19" s="152"/>
      <c r="AY19" s="152"/>
      <c r="AZ19" s="152"/>
      <c r="BA19" s="152"/>
      <c r="BB19" s="152"/>
      <c r="BC19" s="152"/>
      <c r="BD19" s="152"/>
      <c r="BE19" s="152"/>
      <c r="BF19" s="152"/>
      <c r="BG19" s="152"/>
      <c r="BH19" s="89"/>
      <c r="BI19" s="152"/>
      <c r="BJ19" s="89"/>
      <c r="BK19" s="91"/>
      <c r="BL19" s="93">
        <v>100</v>
      </c>
    </row>
    <row r="20" spans="1:146" s="93" customFormat="1" ht="12.6" customHeight="1">
      <c r="A20" s="92" t="s">
        <v>38</v>
      </c>
      <c r="B20" s="82"/>
      <c r="C20" s="142">
        <v>2012</v>
      </c>
      <c r="D20" s="154">
        <v>41.632265098638541</v>
      </c>
      <c r="E20" s="152">
        <v>11.125431881441452</v>
      </c>
      <c r="F20" s="152"/>
      <c r="G20" s="152">
        <v>7.3066811203558846</v>
      </c>
      <c r="H20" s="152"/>
      <c r="I20" s="152">
        <v>30.726149405576024</v>
      </c>
      <c r="J20" s="152"/>
      <c r="K20" s="152">
        <v>15.025945436997182</v>
      </c>
      <c r="L20" s="152"/>
      <c r="M20" s="152"/>
      <c r="N20" s="152"/>
      <c r="O20" s="152">
        <v>9.5695397720177677</v>
      </c>
      <c r="P20" s="152"/>
      <c r="Q20" s="152"/>
      <c r="R20" s="152"/>
      <c r="S20" s="152">
        <v>4.2047790320191663</v>
      </c>
      <c r="T20" s="152"/>
      <c r="U20" s="152"/>
      <c r="V20" s="152"/>
      <c r="W20" s="152"/>
      <c r="X20" s="152"/>
      <c r="Y20" s="152">
        <v>4.9993411721665622</v>
      </c>
      <c r="Z20" s="152"/>
      <c r="AA20" s="152">
        <v>1.136771948780221</v>
      </c>
      <c r="AB20" s="152"/>
      <c r="AC20" s="152"/>
      <c r="AD20" s="152"/>
      <c r="AE20" s="152"/>
      <c r="AF20" s="152"/>
      <c r="AG20" s="152"/>
      <c r="AH20" s="152"/>
      <c r="AI20" s="152">
        <v>11.788773508054692</v>
      </c>
      <c r="AJ20" s="152"/>
      <c r="AK20" s="152"/>
      <c r="AL20" s="152"/>
      <c r="AM20" s="152"/>
      <c r="AN20" s="152"/>
      <c r="AO20" s="152"/>
      <c r="AP20" s="152"/>
      <c r="AQ20" s="152"/>
      <c r="AR20" s="152"/>
      <c r="AS20" s="152">
        <v>0.39153046083387738</v>
      </c>
      <c r="AT20" s="152"/>
      <c r="AU20" s="152"/>
      <c r="AV20" s="152"/>
      <c r="AW20" s="152"/>
      <c r="AX20" s="152"/>
      <c r="AY20" s="152"/>
      <c r="AZ20" s="152"/>
      <c r="BA20" s="152"/>
      <c r="BB20" s="152"/>
      <c r="BC20" s="152"/>
      <c r="BD20" s="152"/>
      <c r="BE20" s="152"/>
      <c r="BF20" s="152"/>
      <c r="BG20" s="152"/>
      <c r="BH20" s="89"/>
      <c r="BI20" s="152">
        <v>3.7250562617571719</v>
      </c>
      <c r="BJ20" s="89"/>
      <c r="BK20" s="91"/>
      <c r="BL20" s="93">
        <v>100</v>
      </c>
    </row>
    <row r="21" spans="1:146" s="93" customFormat="1" ht="12.6" customHeight="1">
      <c r="A21" s="92" t="s">
        <v>172</v>
      </c>
      <c r="B21" s="82"/>
      <c r="C21" s="142">
        <v>2011</v>
      </c>
      <c r="D21" s="154">
        <v>35.106422893652145</v>
      </c>
      <c r="E21" s="152">
        <v>15.150295824300064</v>
      </c>
      <c r="F21" s="152"/>
      <c r="G21" s="152">
        <v>9.2528028896889083</v>
      </c>
      <c r="H21" s="152"/>
      <c r="I21" s="152">
        <v>21.986788751247175</v>
      </c>
      <c r="J21" s="152"/>
      <c r="K21" s="152">
        <v>23.984894637374179</v>
      </c>
      <c r="L21" s="152"/>
      <c r="M21" s="152"/>
      <c r="N21" s="152"/>
      <c r="O21" s="152"/>
      <c r="P21" s="152"/>
      <c r="Q21" s="152"/>
      <c r="R21" s="152"/>
      <c r="S21" s="152">
        <v>4.736799973598151</v>
      </c>
      <c r="T21" s="152"/>
      <c r="U21" s="152"/>
      <c r="V21" s="152"/>
      <c r="W21" s="152"/>
      <c r="X21" s="152"/>
      <c r="Y21" s="152">
        <v>4.5036459736941863</v>
      </c>
      <c r="Z21" s="152"/>
      <c r="AA21" s="152">
        <v>5.5163991002724515</v>
      </c>
      <c r="AB21" s="152"/>
      <c r="AC21" s="152"/>
      <c r="AD21" s="152"/>
      <c r="AE21" s="152"/>
      <c r="AF21" s="152"/>
      <c r="AG21" s="152"/>
      <c r="AH21" s="152"/>
      <c r="AI21" s="152">
        <v>13.689082224406047</v>
      </c>
      <c r="AJ21" s="152"/>
      <c r="AK21" s="152"/>
      <c r="AL21" s="152"/>
      <c r="AM21" s="152"/>
      <c r="AN21" s="152"/>
      <c r="AO21" s="152">
        <v>1.179290625418884</v>
      </c>
      <c r="AP21" s="152"/>
      <c r="AQ21" s="152"/>
      <c r="AR21" s="152"/>
      <c r="AS21" s="152"/>
      <c r="AT21" s="152"/>
      <c r="AU21" s="152"/>
      <c r="AV21" s="152"/>
      <c r="AW21" s="152"/>
      <c r="AX21" s="152"/>
      <c r="AY21" s="152"/>
      <c r="AZ21" s="152"/>
      <c r="BA21" s="152"/>
      <c r="BB21" s="152"/>
      <c r="BC21" s="152"/>
      <c r="BD21" s="152"/>
      <c r="BE21" s="152"/>
      <c r="BF21" s="152"/>
      <c r="BG21" s="152"/>
      <c r="BH21" s="89"/>
      <c r="BI21" s="152"/>
      <c r="BJ21" s="89"/>
      <c r="BK21" s="91"/>
      <c r="BL21" s="93">
        <v>99.999999999999972</v>
      </c>
    </row>
    <row r="22" spans="1:146" s="93" customFormat="1" ht="12.6" customHeight="1">
      <c r="A22" s="92" t="s">
        <v>40</v>
      </c>
      <c r="B22" s="82"/>
      <c r="C22" s="142">
        <v>2012</v>
      </c>
      <c r="D22" s="154">
        <v>54.025768167777599</v>
      </c>
      <c r="E22" s="152">
        <v>18.2684870286928</v>
      </c>
      <c r="F22" s="152"/>
      <c r="G22" s="152">
        <v>4.8857850641789042</v>
      </c>
      <c r="H22" s="152"/>
      <c r="I22" s="152">
        <v>22.600031921816104</v>
      </c>
      <c r="J22" s="152"/>
      <c r="K22" s="152">
        <v>33.609729353998766</v>
      </c>
      <c r="L22" s="152"/>
      <c r="M22" s="152"/>
      <c r="N22" s="152"/>
      <c r="O22" s="152"/>
      <c r="P22" s="152"/>
      <c r="Q22" s="152"/>
      <c r="R22" s="152"/>
      <c r="S22" s="152">
        <v>2.1830555600153754</v>
      </c>
      <c r="T22" s="152"/>
      <c r="U22" s="152"/>
      <c r="V22" s="152"/>
      <c r="W22" s="152"/>
      <c r="X22" s="152"/>
      <c r="Y22" s="152"/>
      <c r="Z22" s="152"/>
      <c r="AA22" s="152"/>
      <c r="AB22" s="152"/>
      <c r="AC22" s="152"/>
      <c r="AD22" s="152"/>
      <c r="AE22" s="152"/>
      <c r="AF22" s="152"/>
      <c r="AG22" s="152"/>
      <c r="AH22" s="152"/>
      <c r="AI22" s="152">
        <v>7.4489038445010882</v>
      </c>
      <c r="AJ22" s="152"/>
      <c r="AK22" s="152">
        <v>7.4791256822343746</v>
      </c>
      <c r="AL22" s="152"/>
      <c r="AM22" s="152"/>
      <c r="AN22" s="152"/>
      <c r="AO22" s="152"/>
      <c r="AP22" s="152"/>
      <c r="AQ22" s="152"/>
      <c r="AR22" s="152"/>
      <c r="AS22" s="152">
        <v>3.5248815445625721</v>
      </c>
      <c r="AT22" s="152"/>
      <c r="AU22" s="152"/>
      <c r="AV22" s="152"/>
      <c r="AW22" s="152"/>
      <c r="AX22" s="152"/>
      <c r="AY22" s="152"/>
      <c r="AZ22" s="152"/>
      <c r="BA22" s="152"/>
      <c r="BB22" s="152"/>
      <c r="BC22" s="152"/>
      <c r="BD22" s="152"/>
      <c r="BE22" s="152"/>
      <c r="BF22" s="152"/>
      <c r="BG22" s="152"/>
      <c r="BH22" s="89"/>
      <c r="BI22" s="152"/>
      <c r="BJ22" s="89"/>
      <c r="BK22" s="91"/>
      <c r="BL22" s="93">
        <v>99.999999999999972</v>
      </c>
    </row>
    <row r="23" spans="1:146" s="93" customFormat="1" ht="12.6" customHeight="1">
      <c r="A23" s="97" t="s">
        <v>244</v>
      </c>
      <c r="B23" s="82"/>
      <c r="C23" s="142">
        <v>2011</v>
      </c>
      <c r="D23" s="154">
        <v>36.182126078881247</v>
      </c>
      <c r="E23" s="152">
        <v>33.808465001231014</v>
      </c>
      <c r="F23" s="152"/>
      <c r="G23" s="152">
        <v>4.2054852656174102</v>
      </c>
      <c r="H23" s="152"/>
      <c r="I23" s="152">
        <v>10.981548132827381</v>
      </c>
      <c r="J23" s="152"/>
      <c r="K23" s="152">
        <v>17.219986377366109</v>
      </c>
      <c r="L23" s="152"/>
      <c r="M23" s="152"/>
      <c r="N23" s="152"/>
      <c r="O23" s="152"/>
      <c r="P23" s="152"/>
      <c r="Q23" s="152"/>
      <c r="R23" s="152"/>
      <c r="S23" s="152">
        <v>2.1606531966727043</v>
      </c>
      <c r="T23" s="152"/>
      <c r="U23" s="152"/>
      <c r="V23" s="152"/>
      <c r="W23" s="152"/>
      <c r="X23" s="152"/>
      <c r="Y23" s="152"/>
      <c r="Z23" s="152"/>
      <c r="AA23" s="152"/>
      <c r="AB23" s="152"/>
      <c r="AC23" s="152"/>
      <c r="AD23" s="152"/>
      <c r="AE23" s="152"/>
      <c r="AF23" s="152"/>
      <c r="AG23" s="152"/>
      <c r="AH23" s="152"/>
      <c r="AI23" s="152">
        <v>0.36212064748704542</v>
      </c>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89"/>
      <c r="BI23" s="152">
        <v>31.261741378798302</v>
      </c>
      <c r="BJ23" s="89"/>
      <c r="BK23" s="91"/>
      <c r="BL23" s="93">
        <v>99.999999999999972</v>
      </c>
    </row>
    <row r="24" spans="1:146" s="93" customFormat="1" ht="12.6" customHeight="1">
      <c r="A24" s="96"/>
      <c r="B24" s="95"/>
      <c r="C24" s="142"/>
      <c r="D24" s="157"/>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89"/>
      <c r="BI24" s="152"/>
      <c r="BJ24" s="89"/>
      <c r="BK24" s="91"/>
    </row>
    <row r="25" spans="1:146" s="93" customFormat="1" ht="12.6" customHeight="1">
      <c r="A25" s="92" t="s">
        <v>245</v>
      </c>
      <c r="B25" s="82"/>
      <c r="C25" s="142">
        <v>2011</v>
      </c>
      <c r="D25" s="155" t="s">
        <v>43</v>
      </c>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89"/>
      <c r="BI25" s="152"/>
      <c r="BJ25" s="89"/>
      <c r="BK25" s="91"/>
      <c r="BL25" s="88" t="s">
        <v>43</v>
      </c>
    </row>
    <row r="26" spans="1:146" s="93" customFormat="1" ht="12.6" customHeight="1">
      <c r="A26" s="92" t="s">
        <v>44</v>
      </c>
      <c r="B26" s="82"/>
      <c r="C26" s="142">
        <v>2012</v>
      </c>
      <c r="D26" s="154">
        <v>37.610935361117114</v>
      </c>
      <c r="E26" s="152">
        <v>18.402961192912027</v>
      </c>
      <c r="F26" s="152"/>
      <c r="G26" s="152">
        <v>22.970029337819881</v>
      </c>
      <c r="H26" s="152"/>
      <c r="I26" s="152">
        <v>16.17137950036895</v>
      </c>
      <c r="J26" s="152"/>
      <c r="K26" s="152">
        <v>25.395357709607836</v>
      </c>
      <c r="L26" s="152"/>
      <c r="M26" s="152"/>
      <c r="N26" s="152"/>
      <c r="O26" s="152"/>
      <c r="P26" s="152"/>
      <c r="Q26" s="152"/>
      <c r="R26" s="152"/>
      <c r="S26" s="152">
        <v>2.1775036477074168</v>
      </c>
      <c r="T26" s="152"/>
      <c r="U26" s="152"/>
      <c r="V26" s="152"/>
      <c r="W26" s="152"/>
      <c r="X26" s="152"/>
      <c r="Y26" s="152">
        <v>5.0483610523619697</v>
      </c>
      <c r="Z26" s="152"/>
      <c r="AA26" s="152">
        <v>2.6059173547746117</v>
      </c>
      <c r="AB26" s="152"/>
      <c r="AC26" s="152"/>
      <c r="AD26" s="152"/>
      <c r="AE26" s="152"/>
      <c r="AF26" s="152"/>
      <c r="AG26" s="152"/>
      <c r="AH26" s="152"/>
      <c r="AI26" s="152">
        <v>5.9510593705603636</v>
      </c>
      <c r="AJ26" s="152"/>
      <c r="AK26" s="152"/>
      <c r="AL26" s="152"/>
      <c r="AM26" s="152"/>
      <c r="AN26" s="152"/>
      <c r="AO26" s="152">
        <v>6.59258538987018E-2</v>
      </c>
      <c r="AP26" s="152"/>
      <c r="AQ26" s="152"/>
      <c r="AR26" s="152"/>
      <c r="AS26" s="152">
        <v>0.64444986414944283</v>
      </c>
      <c r="AT26" s="152"/>
      <c r="AU26" s="152"/>
      <c r="AV26" s="152"/>
      <c r="AW26" s="152"/>
      <c r="AX26" s="152"/>
      <c r="AY26" s="152"/>
      <c r="AZ26" s="152"/>
      <c r="BA26" s="152"/>
      <c r="BB26" s="152"/>
      <c r="BC26" s="152"/>
      <c r="BD26" s="152"/>
      <c r="BE26" s="152"/>
      <c r="BF26" s="152"/>
      <c r="BG26" s="152"/>
      <c r="BH26" s="89"/>
      <c r="BI26" s="152">
        <v>0.56705511583879042</v>
      </c>
      <c r="BJ26" s="89"/>
      <c r="BK26" s="91"/>
      <c r="BL26" s="93">
        <v>100</v>
      </c>
    </row>
    <row r="27" spans="1:146" s="93" customFormat="1" ht="12.6" customHeight="1">
      <c r="A27" s="92" t="s">
        <v>246</v>
      </c>
      <c r="B27" s="82"/>
      <c r="C27" s="142">
        <v>2014</v>
      </c>
      <c r="D27" s="155" t="s">
        <v>43</v>
      </c>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89"/>
      <c r="BI27" s="152"/>
      <c r="BJ27" s="89"/>
      <c r="BK27" s="91"/>
      <c r="BL27" s="88" t="s">
        <v>43</v>
      </c>
    </row>
    <row r="28" spans="1:146" s="98" customFormat="1" ht="12.6" customHeight="1">
      <c r="A28" s="92" t="s">
        <v>46</v>
      </c>
      <c r="B28" s="82"/>
      <c r="C28" s="142">
        <v>2012</v>
      </c>
      <c r="D28" s="154">
        <v>31.940784237429032</v>
      </c>
      <c r="E28" s="152">
        <v>15.364133199343236</v>
      </c>
      <c r="F28" s="152"/>
      <c r="G28" s="152">
        <v>13.261125191831399</v>
      </c>
      <c r="H28" s="152"/>
      <c r="I28" s="152">
        <v>15.199308801611371</v>
      </c>
      <c r="J28" s="152"/>
      <c r="K28" s="152">
        <v>32.002014792196739</v>
      </c>
      <c r="L28" s="152"/>
      <c r="M28" s="152"/>
      <c r="N28" s="152"/>
      <c r="O28" s="152"/>
      <c r="P28" s="152"/>
      <c r="Q28" s="152"/>
      <c r="R28" s="152"/>
      <c r="S28" s="152">
        <v>3.9045498319183447</v>
      </c>
      <c r="T28" s="152"/>
      <c r="U28" s="152"/>
      <c r="V28" s="152"/>
      <c r="W28" s="152"/>
      <c r="X28" s="152"/>
      <c r="Y28" s="152">
        <v>5.5000569259458487</v>
      </c>
      <c r="Z28" s="152"/>
      <c r="AA28" s="152">
        <v>4.3564119020878334</v>
      </c>
      <c r="AB28" s="152"/>
      <c r="AC28" s="152"/>
      <c r="AD28" s="152"/>
      <c r="AE28" s="152"/>
      <c r="AF28" s="152"/>
      <c r="AG28" s="152"/>
      <c r="AH28" s="152"/>
      <c r="AI28" s="152">
        <v>7.370735883032399</v>
      </c>
      <c r="AJ28" s="152"/>
      <c r="AK28" s="152"/>
      <c r="AL28" s="152"/>
      <c r="AM28" s="152"/>
      <c r="AN28" s="152"/>
      <c r="AO28" s="152">
        <v>0.68977189082875723</v>
      </c>
      <c r="AP28" s="152"/>
      <c r="AQ28" s="152"/>
      <c r="AR28" s="152"/>
      <c r="AS28" s="152">
        <v>1.6801706145015076</v>
      </c>
      <c r="AT28" s="152"/>
      <c r="AU28" s="152"/>
      <c r="AV28" s="152"/>
      <c r="AW28" s="152"/>
      <c r="AX28" s="152"/>
      <c r="AY28" s="152"/>
      <c r="AZ28" s="152"/>
      <c r="BA28" s="152"/>
      <c r="BB28" s="152"/>
      <c r="BC28" s="152"/>
      <c r="BD28" s="152"/>
      <c r="BE28" s="152"/>
      <c r="BF28" s="152"/>
      <c r="BG28" s="152"/>
      <c r="BH28" s="89"/>
      <c r="BI28" s="152">
        <v>0.67172096670256409</v>
      </c>
      <c r="BJ28" s="89"/>
      <c r="BK28" s="91"/>
      <c r="BL28" s="139">
        <v>100</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 customHeight="1">
      <c r="A29" s="92" t="s">
        <v>153</v>
      </c>
      <c r="B29" s="82"/>
      <c r="C29" s="142">
        <v>2012</v>
      </c>
      <c r="D29" s="154">
        <v>30.794384868379598</v>
      </c>
      <c r="E29" s="152">
        <v>14.201369514426046</v>
      </c>
      <c r="F29" s="152"/>
      <c r="G29" s="152">
        <v>14.199697522699022</v>
      </c>
      <c r="H29" s="152"/>
      <c r="I29" s="152">
        <v>13.37727350370132</v>
      </c>
      <c r="J29" s="152"/>
      <c r="K29" s="152">
        <v>30.46767140621029</v>
      </c>
      <c r="L29" s="152"/>
      <c r="M29" s="152"/>
      <c r="N29" s="152"/>
      <c r="O29" s="152"/>
      <c r="P29" s="152"/>
      <c r="Q29" s="152"/>
      <c r="R29" s="152"/>
      <c r="S29" s="152">
        <v>4.7424951433434765</v>
      </c>
      <c r="T29" s="152"/>
      <c r="U29" s="152"/>
      <c r="V29" s="152"/>
      <c r="W29" s="152"/>
      <c r="X29" s="152"/>
      <c r="Y29" s="152">
        <v>5.8933299698047321</v>
      </c>
      <c r="Z29" s="152"/>
      <c r="AA29" s="152">
        <v>4.7948600615667702</v>
      </c>
      <c r="AB29" s="152"/>
      <c r="AC29" s="152"/>
      <c r="AD29" s="152"/>
      <c r="AE29" s="152"/>
      <c r="AF29" s="152"/>
      <c r="AG29" s="152"/>
      <c r="AH29" s="152"/>
      <c r="AI29" s="152">
        <v>7.7179069233837829</v>
      </c>
      <c r="AJ29" s="152"/>
      <c r="AK29" s="152"/>
      <c r="AL29" s="152"/>
      <c r="AM29" s="152"/>
      <c r="AN29" s="152"/>
      <c r="AO29" s="152"/>
      <c r="AP29" s="152"/>
      <c r="AQ29" s="152"/>
      <c r="AR29" s="152"/>
      <c r="AS29" s="152">
        <v>4.6053959548645551</v>
      </c>
      <c r="AT29" s="152"/>
      <c r="AU29" s="152"/>
      <c r="AV29" s="152"/>
      <c r="AW29" s="152"/>
      <c r="AX29" s="152"/>
      <c r="AY29" s="152"/>
      <c r="AZ29" s="152"/>
      <c r="BA29" s="152"/>
      <c r="BB29" s="152"/>
      <c r="BC29" s="152"/>
      <c r="BD29" s="152"/>
      <c r="BE29" s="152"/>
      <c r="BF29" s="152"/>
      <c r="BG29" s="152"/>
      <c r="BH29" s="89"/>
      <c r="BI29" s="152"/>
      <c r="BJ29" s="89"/>
      <c r="BK29" s="91"/>
      <c r="BL29" s="93">
        <v>100</v>
      </c>
    </row>
    <row r="30" spans="1:146" s="93" customFormat="1" ht="12.6" customHeight="1">
      <c r="A30" s="96"/>
      <c r="B30" s="95"/>
      <c r="C30" s="142"/>
      <c r="D30" s="157"/>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89"/>
      <c r="BI30" s="152"/>
      <c r="BJ30" s="89"/>
      <c r="BK30" s="91"/>
    </row>
    <row r="31" spans="1:146" s="93" customFormat="1" ht="11.25" customHeight="1">
      <c r="A31" s="96" t="s">
        <v>48</v>
      </c>
      <c r="B31" s="95"/>
      <c r="C31" s="142">
        <v>2011</v>
      </c>
      <c r="D31" s="158">
        <v>58.493641386331895</v>
      </c>
      <c r="E31" s="152">
        <v>25.153655827341414</v>
      </c>
      <c r="F31" s="152"/>
      <c r="G31" s="152">
        <v>20.529806890633616</v>
      </c>
      <c r="H31" s="152"/>
      <c r="I31" s="152">
        <v>15.066400962511745</v>
      </c>
      <c r="J31" s="152"/>
      <c r="K31" s="152">
        <v>5.1606183691776257</v>
      </c>
      <c r="L31" s="152"/>
      <c r="M31" s="152"/>
      <c r="N31" s="152"/>
      <c r="O31" s="152"/>
      <c r="P31" s="152"/>
      <c r="Q31" s="152"/>
      <c r="R31" s="152"/>
      <c r="S31" s="152"/>
      <c r="T31" s="152"/>
      <c r="U31" s="152"/>
      <c r="V31" s="152"/>
      <c r="W31" s="152"/>
      <c r="X31" s="152"/>
      <c r="Y31" s="152"/>
      <c r="Z31" s="152"/>
      <c r="AA31" s="152"/>
      <c r="AB31" s="152"/>
      <c r="AC31" s="152">
        <v>0.79492305146107012</v>
      </c>
      <c r="AD31" s="152"/>
      <c r="AE31" s="152"/>
      <c r="AF31" s="152"/>
      <c r="AG31" s="152"/>
      <c r="AH31" s="152"/>
      <c r="AI31" s="152">
        <v>7.6140064343847875</v>
      </c>
      <c r="AJ31" s="152"/>
      <c r="AK31" s="152"/>
      <c r="AL31" s="152"/>
      <c r="AM31" s="152"/>
      <c r="AN31" s="152"/>
      <c r="AO31" s="152"/>
      <c r="AP31" s="152"/>
      <c r="AQ31" s="152"/>
      <c r="AR31" s="152"/>
      <c r="AS31" s="152">
        <v>0.29268616628023347</v>
      </c>
      <c r="AT31" s="152"/>
      <c r="AU31" s="152"/>
      <c r="AV31" s="152"/>
      <c r="AW31" s="152">
        <v>22.840743010090495</v>
      </c>
      <c r="AX31" s="152"/>
      <c r="AY31" s="152"/>
      <c r="AZ31" s="152"/>
      <c r="BA31" s="152"/>
      <c r="BB31" s="152"/>
      <c r="BC31" s="152"/>
      <c r="BD31" s="152"/>
      <c r="BE31" s="152"/>
      <c r="BF31" s="152"/>
      <c r="BG31" s="152"/>
      <c r="BH31" s="89"/>
      <c r="BI31" s="152">
        <v>2.5471592881190088</v>
      </c>
      <c r="BJ31" s="89"/>
      <c r="BK31" s="91"/>
      <c r="BL31" s="93">
        <v>100</v>
      </c>
    </row>
    <row r="32" spans="1:146" s="93" customFormat="1" ht="12.6" customHeight="1">
      <c r="A32" s="92" t="s">
        <v>194</v>
      </c>
      <c r="B32" s="82"/>
      <c r="C32" s="142">
        <v>2012</v>
      </c>
      <c r="D32" s="155">
        <v>40.600608012976316</v>
      </c>
      <c r="E32" s="152">
        <v>24.183877533170683</v>
      </c>
      <c r="F32" s="152"/>
      <c r="G32" s="152">
        <v>2.9098644163430882</v>
      </c>
      <c r="H32" s="152"/>
      <c r="I32" s="152">
        <v>25.856905430718783</v>
      </c>
      <c r="J32" s="152"/>
      <c r="K32" s="152">
        <v>17.067802038656801</v>
      </c>
      <c r="L32" s="152"/>
      <c r="M32" s="152"/>
      <c r="N32" s="152"/>
      <c r="O32" s="152">
        <v>5.9595896808135889</v>
      </c>
      <c r="P32" s="152"/>
      <c r="Q32" s="152"/>
      <c r="R32" s="152"/>
      <c r="S32" s="152">
        <v>0.55440352986822539</v>
      </c>
      <c r="T32" s="152"/>
      <c r="U32" s="152" t="s">
        <v>28</v>
      </c>
      <c r="V32" s="152"/>
      <c r="W32" s="152"/>
      <c r="X32" s="152"/>
      <c r="Y32" s="152">
        <v>4.4034149042330348</v>
      </c>
      <c r="Z32" s="152"/>
      <c r="AA32" s="152">
        <v>1.0089292168201149</v>
      </c>
      <c r="AB32" s="152"/>
      <c r="AC32" s="152">
        <v>1.4647080522768809</v>
      </c>
      <c r="AD32" s="152" t="s">
        <v>212</v>
      </c>
      <c r="AE32" s="152"/>
      <c r="AF32" s="152"/>
      <c r="AG32" s="152"/>
      <c r="AH32" s="152"/>
      <c r="AI32" s="152">
        <v>12.575084468666113</v>
      </c>
      <c r="AJ32" s="152"/>
      <c r="AK32" s="152"/>
      <c r="AL32" s="152"/>
      <c r="AM32" s="152">
        <v>0.72917088914122008</v>
      </c>
      <c r="AN32" s="152" t="s">
        <v>212</v>
      </c>
      <c r="AO32" s="152"/>
      <c r="AP32" s="152"/>
      <c r="AQ32" s="152"/>
      <c r="AR32" s="152"/>
      <c r="AS32" s="152">
        <v>0.51712128318430528</v>
      </c>
      <c r="AT32" s="152"/>
      <c r="AU32" s="152"/>
      <c r="AV32" s="152"/>
      <c r="AW32" s="152"/>
      <c r="AX32" s="152"/>
      <c r="AY32" s="152">
        <v>0.26927971250733335</v>
      </c>
      <c r="AZ32" s="152"/>
      <c r="BA32" s="152"/>
      <c r="BB32" s="152"/>
      <c r="BC32" s="152"/>
      <c r="BD32" s="152"/>
      <c r="BE32" s="152"/>
      <c r="BF32" s="152"/>
      <c r="BG32" s="152"/>
      <c r="BH32" s="89"/>
      <c r="BI32" s="152">
        <v>2.4998488435998545</v>
      </c>
      <c r="BJ32" s="153" t="s">
        <v>212</v>
      </c>
      <c r="BK32" s="89"/>
      <c r="BL32" s="93">
        <v>100</v>
      </c>
    </row>
    <row r="33" spans="1:77" s="93" customFormat="1" ht="12.6" customHeight="1">
      <c r="A33" s="92" t="s">
        <v>213</v>
      </c>
      <c r="B33" s="82"/>
      <c r="C33" s="142">
        <v>2013</v>
      </c>
      <c r="D33" s="155">
        <v>67.034789289917228</v>
      </c>
      <c r="E33" s="152">
        <v>21.577884980571348</v>
      </c>
      <c r="F33" s="152"/>
      <c r="G33" s="152">
        <v>43.83215012003059</v>
      </c>
      <c r="H33" s="152"/>
      <c r="I33" s="152">
        <v>11.892321054600487</v>
      </c>
      <c r="J33" s="152"/>
      <c r="K33" s="152">
        <v>17.20944636351944</v>
      </c>
      <c r="L33" s="152"/>
      <c r="M33" s="152"/>
      <c r="N33" s="152"/>
      <c r="O33" s="152" t="s">
        <v>28</v>
      </c>
      <c r="P33" s="152"/>
      <c r="Q33" s="152"/>
      <c r="R33" s="152"/>
      <c r="S33" s="152" t="s">
        <v>28</v>
      </c>
      <c r="T33" s="152"/>
      <c r="U33" s="152">
        <v>1.5437223180761912</v>
      </c>
      <c r="V33" s="152"/>
      <c r="W33" s="152"/>
      <c r="X33" s="152"/>
      <c r="Y33" s="152" t="s">
        <v>28</v>
      </c>
      <c r="Z33" s="152"/>
      <c r="AA33" s="152" t="s">
        <v>28</v>
      </c>
      <c r="AB33" s="152"/>
      <c r="AC33" s="152" t="s">
        <v>28</v>
      </c>
      <c r="AD33" s="152"/>
      <c r="AE33" s="152"/>
      <c r="AF33" s="152"/>
      <c r="AG33" s="152"/>
      <c r="AH33" s="152"/>
      <c r="AI33" s="152">
        <v>3.3392447909247451</v>
      </c>
      <c r="AJ33" s="152"/>
      <c r="AK33" s="152"/>
      <c r="AL33" s="152"/>
      <c r="AM33" s="152" t="s">
        <v>28</v>
      </c>
      <c r="AN33" s="152"/>
      <c r="AO33" s="152"/>
      <c r="AP33" s="152"/>
      <c r="AQ33" s="152"/>
      <c r="AR33" s="152"/>
      <c r="AS33" s="152" t="s">
        <v>28</v>
      </c>
      <c r="AT33" s="152"/>
      <c r="AU33" s="152"/>
      <c r="AV33" s="152"/>
      <c r="AW33" s="152"/>
      <c r="AX33" s="152"/>
      <c r="AY33" s="152" t="s">
        <v>28</v>
      </c>
      <c r="AZ33" s="152"/>
      <c r="BA33" s="152"/>
      <c r="BB33" s="152"/>
      <c r="BC33" s="152"/>
      <c r="BD33" s="152"/>
      <c r="BE33" s="152"/>
      <c r="BF33" s="152"/>
      <c r="BG33" s="152"/>
      <c r="BH33" s="89"/>
      <c r="BI33" s="152">
        <v>0.60523037227719334</v>
      </c>
      <c r="BJ33" s="89"/>
      <c r="BK33" s="89"/>
      <c r="BL33" s="93">
        <v>100</v>
      </c>
    </row>
    <row r="34" spans="1:77" s="93" customFormat="1" ht="12.6" customHeight="1">
      <c r="A34" s="92" t="s">
        <v>214</v>
      </c>
      <c r="B34" s="82"/>
      <c r="C34" s="142">
        <v>2013</v>
      </c>
      <c r="D34" s="155">
        <v>30.785912364084233</v>
      </c>
      <c r="E34" s="152">
        <v>28.655321738202101</v>
      </c>
      <c r="F34" s="152"/>
      <c r="G34" s="152">
        <v>2.6899702183734187</v>
      </c>
      <c r="H34" s="152"/>
      <c r="I34" s="152">
        <v>26.505202845641367</v>
      </c>
      <c r="J34" s="152"/>
      <c r="K34" s="152">
        <v>16.889427730291352</v>
      </c>
      <c r="L34" s="152"/>
      <c r="M34" s="152"/>
      <c r="N34" s="152"/>
      <c r="O34" s="152" t="s">
        <v>28</v>
      </c>
      <c r="P34" s="152"/>
      <c r="Q34" s="152"/>
      <c r="R34" s="152"/>
      <c r="S34" s="152" t="s">
        <v>28</v>
      </c>
      <c r="T34" s="152"/>
      <c r="U34" s="152" t="s">
        <v>28</v>
      </c>
      <c r="V34" s="152"/>
      <c r="W34" s="152"/>
      <c r="X34" s="152"/>
      <c r="Y34" s="152">
        <v>4.8404638092584307</v>
      </c>
      <c r="Z34" s="152"/>
      <c r="AA34" s="152">
        <v>0.75838572966599638</v>
      </c>
      <c r="AB34" s="152"/>
      <c r="AC34" s="152">
        <v>6.2716775600457915</v>
      </c>
      <c r="AD34" s="152"/>
      <c r="AE34" s="152"/>
      <c r="AF34" s="152"/>
      <c r="AG34" s="152"/>
      <c r="AH34" s="152"/>
      <c r="AI34" s="152">
        <v>11.202631569335816</v>
      </c>
      <c r="AJ34" s="152"/>
      <c r="AK34" s="152"/>
      <c r="AL34" s="152"/>
      <c r="AM34" s="152">
        <v>1.3938159588862802</v>
      </c>
      <c r="AN34" s="152"/>
      <c r="AO34" s="152"/>
      <c r="AP34" s="152"/>
      <c r="AQ34" s="152"/>
      <c r="AR34" s="152"/>
      <c r="AS34" s="152" t="s">
        <v>28</v>
      </c>
      <c r="AT34" s="152"/>
      <c r="AU34" s="152"/>
      <c r="AV34" s="152"/>
      <c r="AW34" s="152"/>
      <c r="AX34" s="152"/>
      <c r="AY34" s="152" t="s">
        <v>28</v>
      </c>
      <c r="AZ34" s="152"/>
      <c r="BA34" s="152"/>
      <c r="BB34" s="152"/>
      <c r="BC34" s="152"/>
      <c r="BD34" s="152"/>
      <c r="BE34" s="152"/>
      <c r="BF34" s="152"/>
      <c r="BG34" s="152"/>
      <c r="BH34" s="89"/>
      <c r="BI34" s="152">
        <v>0.7931028402994249</v>
      </c>
      <c r="BJ34" s="89"/>
      <c r="BK34" s="89"/>
      <c r="BL34" s="93">
        <v>100</v>
      </c>
    </row>
    <row r="35" spans="1:77" s="101" customFormat="1" ht="12.6" customHeight="1">
      <c r="A35" s="92" t="s">
        <v>195</v>
      </c>
      <c r="B35" s="100"/>
      <c r="C35" s="5">
        <v>2013</v>
      </c>
      <c r="D35" s="156">
        <v>40.508588639851617</v>
      </c>
      <c r="E35" s="152">
        <v>22.369678622158322</v>
      </c>
      <c r="F35" s="152"/>
      <c r="G35" s="152">
        <v>10.607417922723771</v>
      </c>
      <c r="H35" s="152"/>
      <c r="I35" s="152">
        <v>14.330397569817768</v>
      </c>
      <c r="J35" s="152"/>
      <c r="K35" s="152">
        <v>10.330838020877728</v>
      </c>
      <c r="L35" s="152"/>
      <c r="M35" s="152" t="s">
        <v>28</v>
      </c>
      <c r="N35" s="152"/>
      <c r="O35" s="152" t="s">
        <v>28</v>
      </c>
      <c r="P35" s="152"/>
      <c r="Q35" s="152" t="s">
        <v>28</v>
      </c>
      <c r="R35" s="152"/>
      <c r="S35" s="152" t="s">
        <v>28</v>
      </c>
      <c r="T35" s="152"/>
      <c r="U35" s="152" t="s">
        <v>28</v>
      </c>
      <c r="V35" s="152"/>
      <c r="W35" s="152" t="s">
        <v>28</v>
      </c>
      <c r="X35" s="152"/>
      <c r="Y35" s="152">
        <v>3.0600099425985836</v>
      </c>
      <c r="Z35" s="152"/>
      <c r="AA35" s="152">
        <v>0.55530148615456376</v>
      </c>
      <c r="AB35" s="152"/>
      <c r="AC35" s="152">
        <v>1.6517996406300095</v>
      </c>
      <c r="AD35" s="152"/>
      <c r="AE35" s="152" t="s">
        <v>28</v>
      </c>
      <c r="AF35" s="152"/>
      <c r="AG35" s="152" t="s">
        <v>28</v>
      </c>
      <c r="AH35" s="152"/>
      <c r="AI35" s="152">
        <v>9.1561684565219004</v>
      </c>
      <c r="AJ35" s="152"/>
      <c r="AK35" s="152" t="s">
        <v>28</v>
      </c>
      <c r="AL35" s="152"/>
      <c r="AM35" s="152">
        <v>2.8828343934300968</v>
      </c>
      <c r="AN35" s="152"/>
      <c r="AO35" s="152" t="s">
        <v>28</v>
      </c>
      <c r="AP35" s="152"/>
      <c r="AQ35" s="152" t="s">
        <v>28</v>
      </c>
      <c r="AR35" s="152"/>
      <c r="AS35" s="152" t="s">
        <v>28</v>
      </c>
      <c r="AT35" s="152"/>
      <c r="AU35" s="152" t="s">
        <v>28</v>
      </c>
      <c r="AV35" s="152"/>
      <c r="AW35" s="152" t="s">
        <v>28</v>
      </c>
      <c r="AX35" s="152"/>
      <c r="AY35" s="152">
        <v>19.227581668409577</v>
      </c>
      <c r="AZ35" s="152"/>
      <c r="BA35" s="152" t="s">
        <v>28</v>
      </c>
      <c r="BB35" s="152"/>
      <c r="BC35" s="152" t="s">
        <v>28</v>
      </c>
      <c r="BD35" s="152"/>
      <c r="BE35" s="152" t="s">
        <v>28</v>
      </c>
      <c r="BF35" s="152"/>
      <c r="BG35" s="152" t="s">
        <v>28</v>
      </c>
      <c r="BH35" s="27"/>
      <c r="BI35" s="152">
        <v>5.8279722766776842</v>
      </c>
      <c r="BJ35" s="27"/>
      <c r="BK35" s="33"/>
      <c r="BL35" s="93">
        <v>100</v>
      </c>
    </row>
    <row r="36" spans="1:77" s="93" customFormat="1" ht="12.6" customHeight="1">
      <c r="A36" s="92" t="s">
        <v>53</v>
      </c>
      <c r="B36" s="82"/>
      <c r="C36" s="69">
        <v>2010</v>
      </c>
      <c r="D36" s="154">
        <v>48.895997075488943</v>
      </c>
      <c r="E36" s="152">
        <v>14.534154723954693</v>
      </c>
      <c r="F36" s="152"/>
      <c r="G36" s="152">
        <v>28.921371889666723</v>
      </c>
      <c r="H36" s="152"/>
      <c r="I36" s="152">
        <v>21.162862168974893</v>
      </c>
      <c r="J36" s="152"/>
      <c r="K36" s="152">
        <v>8.5483443975417615</v>
      </c>
      <c r="L36" s="152"/>
      <c r="M36" s="152"/>
      <c r="N36" s="152"/>
      <c r="O36" s="152"/>
      <c r="P36" s="152"/>
      <c r="Q36" s="152"/>
      <c r="R36" s="152"/>
      <c r="S36" s="152"/>
      <c r="T36" s="152"/>
      <c r="U36" s="152">
        <v>13.181195500833425</v>
      </c>
      <c r="V36" s="152"/>
      <c r="W36" s="152"/>
      <c r="X36" s="152"/>
      <c r="Y36" s="152"/>
      <c r="Z36" s="152"/>
      <c r="AA36" s="152"/>
      <c r="AB36" s="152"/>
      <c r="AC36" s="152">
        <v>1.9512967836646176</v>
      </c>
      <c r="AD36" s="152"/>
      <c r="AE36" s="152"/>
      <c r="AF36" s="152"/>
      <c r="AG36" s="152"/>
      <c r="AH36" s="152"/>
      <c r="AI36" s="152">
        <v>8.2843183616688361</v>
      </c>
      <c r="AJ36" s="152"/>
      <c r="AK36" s="152">
        <v>2.414902272564138</v>
      </c>
      <c r="AL36" s="152"/>
      <c r="AM36" s="152"/>
      <c r="AN36" s="152"/>
      <c r="AO36" s="152"/>
      <c r="AP36" s="152"/>
      <c r="AQ36" s="152"/>
      <c r="AR36" s="152"/>
      <c r="AS36" s="152">
        <v>0.70380483255808313</v>
      </c>
      <c r="AT36" s="152"/>
      <c r="AU36" s="152"/>
      <c r="AV36" s="152"/>
      <c r="AW36" s="152"/>
      <c r="AX36" s="152"/>
      <c r="AY36" s="152"/>
      <c r="AZ36" s="152"/>
      <c r="BA36" s="152"/>
      <c r="BB36" s="152"/>
      <c r="BC36" s="152"/>
      <c r="BD36" s="152"/>
      <c r="BE36" s="152"/>
      <c r="BF36" s="152"/>
      <c r="BG36" s="152"/>
      <c r="BH36" s="89"/>
      <c r="BI36" s="152">
        <v>0.29774906857282923</v>
      </c>
      <c r="BJ36" s="89"/>
      <c r="BK36" s="91"/>
      <c r="BL36" s="93">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2.75">
      <c r="A39" s="45" t="s">
        <v>54</v>
      </c>
      <c r="B39" s="105"/>
      <c r="C39" s="92"/>
      <c r="AF39" s="105"/>
      <c r="AG39" s="105"/>
      <c r="AH39" s="92"/>
    </row>
    <row r="40" spans="1:77" s="24" customFormat="1" ht="12.6" customHeight="1">
      <c r="A40" s="92" t="s">
        <v>247</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47" t="s">
        <v>56</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22" t="s">
        <v>57</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26"/>
      <c r="BN43" s="25"/>
      <c r="BO43" s="26"/>
      <c r="BP43" s="25"/>
      <c r="BQ43" s="26"/>
      <c r="BR43" s="25"/>
      <c r="BS43" s="26"/>
      <c r="BT43" s="25"/>
      <c r="BU43" s="26"/>
      <c r="BV43" s="25"/>
      <c r="BW43" s="26"/>
      <c r="BX43" s="25"/>
      <c r="BY43" s="26"/>
    </row>
    <row r="44" spans="1:77" s="24" customFormat="1">
      <c r="A44" s="522" t="s">
        <v>248</v>
      </c>
      <c r="B44" s="531"/>
      <c r="C44" s="531"/>
      <c r="D44" s="531"/>
      <c r="E44" s="531"/>
      <c r="F44" s="531"/>
      <c r="G44" s="531"/>
      <c r="H44" s="531"/>
      <c r="I44" s="531"/>
      <c r="J44" s="531"/>
      <c r="K44" s="531"/>
      <c r="L44" s="531"/>
      <c r="M44" s="531"/>
      <c r="N44" s="531"/>
      <c r="O44" s="531"/>
      <c r="P44" s="531"/>
      <c r="Q44" s="531"/>
      <c r="R44" s="531"/>
      <c r="S44" s="531"/>
      <c r="T44" s="531"/>
      <c r="U44" s="531"/>
      <c r="V44" s="531"/>
      <c r="W44" s="531"/>
      <c r="X44" s="531"/>
      <c r="Y44" s="531"/>
      <c r="Z44" s="531"/>
      <c r="AA44" s="531"/>
      <c r="AB44" s="531"/>
      <c r="AC44" s="531"/>
      <c r="AD44" s="531"/>
      <c r="AE44" s="531"/>
      <c r="AF44" s="531"/>
      <c r="AG44" s="531"/>
      <c r="AH44" s="531"/>
      <c r="AI44" s="531"/>
      <c r="AJ44" s="531"/>
      <c r="AK44" s="531"/>
      <c r="AL44" s="531"/>
      <c r="AM44" s="531"/>
      <c r="AN44" s="531"/>
      <c r="AO44" s="531"/>
      <c r="AP44" s="531"/>
      <c r="AQ44" s="531"/>
      <c r="AR44" s="531"/>
      <c r="AS44" s="531"/>
      <c r="AT44" s="531"/>
      <c r="AU44" s="531"/>
      <c r="AV44" s="531"/>
      <c r="AW44" s="531"/>
      <c r="AX44" s="531"/>
      <c r="AY44" s="531"/>
      <c r="AZ44" s="531"/>
      <c r="BA44" s="531"/>
      <c r="BB44" s="531"/>
      <c r="BC44" s="531"/>
      <c r="BD44" s="531"/>
      <c r="BE44" s="531"/>
      <c r="BF44" s="531"/>
      <c r="BG44" s="531"/>
      <c r="BH44" s="531"/>
      <c r="BI44" s="531"/>
      <c r="BJ44" s="531"/>
      <c r="BK44" s="531"/>
      <c r="BL44" s="531"/>
      <c r="BM44" s="26"/>
      <c r="BN44" s="25"/>
      <c r="BO44" s="26"/>
      <c r="BP44" s="25"/>
      <c r="BQ44" s="26"/>
      <c r="BR44" s="25"/>
      <c r="BS44" s="26"/>
      <c r="BT44" s="25"/>
      <c r="BU44" s="26"/>
      <c r="BV44" s="25"/>
      <c r="BW44" s="26"/>
      <c r="BX44" s="25"/>
      <c r="BY44" s="26"/>
    </row>
    <row r="45" spans="1:77" s="24" customFormat="1" ht="12.75">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26"/>
      <c r="BN45" s="25"/>
      <c r="BO45" s="26"/>
      <c r="BP45" s="25"/>
      <c r="BQ45" s="26"/>
      <c r="BR45" s="25"/>
      <c r="BS45" s="26"/>
      <c r="BT45" s="25"/>
      <c r="BU45" s="26"/>
      <c r="BV45" s="25"/>
      <c r="BW45" s="26"/>
      <c r="BX45" s="25"/>
      <c r="BY45" s="26"/>
    </row>
    <row r="46" spans="1:77" s="24" customFormat="1">
      <c r="A46" s="523" t="s">
        <v>249</v>
      </c>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28"/>
      <c r="AS46" s="528"/>
      <c r="AT46" s="528"/>
      <c r="AU46" s="528"/>
      <c r="AV46" s="528"/>
      <c r="AW46" s="528"/>
      <c r="AX46" s="528"/>
      <c r="AY46" s="528"/>
      <c r="AZ46" s="528"/>
      <c r="BA46" s="528"/>
      <c r="BB46" s="528"/>
      <c r="BC46" s="528"/>
      <c r="BD46" s="528"/>
      <c r="BE46" s="528"/>
      <c r="BF46" s="528"/>
      <c r="BG46" s="528"/>
      <c r="BH46" s="528"/>
      <c r="BI46" s="528"/>
      <c r="BJ46" s="528"/>
      <c r="BK46" s="528"/>
      <c r="BL46" s="528"/>
      <c r="BM46" s="26"/>
      <c r="BN46" s="25"/>
      <c r="BO46" s="26"/>
      <c r="BP46" s="25"/>
      <c r="BQ46" s="26"/>
      <c r="BR46" s="25"/>
      <c r="BS46" s="26"/>
      <c r="BT46" s="25"/>
      <c r="BU46" s="26"/>
      <c r="BV46" s="25"/>
      <c r="BW46" s="26"/>
      <c r="BX46" s="25"/>
      <c r="BY46" s="26"/>
    </row>
    <row r="47" spans="1:77" s="24" customFormat="1" ht="12.6"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 customHeight="1">
      <c r="A48" s="52" t="s">
        <v>59</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24" customFormat="1" ht="12.6" customHeight="1">
      <c r="A49" s="92" t="s">
        <v>230</v>
      </c>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49"/>
      <c r="AP49" s="49"/>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row>
    <row r="50" spans="1:146" s="24" customFormat="1" ht="12.6" customHeight="1">
      <c r="A50" s="97" t="s">
        <v>250</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146" s="24" customFormat="1" ht="12.6" customHeight="1">
      <c r="A51" s="187" t="s">
        <v>251</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146" s="24" customFormat="1" ht="12.6" customHeight="1">
      <c r="A52" s="187" t="s">
        <v>252</v>
      </c>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146" s="24" customFormat="1" ht="12.6" customHeight="1">
      <c r="A53" s="187" t="s">
        <v>253</v>
      </c>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49"/>
      <c r="AP53" s="49"/>
      <c r="AQ53" s="50"/>
      <c r="AR53" s="50"/>
      <c r="AS53" s="50"/>
      <c r="AT53" s="50"/>
      <c r="AU53" s="50"/>
      <c r="AV53" s="50"/>
      <c r="AW53" s="50"/>
      <c r="AX53" s="50"/>
      <c r="AY53" s="50"/>
      <c r="AZ53" s="50"/>
      <c r="BA53" s="50"/>
      <c r="BB53" s="50"/>
      <c r="BC53" s="50"/>
      <c r="BD53" s="50"/>
      <c r="BE53" s="50"/>
      <c r="BF53" s="50"/>
      <c r="BG53" s="50"/>
      <c r="BH53" s="50"/>
      <c r="BI53" s="50"/>
      <c r="BJ53" s="50"/>
      <c r="BK53" s="50"/>
      <c r="BL53" s="50"/>
      <c r="BM53" s="51"/>
      <c r="BN53" s="50"/>
      <c r="BO53" s="51"/>
      <c r="BP53" s="50"/>
      <c r="BQ53" s="51"/>
      <c r="BR53" s="50"/>
      <c r="BS53" s="51"/>
      <c r="BT53" s="50"/>
      <c r="BU53" s="51"/>
      <c r="BV53" s="50"/>
      <c r="BW53" s="51"/>
      <c r="BX53" s="50"/>
      <c r="BY53" s="51"/>
    </row>
    <row r="54" spans="1:146" s="24" customFormat="1" ht="12.6" customHeight="1">
      <c r="A54" s="191" t="s">
        <v>219</v>
      </c>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49"/>
      <c r="AP54" s="49"/>
      <c r="AQ54" s="50"/>
      <c r="AR54" s="50"/>
      <c r="AS54" s="50"/>
      <c r="AT54" s="50"/>
      <c r="AU54" s="50"/>
      <c r="AV54" s="50"/>
      <c r="AW54" s="50"/>
      <c r="AX54" s="50"/>
      <c r="AY54" s="50"/>
      <c r="AZ54" s="50"/>
      <c r="BA54" s="50"/>
      <c r="BB54" s="50"/>
      <c r="BC54" s="50"/>
      <c r="BD54" s="50"/>
      <c r="BE54" s="50"/>
      <c r="BF54" s="50"/>
      <c r="BG54" s="50"/>
      <c r="BH54" s="50"/>
      <c r="BI54" s="50"/>
      <c r="BJ54" s="50"/>
      <c r="BK54" s="50"/>
      <c r="BL54" s="50"/>
      <c r="BM54" s="51"/>
      <c r="BN54" s="50"/>
      <c r="BO54" s="51"/>
      <c r="BP54" s="50"/>
      <c r="BQ54" s="51"/>
      <c r="BR54" s="50"/>
      <c r="BS54" s="51"/>
      <c r="BT54" s="50"/>
      <c r="BU54" s="51"/>
      <c r="BV54" s="50"/>
      <c r="BW54" s="51"/>
      <c r="BX54" s="50"/>
      <c r="BY54" s="51"/>
    </row>
    <row r="55" spans="1:146" s="24" customFormat="1" ht="12.6" customHeight="1">
      <c r="A55" s="92" t="s">
        <v>254</v>
      </c>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49"/>
      <c r="AP55" s="49"/>
      <c r="AQ55" s="50"/>
      <c r="AR55" s="50"/>
      <c r="AS55" s="50"/>
      <c r="AT55" s="50"/>
      <c r="AU55" s="50"/>
      <c r="AV55" s="50"/>
      <c r="AW55" s="50"/>
      <c r="AX55" s="50"/>
      <c r="AY55" s="50"/>
      <c r="AZ55" s="50"/>
      <c r="BA55" s="50"/>
      <c r="BB55" s="50"/>
      <c r="BC55" s="50"/>
      <c r="BD55" s="50"/>
      <c r="BE55" s="50"/>
      <c r="BF55" s="50"/>
      <c r="BG55" s="50"/>
      <c r="BH55" s="50"/>
      <c r="BI55" s="50"/>
      <c r="BJ55" s="50"/>
      <c r="BK55" s="50"/>
      <c r="BL55" s="50"/>
      <c r="BM55" s="51"/>
      <c r="BN55" s="50"/>
      <c r="BO55" s="51"/>
      <c r="BP55" s="50"/>
      <c r="BQ55" s="51"/>
      <c r="BR55" s="50"/>
      <c r="BS55" s="51"/>
      <c r="BT55" s="50"/>
      <c r="BU55" s="51"/>
      <c r="BV55" s="50"/>
      <c r="BW55" s="51"/>
      <c r="BX55" s="50"/>
      <c r="BY55" s="51"/>
    </row>
    <row r="56" spans="1:146" s="24" customFormat="1" ht="12.6" customHeight="1">
      <c r="A56" s="191" t="s">
        <v>221</v>
      </c>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49"/>
      <c r="AP56" s="49"/>
      <c r="AQ56" s="50"/>
      <c r="AR56" s="50"/>
      <c r="AS56" s="50"/>
      <c r="AT56" s="50"/>
      <c r="AU56" s="50"/>
      <c r="AV56" s="50"/>
      <c r="AW56" s="50"/>
      <c r="AX56" s="50"/>
      <c r="AY56" s="50"/>
      <c r="AZ56" s="50"/>
      <c r="BA56" s="50"/>
      <c r="BB56" s="50"/>
      <c r="BC56" s="50"/>
      <c r="BD56" s="50"/>
      <c r="BE56" s="50"/>
      <c r="BF56" s="50"/>
      <c r="BG56" s="50"/>
      <c r="BH56" s="50"/>
      <c r="BI56" s="50"/>
      <c r="BJ56" s="50"/>
      <c r="BK56" s="50"/>
      <c r="BL56" s="50"/>
      <c r="BM56" s="51"/>
      <c r="BN56" s="50"/>
      <c r="BO56" s="51"/>
      <c r="BP56" s="50"/>
      <c r="BQ56" s="51"/>
      <c r="BR56" s="50"/>
      <c r="BS56" s="51"/>
      <c r="BT56" s="50"/>
      <c r="BU56" s="51"/>
      <c r="BV56" s="50"/>
      <c r="BW56" s="51"/>
      <c r="BX56" s="50"/>
      <c r="BY56" s="51"/>
    </row>
    <row r="57" spans="1:146" s="24" customFormat="1" ht="12.6" customHeight="1">
      <c r="A57" s="192" t="s">
        <v>255</v>
      </c>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49"/>
      <c r="AP57" s="49"/>
      <c r="AQ57" s="50"/>
      <c r="AR57" s="50"/>
      <c r="AS57" s="50"/>
      <c r="AT57" s="50"/>
      <c r="AU57" s="50"/>
      <c r="AV57" s="50"/>
      <c r="AW57" s="50"/>
      <c r="AX57" s="50"/>
      <c r="AY57" s="50"/>
      <c r="AZ57" s="50"/>
      <c r="BA57" s="50"/>
      <c r="BB57" s="50"/>
      <c r="BC57" s="50"/>
      <c r="BD57" s="50"/>
      <c r="BE57" s="50"/>
      <c r="BF57" s="50"/>
      <c r="BG57" s="50"/>
      <c r="BH57" s="50"/>
      <c r="BI57" s="50"/>
      <c r="BJ57" s="50"/>
      <c r="BK57" s="50"/>
      <c r="BL57" s="50"/>
      <c r="BM57" s="51"/>
      <c r="BN57" s="50"/>
      <c r="BO57" s="51"/>
      <c r="BP57" s="50"/>
      <c r="BQ57" s="51"/>
      <c r="BR57" s="50"/>
      <c r="BS57" s="51"/>
      <c r="BT57" s="50"/>
      <c r="BU57" s="51"/>
      <c r="BV57" s="50"/>
      <c r="BW57" s="51"/>
      <c r="BX57" s="50"/>
      <c r="BY57" s="51"/>
    </row>
    <row r="58" spans="1:146" s="24" customFormat="1" ht="12.75">
      <c r="A58" s="55" t="s">
        <v>256</v>
      </c>
      <c r="B58" s="49"/>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49"/>
      <c r="AP58" s="49"/>
      <c r="AQ58" s="50"/>
      <c r="AR58" s="50"/>
      <c r="AS58" s="50"/>
      <c r="AT58" s="50"/>
      <c r="AU58" s="50"/>
      <c r="AV58" s="50"/>
      <c r="AW58" s="50"/>
      <c r="AX58" s="50"/>
      <c r="AY58" s="50"/>
      <c r="AZ58" s="50"/>
      <c r="BA58" s="50"/>
      <c r="BB58" s="50"/>
      <c r="BC58" s="50"/>
      <c r="BD58" s="50"/>
      <c r="BE58" s="50"/>
      <c r="BF58" s="50"/>
      <c r="BG58" s="50"/>
      <c r="BH58" s="50"/>
      <c r="BI58" s="50"/>
      <c r="BJ58" s="50"/>
      <c r="BK58" s="50"/>
      <c r="BL58" s="50"/>
      <c r="BM58" s="51"/>
      <c r="BN58" s="50"/>
      <c r="BO58" s="51"/>
      <c r="BP58" s="50"/>
      <c r="BQ58" s="51"/>
      <c r="BR58" s="50"/>
      <c r="BS58" s="51"/>
      <c r="BT58" s="50"/>
      <c r="BU58" s="51"/>
      <c r="BV58" s="50"/>
      <c r="BW58" s="51"/>
      <c r="BX58" s="50"/>
      <c r="BY58" s="51"/>
    </row>
    <row r="59" spans="1:146" s="24" customFormat="1" ht="12" customHeight="1">
      <c r="A59" s="195" t="s">
        <v>257</v>
      </c>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49"/>
      <c r="AP59" s="49"/>
      <c r="AQ59" s="50"/>
      <c r="AR59" s="50"/>
      <c r="AS59" s="50"/>
      <c r="AT59" s="50"/>
      <c r="AU59" s="50"/>
      <c r="AV59" s="50"/>
      <c r="AW59" s="50"/>
      <c r="AX59" s="50"/>
      <c r="AY59" s="50"/>
      <c r="AZ59" s="50"/>
      <c r="BA59" s="50"/>
      <c r="BB59" s="50"/>
      <c r="BC59" s="50"/>
      <c r="BD59" s="50"/>
      <c r="BE59" s="50"/>
      <c r="BF59" s="50"/>
      <c r="BG59" s="50"/>
      <c r="BH59" s="50"/>
      <c r="BI59" s="50"/>
      <c r="BJ59" s="50"/>
      <c r="BK59" s="50"/>
      <c r="BL59" s="50"/>
      <c r="BM59" s="51"/>
      <c r="BN59" s="50"/>
      <c r="BO59" s="51"/>
      <c r="BP59" s="50"/>
      <c r="BQ59" s="51"/>
      <c r="BR59" s="50"/>
      <c r="BS59" s="51"/>
      <c r="BT59" s="50"/>
      <c r="BU59" s="51"/>
      <c r="BV59" s="50"/>
      <c r="BW59" s="51"/>
      <c r="BX59" s="50"/>
      <c r="BY59" s="51"/>
    </row>
    <row r="60" spans="1:146" s="111" customFormat="1" ht="12.6" customHeight="1">
      <c r="A60" s="521" t="s">
        <v>199</v>
      </c>
      <c r="B60" s="521"/>
      <c r="C60" s="521"/>
      <c r="D60" s="521"/>
      <c r="E60" s="521"/>
      <c r="F60" s="521"/>
      <c r="G60" s="521"/>
      <c r="H60" s="521"/>
      <c r="I60" s="521"/>
      <c r="J60" s="521"/>
      <c r="K60" s="521"/>
      <c r="L60" s="521"/>
      <c r="M60" s="521"/>
      <c r="N60" s="521"/>
      <c r="O60" s="521"/>
      <c r="P60" s="521"/>
      <c r="Q60" s="521"/>
      <c r="R60" s="521"/>
      <c r="S60" s="521"/>
      <c r="T60" s="521"/>
      <c r="U60" s="521"/>
      <c r="V60" s="521"/>
      <c r="W60" s="521"/>
      <c r="X60" s="521"/>
      <c r="Y60" s="521"/>
      <c r="Z60" s="521"/>
      <c r="AA60" s="521"/>
      <c r="AB60" s="521"/>
      <c r="AC60" s="521"/>
      <c r="AD60" s="521"/>
      <c r="AE60" s="521"/>
      <c r="AF60" s="521"/>
      <c r="AG60" s="521"/>
      <c r="AH60" s="521"/>
      <c r="AI60" s="521"/>
      <c r="AJ60" s="521"/>
      <c r="AK60" s="521"/>
      <c r="AL60" s="109"/>
      <c r="AM60" s="108"/>
      <c r="AN60" s="109"/>
      <c r="AO60" s="110"/>
      <c r="AP60" s="110"/>
      <c r="AQ60" s="108"/>
      <c r="AR60" s="108"/>
      <c r="AS60" s="108"/>
      <c r="AT60" s="109"/>
      <c r="AU60" s="108"/>
      <c r="AV60" s="109"/>
      <c r="AW60" s="108"/>
      <c r="AX60" s="109"/>
      <c r="AY60" s="108"/>
      <c r="AZ60" s="109"/>
      <c r="BA60" s="108"/>
      <c r="BB60" s="109"/>
      <c r="BC60" s="108"/>
      <c r="BD60" s="109"/>
      <c r="BE60" s="108"/>
      <c r="BF60" s="109"/>
      <c r="BG60" s="108"/>
      <c r="BH60" s="109"/>
      <c r="BI60" s="108"/>
      <c r="BJ60" s="109"/>
      <c r="BK60" s="108"/>
      <c r="BL60" s="109"/>
      <c r="BM60" s="108"/>
      <c r="BN60" s="109"/>
      <c r="BO60" s="108"/>
      <c r="BP60" s="109"/>
      <c r="BQ60" s="108"/>
      <c r="BR60" s="109"/>
      <c r="BS60" s="108"/>
      <c r="BT60" s="109"/>
      <c r="BU60" s="108"/>
      <c r="BV60" s="109"/>
      <c r="BW60" s="108"/>
      <c r="BX60" s="109"/>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row>
    <row r="61" spans="1:146" s="111" customFormat="1" ht="12.6" customHeight="1">
      <c r="A61" s="196" t="s">
        <v>258</v>
      </c>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109"/>
      <c r="AM61" s="108"/>
      <c r="AN61" s="109"/>
      <c r="AO61" s="110"/>
      <c r="AP61" s="110"/>
      <c r="AQ61" s="108"/>
      <c r="AR61" s="108"/>
      <c r="AS61" s="108"/>
      <c r="AT61" s="109"/>
      <c r="AU61" s="108"/>
      <c r="AV61" s="109"/>
      <c r="AW61" s="108"/>
      <c r="AX61" s="109"/>
      <c r="AY61" s="108"/>
      <c r="AZ61" s="109"/>
      <c r="BA61" s="108"/>
      <c r="BB61" s="109"/>
      <c r="BC61" s="108"/>
      <c r="BD61" s="109"/>
      <c r="BE61" s="108"/>
      <c r="BF61" s="109"/>
      <c r="BG61" s="108"/>
      <c r="BH61" s="109"/>
      <c r="BI61" s="108"/>
      <c r="BJ61" s="109"/>
      <c r="BK61" s="108"/>
      <c r="BL61" s="109"/>
      <c r="BM61" s="108"/>
      <c r="BN61" s="109"/>
      <c r="BO61" s="108"/>
      <c r="BP61" s="109"/>
      <c r="BQ61" s="108"/>
      <c r="BR61" s="109"/>
      <c r="BS61" s="108"/>
      <c r="BT61" s="109"/>
      <c r="BU61" s="108"/>
      <c r="BV61" s="109"/>
      <c r="BW61" s="108"/>
      <c r="BX61" s="109"/>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row>
    <row r="62" spans="1:146" s="111" customFormat="1" ht="12.6" customHeight="1">
      <c r="A62" s="193" t="s">
        <v>232</v>
      </c>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109"/>
      <c r="AM62" s="108"/>
      <c r="AN62" s="109"/>
      <c r="AO62" s="110"/>
      <c r="AP62" s="110"/>
      <c r="AQ62" s="108"/>
      <c r="AR62" s="108"/>
      <c r="AS62" s="108"/>
      <c r="AT62" s="109"/>
      <c r="AU62" s="108"/>
      <c r="AV62" s="109"/>
      <c r="AW62" s="108"/>
      <c r="AX62" s="109"/>
      <c r="AY62" s="108"/>
      <c r="AZ62" s="109"/>
      <c r="BA62" s="108"/>
      <c r="BB62" s="109"/>
      <c r="BC62" s="108"/>
      <c r="BD62" s="109"/>
      <c r="BE62" s="108"/>
      <c r="BF62" s="109"/>
      <c r="BG62" s="108"/>
      <c r="BH62" s="109"/>
      <c r="BI62" s="108"/>
      <c r="BJ62" s="109"/>
      <c r="BK62" s="108"/>
      <c r="BL62" s="109"/>
      <c r="BM62" s="108"/>
      <c r="BN62" s="109"/>
      <c r="BO62" s="108"/>
      <c r="BP62" s="109"/>
      <c r="BQ62" s="108"/>
      <c r="BR62" s="109"/>
      <c r="BS62" s="108"/>
      <c r="BT62" s="109"/>
      <c r="BU62" s="108"/>
      <c r="BV62" s="109"/>
      <c r="BW62" s="108"/>
      <c r="BX62" s="109"/>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row>
    <row r="63" spans="1:146" s="111" customFormat="1" ht="12.6" customHeight="1">
      <c r="A63" s="193" t="s">
        <v>233</v>
      </c>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109"/>
      <c r="AM63" s="108"/>
      <c r="AN63" s="109"/>
      <c r="AO63" s="110"/>
      <c r="AP63" s="110"/>
      <c r="AQ63" s="108"/>
      <c r="AR63" s="108"/>
      <c r="AS63" s="108"/>
      <c r="AT63" s="109"/>
      <c r="AU63" s="108"/>
      <c r="AV63" s="109"/>
      <c r="AW63" s="108"/>
      <c r="AX63" s="109"/>
      <c r="AY63" s="108"/>
      <c r="AZ63" s="109"/>
      <c r="BA63" s="108"/>
      <c r="BB63" s="109"/>
      <c r="BC63" s="108"/>
      <c r="BD63" s="109"/>
      <c r="BE63" s="108"/>
      <c r="BF63" s="109"/>
      <c r="BG63" s="108"/>
      <c r="BH63" s="109"/>
      <c r="BI63" s="108"/>
      <c r="BJ63" s="109"/>
      <c r="BK63" s="108"/>
      <c r="BL63" s="109"/>
      <c r="BM63" s="108"/>
      <c r="BN63" s="109"/>
      <c r="BO63" s="108"/>
      <c r="BP63" s="109"/>
      <c r="BQ63" s="108"/>
      <c r="BR63" s="109"/>
      <c r="BS63" s="108"/>
      <c r="BT63" s="109"/>
      <c r="BU63" s="108"/>
      <c r="BV63" s="109"/>
      <c r="BW63" s="108"/>
      <c r="BX63" s="109"/>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row>
    <row r="64" spans="1:146" s="82" customFormat="1" ht="12.6" customHeight="1">
      <c r="A64" s="56" t="s">
        <v>200</v>
      </c>
      <c r="B64" s="110"/>
      <c r="C64" s="108"/>
      <c r="D64" s="108"/>
      <c r="E64" s="108"/>
      <c r="F64" s="109"/>
      <c r="G64" s="108"/>
      <c r="H64" s="109"/>
      <c r="I64" s="108"/>
      <c r="J64" s="109"/>
      <c r="K64" s="108"/>
      <c r="L64" s="109"/>
      <c r="M64" s="108"/>
      <c r="N64" s="109"/>
      <c r="O64" s="108"/>
      <c r="P64" s="109"/>
      <c r="Q64" s="108"/>
      <c r="R64" s="109"/>
      <c r="S64" s="108"/>
      <c r="T64" s="109"/>
      <c r="U64" s="108"/>
      <c r="V64" s="109"/>
      <c r="W64" s="108"/>
      <c r="X64" s="109"/>
      <c r="Y64" s="108"/>
      <c r="Z64" s="109"/>
      <c r="AA64" s="108"/>
      <c r="AB64" s="109"/>
      <c r="AC64" s="108"/>
      <c r="AD64" s="109"/>
      <c r="AE64" s="108"/>
      <c r="AF64" s="109"/>
      <c r="AG64" s="108"/>
      <c r="AH64" s="109"/>
      <c r="AI64" s="108"/>
      <c r="AJ64" s="109"/>
      <c r="AK64" s="108"/>
      <c r="AL64" s="109"/>
      <c r="AM64" s="108"/>
      <c r="AN64" s="109"/>
      <c r="AO64" s="107"/>
      <c r="AP64" s="110"/>
      <c r="AQ64" s="108"/>
      <c r="AR64" s="108"/>
      <c r="AS64" s="108"/>
      <c r="AT64" s="109"/>
      <c r="AU64" s="108"/>
      <c r="AV64" s="109"/>
      <c r="AW64" s="108"/>
      <c r="AX64" s="109"/>
      <c r="AY64" s="108"/>
      <c r="AZ64" s="109"/>
      <c r="BA64" s="108"/>
      <c r="BB64" s="109"/>
      <c r="BC64" s="108"/>
      <c r="BD64" s="109"/>
      <c r="BE64" s="108"/>
      <c r="BF64" s="109"/>
      <c r="BG64" s="108"/>
      <c r="BH64" s="109"/>
      <c r="BI64" s="108"/>
      <c r="BJ64" s="109"/>
      <c r="BK64" s="108"/>
      <c r="BL64" s="109"/>
      <c r="BM64" s="108"/>
      <c r="BN64" s="109"/>
      <c r="BO64" s="108"/>
      <c r="BP64" s="109"/>
      <c r="BQ64" s="108"/>
      <c r="BR64" s="109"/>
      <c r="BS64" s="108"/>
      <c r="BT64" s="109"/>
      <c r="BU64" s="108"/>
      <c r="BV64" s="109"/>
      <c r="BW64" s="108"/>
      <c r="BX64" s="109"/>
    </row>
    <row r="65" spans="1:84" s="82" customFormat="1" ht="12.6" customHeight="1">
      <c r="A65" s="56" t="s">
        <v>201</v>
      </c>
      <c r="B65" s="107"/>
      <c r="C65" s="108"/>
      <c r="D65" s="108"/>
      <c r="E65" s="108"/>
      <c r="F65" s="109"/>
      <c r="G65" s="108"/>
      <c r="H65" s="109"/>
      <c r="I65" s="108"/>
      <c r="J65" s="109"/>
      <c r="K65" s="108"/>
      <c r="L65" s="109"/>
      <c r="M65" s="108"/>
      <c r="N65" s="109"/>
      <c r="O65" s="108"/>
      <c r="P65" s="109"/>
      <c r="Q65" s="108"/>
      <c r="R65" s="109"/>
      <c r="S65" s="108"/>
      <c r="T65" s="109"/>
      <c r="U65" s="108"/>
      <c r="V65" s="109"/>
      <c r="W65" s="108"/>
      <c r="X65" s="109"/>
      <c r="Y65" s="108"/>
      <c r="Z65" s="109"/>
      <c r="AA65" s="108"/>
      <c r="AB65" s="109"/>
      <c r="AC65" s="108"/>
      <c r="AD65" s="109"/>
      <c r="AE65" s="108"/>
      <c r="AF65" s="109"/>
      <c r="AG65" s="108"/>
      <c r="AH65" s="109"/>
      <c r="AI65" s="108"/>
      <c r="AJ65" s="109"/>
      <c r="AK65" s="108"/>
      <c r="AL65" s="109"/>
      <c r="AM65" s="108"/>
      <c r="AN65" s="109"/>
      <c r="AO65" s="107"/>
      <c r="AP65" s="107"/>
      <c r="AQ65" s="108"/>
      <c r="AR65" s="108"/>
      <c r="AS65" s="108"/>
      <c r="AT65" s="109"/>
      <c r="AU65" s="108"/>
      <c r="AV65" s="109"/>
      <c r="AW65" s="108"/>
      <c r="AX65" s="109"/>
      <c r="AY65" s="108"/>
      <c r="AZ65" s="109"/>
      <c r="BA65" s="108"/>
      <c r="BB65" s="109"/>
      <c r="BC65" s="108"/>
      <c r="BD65" s="109"/>
      <c r="BE65" s="108"/>
      <c r="BF65" s="109"/>
      <c r="BG65" s="108"/>
      <c r="BH65" s="109"/>
      <c r="BI65" s="108"/>
      <c r="BJ65" s="109"/>
      <c r="BK65" s="108"/>
      <c r="BL65" s="109"/>
      <c r="BM65" s="108"/>
      <c r="BN65" s="109"/>
      <c r="BO65" s="108"/>
      <c r="BP65" s="109"/>
      <c r="BQ65" s="108"/>
      <c r="BR65" s="109"/>
      <c r="BS65" s="108"/>
      <c r="BT65" s="109"/>
      <c r="BU65" s="108"/>
      <c r="BV65" s="109"/>
      <c r="BW65" s="108"/>
      <c r="BX65" s="109"/>
    </row>
    <row r="66" spans="1:84" s="82" customFormat="1" ht="12.6" customHeight="1">
      <c r="A66" s="56" t="s">
        <v>202</v>
      </c>
      <c r="B66" s="110"/>
      <c r="C66" s="108"/>
      <c r="D66" s="108"/>
      <c r="E66" s="108"/>
      <c r="F66" s="109"/>
      <c r="G66" s="108"/>
      <c r="H66" s="109"/>
      <c r="I66" s="108"/>
      <c r="J66" s="109"/>
      <c r="K66" s="108"/>
      <c r="L66" s="109"/>
      <c r="M66" s="108"/>
      <c r="N66" s="109"/>
      <c r="O66" s="108"/>
      <c r="P66" s="109"/>
      <c r="Q66" s="108"/>
      <c r="R66" s="109"/>
      <c r="S66" s="108"/>
      <c r="T66" s="109"/>
      <c r="U66" s="108"/>
      <c r="V66" s="109"/>
      <c r="W66" s="108"/>
      <c r="X66" s="109"/>
      <c r="Y66" s="108"/>
      <c r="Z66" s="109"/>
      <c r="AA66" s="108"/>
      <c r="AB66" s="109"/>
      <c r="AC66" s="108"/>
      <c r="AD66" s="109"/>
      <c r="AE66" s="108"/>
      <c r="AF66" s="109"/>
      <c r="AG66" s="108"/>
      <c r="AH66" s="109"/>
      <c r="AI66" s="108"/>
      <c r="AJ66" s="109"/>
      <c r="AK66" s="108"/>
      <c r="AL66" s="109"/>
      <c r="AM66" s="108"/>
      <c r="AN66" s="109"/>
      <c r="AO66" s="107"/>
      <c r="AP66" s="110"/>
      <c r="AQ66" s="108"/>
      <c r="AR66" s="108"/>
      <c r="AS66" s="108"/>
      <c r="AT66" s="109"/>
      <c r="AU66" s="108"/>
      <c r="AV66" s="109"/>
      <c r="AW66" s="108"/>
      <c r="AX66" s="109"/>
      <c r="AY66" s="108"/>
      <c r="AZ66" s="109"/>
      <c r="BA66" s="108"/>
      <c r="BB66" s="109"/>
      <c r="BC66" s="108"/>
      <c r="BD66" s="109"/>
      <c r="BE66" s="108"/>
      <c r="BF66" s="109"/>
      <c r="BG66" s="108"/>
      <c r="BH66" s="109"/>
      <c r="BI66" s="108"/>
      <c r="BJ66" s="109"/>
      <c r="BK66" s="108"/>
      <c r="BL66" s="109"/>
      <c r="BM66" s="108"/>
      <c r="BN66" s="109"/>
      <c r="BO66" s="108"/>
      <c r="BP66" s="109"/>
      <c r="BQ66" s="108"/>
      <c r="BR66" s="109"/>
      <c r="BS66" s="108"/>
      <c r="BT66" s="109"/>
      <c r="BU66" s="108"/>
      <c r="BV66" s="109"/>
      <c r="BW66" s="108"/>
      <c r="BX66" s="109"/>
    </row>
    <row r="67" spans="1:84" s="82" customFormat="1" ht="12.6" customHeight="1">
      <c r="A67" s="194" t="s">
        <v>235</v>
      </c>
      <c r="B67" s="110"/>
      <c r="C67" s="108"/>
      <c r="D67" s="108"/>
      <c r="E67" s="108"/>
      <c r="F67" s="109"/>
      <c r="G67" s="108"/>
      <c r="H67" s="109"/>
      <c r="I67" s="108"/>
      <c r="J67" s="109"/>
      <c r="K67" s="108"/>
      <c r="L67" s="109"/>
      <c r="M67" s="108"/>
      <c r="N67" s="109"/>
      <c r="O67" s="108"/>
      <c r="P67" s="109"/>
      <c r="Q67" s="108"/>
      <c r="R67" s="109"/>
      <c r="S67" s="108"/>
      <c r="T67" s="109"/>
      <c r="U67" s="108"/>
      <c r="V67" s="109"/>
      <c r="W67" s="108"/>
      <c r="X67" s="109"/>
      <c r="Y67" s="108"/>
      <c r="Z67" s="109"/>
      <c r="AA67" s="108"/>
      <c r="AB67" s="109"/>
      <c r="AC67" s="108"/>
      <c r="AD67" s="109"/>
      <c r="AE67" s="108"/>
      <c r="AF67" s="109"/>
      <c r="AG67" s="108"/>
      <c r="AH67" s="109"/>
      <c r="AI67" s="108"/>
      <c r="AJ67" s="109"/>
      <c r="AK67" s="108"/>
      <c r="AL67" s="109"/>
      <c r="AM67" s="108"/>
      <c r="AN67" s="109"/>
      <c r="AO67" s="107"/>
      <c r="AP67" s="110"/>
      <c r="AQ67" s="108"/>
      <c r="AR67" s="108"/>
      <c r="AS67" s="108"/>
      <c r="AT67" s="109"/>
      <c r="AU67" s="108"/>
      <c r="AV67" s="109"/>
      <c r="AW67" s="108"/>
      <c r="AX67" s="109"/>
      <c r="AY67" s="108"/>
      <c r="AZ67" s="109"/>
      <c r="BA67" s="108"/>
      <c r="BB67" s="109"/>
      <c r="BC67" s="108"/>
      <c r="BD67" s="109"/>
      <c r="BE67" s="108"/>
      <c r="BF67" s="109"/>
      <c r="BG67" s="108"/>
      <c r="BH67" s="109"/>
      <c r="BI67" s="108"/>
      <c r="BJ67" s="109"/>
      <c r="BK67" s="108"/>
      <c r="BL67" s="109"/>
      <c r="BM67" s="108"/>
      <c r="BN67" s="109"/>
      <c r="BO67" s="108"/>
      <c r="BP67" s="109"/>
      <c r="BQ67" s="108"/>
      <c r="BR67" s="109"/>
      <c r="BS67" s="108"/>
      <c r="BT67" s="109"/>
      <c r="BU67" s="108"/>
      <c r="BV67" s="109"/>
      <c r="BW67" s="108"/>
      <c r="BX67" s="109"/>
    </row>
    <row r="68" spans="1:84" s="82" customFormat="1" ht="26.1" customHeight="1">
      <c r="A68" s="530" t="s">
        <v>236</v>
      </c>
      <c r="B68" s="530"/>
      <c r="C68" s="530"/>
      <c r="D68" s="530"/>
      <c r="E68" s="530"/>
      <c r="F68" s="530"/>
      <c r="G68" s="530"/>
      <c r="H68" s="530"/>
      <c r="I68" s="530"/>
      <c r="J68" s="530"/>
      <c r="K68" s="530"/>
      <c r="L68" s="530"/>
      <c r="M68" s="530"/>
      <c r="N68" s="530"/>
      <c r="O68" s="530"/>
      <c r="P68" s="530"/>
      <c r="Q68" s="530"/>
      <c r="R68" s="530"/>
      <c r="S68" s="530"/>
      <c r="T68" s="530"/>
      <c r="U68" s="530"/>
      <c r="V68" s="530"/>
      <c r="W68" s="530"/>
      <c r="X68" s="530"/>
      <c r="Y68" s="530"/>
      <c r="Z68" s="530"/>
      <c r="AA68" s="530"/>
      <c r="AB68" s="530"/>
      <c r="AC68" s="530"/>
      <c r="AD68" s="530"/>
      <c r="AE68" s="530"/>
      <c r="AF68" s="530"/>
      <c r="AG68" s="530"/>
      <c r="AH68" s="530"/>
      <c r="AI68" s="530"/>
      <c r="AJ68" s="530"/>
      <c r="AK68" s="530"/>
      <c r="AL68" s="109"/>
      <c r="AM68" s="108"/>
      <c r="AN68" s="109"/>
      <c r="AO68" s="107"/>
      <c r="AP68" s="110"/>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row>
    <row r="69" spans="1:84" s="82" customFormat="1" ht="12.6" customHeight="1">
      <c r="A69" s="530" t="s">
        <v>237</v>
      </c>
      <c r="B69" s="530"/>
      <c r="C69" s="530"/>
      <c r="D69" s="530"/>
      <c r="E69" s="530"/>
      <c r="F69" s="530"/>
      <c r="G69" s="530"/>
      <c r="H69" s="530"/>
      <c r="I69" s="530"/>
      <c r="J69" s="530"/>
      <c r="K69" s="530"/>
      <c r="L69" s="530"/>
      <c r="M69" s="530"/>
      <c r="N69" s="530"/>
      <c r="O69" s="530"/>
      <c r="P69" s="530"/>
      <c r="Q69" s="530"/>
      <c r="R69" s="530"/>
      <c r="S69" s="530"/>
      <c r="T69" s="530"/>
      <c r="U69" s="530"/>
      <c r="V69" s="530"/>
      <c r="W69" s="530"/>
      <c r="X69" s="530"/>
      <c r="Y69" s="530"/>
      <c r="Z69" s="530"/>
      <c r="AA69" s="530"/>
      <c r="AB69" s="530"/>
      <c r="AC69" s="530"/>
      <c r="AD69" s="530"/>
      <c r="AE69" s="530"/>
      <c r="AF69" s="530"/>
      <c r="AG69" s="530"/>
      <c r="AH69" s="530"/>
      <c r="AI69" s="530"/>
      <c r="AJ69" s="530"/>
      <c r="AK69" s="530"/>
      <c r="AL69" s="109"/>
      <c r="AM69" s="108"/>
      <c r="AN69" s="109"/>
      <c r="AO69" s="107"/>
      <c r="AP69" s="110"/>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84" s="82" customFormat="1" ht="12.6" customHeight="1">
      <c r="A70" s="530" t="s">
        <v>238</v>
      </c>
      <c r="B70" s="530"/>
      <c r="C70" s="530"/>
      <c r="D70" s="530"/>
      <c r="E70" s="530"/>
      <c r="F70" s="530"/>
      <c r="G70" s="530"/>
      <c r="H70" s="530"/>
      <c r="I70" s="530"/>
      <c r="J70" s="530"/>
      <c r="K70" s="530"/>
      <c r="L70" s="530"/>
      <c r="M70" s="530"/>
      <c r="N70" s="530"/>
      <c r="O70" s="530"/>
      <c r="P70" s="530"/>
      <c r="Q70" s="530"/>
      <c r="R70" s="530"/>
      <c r="S70" s="530"/>
      <c r="T70" s="530"/>
      <c r="U70" s="530"/>
      <c r="V70" s="530"/>
      <c r="W70" s="530"/>
      <c r="X70" s="530"/>
      <c r="Y70" s="530"/>
      <c r="Z70" s="530"/>
      <c r="AA70" s="530"/>
      <c r="AB70" s="530"/>
      <c r="AC70" s="530"/>
      <c r="AD70" s="530"/>
      <c r="AE70" s="530"/>
      <c r="AF70" s="530"/>
      <c r="AG70" s="530"/>
      <c r="AH70" s="530"/>
      <c r="AI70" s="530"/>
      <c r="AJ70" s="530"/>
      <c r="AK70" s="530"/>
      <c r="AL70" s="109"/>
      <c r="AM70" s="108"/>
      <c r="AN70" s="109"/>
      <c r="AO70" s="107"/>
      <c r="AP70" s="110"/>
      <c r="AQ70" s="108"/>
      <c r="AR70" s="108"/>
      <c r="AS70" s="108"/>
      <c r="AT70" s="109"/>
      <c r="AU70" s="108"/>
      <c r="AV70" s="109"/>
      <c r="AW70" s="108"/>
      <c r="AX70" s="109"/>
      <c r="AY70" s="108"/>
      <c r="AZ70" s="109"/>
      <c r="BA70" s="108"/>
      <c r="BB70" s="109"/>
      <c r="BC70" s="108"/>
      <c r="BD70" s="109"/>
      <c r="BE70" s="108"/>
      <c r="BF70" s="109"/>
      <c r="BG70" s="108"/>
      <c r="BH70" s="109"/>
      <c r="BI70" s="108"/>
      <c r="BJ70" s="109"/>
      <c r="BK70" s="108"/>
      <c r="BL70" s="109"/>
      <c r="BM70" s="108"/>
      <c r="BN70" s="109"/>
      <c r="BO70" s="108"/>
      <c r="BP70" s="109"/>
      <c r="BQ70" s="108"/>
      <c r="BR70" s="109"/>
      <c r="BS70" s="108"/>
      <c r="BT70" s="109"/>
      <c r="BU70" s="108"/>
      <c r="BV70" s="109"/>
      <c r="BW70" s="108"/>
      <c r="BX70" s="109"/>
    </row>
    <row r="71" spans="1:84" s="82" customFormat="1" ht="12.6" customHeight="1">
      <c r="A71" s="195" t="s">
        <v>259</v>
      </c>
      <c r="B71" s="110"/>
      <c r="C71" s="108"/>
      <c r="D71" s="108"/>
      <c r="E71" s="108"/>
      <c r="F71" s="109"/>
      <c r="G71" s="108"/>
      <c r="H71" s="109"/>
      <c r="I71" s="108"/>
      <c r="J71" s="109"/>
      <c r="K71" s="108"/>
      <c r="L71" s="109"/>
      <c r="M71" s="108"/>
      <c r="N71" s="109"/>
      <c r="O71" s="108"/>
      <c r="P71" s="109"/>
      <c r="Q71" s="108"/>
      <c r="R71" s="109"/>
      <c r="S71" s="108"/>
      <c r="T71" s="109"/>
      <c r="U71" s="108"/>
      <c r="V71" s="109"/>
      <c r="W71" s="108"/>
      <c r="X71" s="109"/>
      <c r="Y71" s="108"/>
      <c r="Z71" s="109"/>
      <c r="AA71" s="108"/>
      <c r="AB71" s="109"/>
      <c r="AC71" s="108"/>
      <c r="AD71" s="109"/>
      <c r="AE71" s="108"/>
      <c r="AF71" s="109"/>
      <c r="AG71" s="108"/>
      <c r="AH71" s="109"/>
      <c r="AI71" s="108"/>
      <c r="AJ71" s="109"/>
      <c r="AK71" s="108"/>
      <c r="AL71" s="109"/>
      <c r="AM71" s="108"/>
      <c r="AN71" s="109"/>
      <c r="AO71" s="107"/>
      <c r="AP71" s="110"/>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row>
    <row r="72" spans="1:84" s="82" customFormat="1" ht="23.85" customHeight="1">
      <c r="A72" s="521" t="s">
        <v>224</v>
      </c>
      <c r="B72" s="521"/>
      <c r="C72" s="521"/>
      <c r="D72" s="521"/>
      <c r="E72" s="521"/>
      <c r="F72" s="521"/>
      <c r="G72" s="521"/>
      <c r="H72" s="521"/>
      <c r="I72" s="521"/>
      <c r="J72" s="521"/>
      <c r="K72" s="521"/>
      <c r="L72" s="521"/>
      <c r="M72" s="521"/>
      <c r="N72" s="521"/>
      <c r="O72" s="521"/>
      <c r="P72" s="521"/>
      <c r="Q72" s="521"/>
      <c r="R72" s="521"/>
      <c r="S72" s="521"/>
      <c r="T72" s="521"/>
      <c r="U72" s="521"/>
      <c r="V72" s="521"/>
      <c r="W72" s="521"/>
      <c r="X72" s="521"/>
      <c r="Y72" s="521"/>
      <c r="Z72" s="521"/>
      <c r="AA72" s="521"/>
      <c r="AB72" s="521"/>
      <c r="AC72" s="521"/>
      <c r="AD72" s="521"/>
      <c r="AE72" s="521"/>
      <c r="AF72" s="521"/>
      <c r="AG72" s="521"/>
      <c r="AH72" s="521"/>
      <c r="AI72" s="521"/>
      <c r="AJ72" s="521"/>
      <c r="AK72" s="521"/>
      <c r="AL72" s="521"/>
      <c r="AM72" s="521"/>
      <c r="AN72" s="521"/>
      <c r="AO72" s="521"/>
      <c r="AP72" s="521"/>
      <c r="AQ72" s="521"/>
      <c r="AR72" s="521"/>
      <c r="AS72" s="521"/>
      <c r="AT72" s="521"/>
      <c r="AU72" s="521"/>
      <c r="AV72" s="521"/>
      <c r="AW72" s="521"/>
      <c r="AX72" s="521"/>
      <c r="AY72" s="521"/>
      <c r="AZ72" s="521"/>
      <c r="BA72" s="521"/>
      <c r="BB72" s="521"/>
      <c r="BC72" s="521"/>
      <c r="BD72" s="521"/>
      <c r="BE72" s="521"/>
      <c r="BF72" s="521"/>
      <c r="BG72" s="521"/>
      <c r="BH72" s="521"/>
      <c r="BI72" s="521"/>
      <c r="BJ72" s="521"/>
      <c r="BK72" s="108"/>
      <c r="BL72" s="109"/>
      <c r="BM72" s="108"/>
      <c r="BN72" s="109"/>
      <c r="BO72" s="108"/>
      <c r="BP72" s="109"/>
      <c r="BQ72" s="108"/>
      <c r="BR72" s="109"/>
      <c r="BS72" s="108"/>
      <c r="BT72" s="109"/>
      <c r="BU72" s="108"/>
      <c r="BV72" s="109"/>
      <c r="BW72" s="108"/>
      <c r="BX72" s="109"/>
    </row>
    <row r="73" spans="1:84" s="82" customFormat="1" ht="12.6" customHeight="1">
      <c r="A73" s="521" t="s">
        <v>225</v>
      </c>
      <c r="B73" s="521"/>
      <c r="C73" s="521"/>
      <c r="D73" s="521"/>
      <c r="E73" s="521"/>
      <c r="F73" s="521"/>
      <c r="G73" s="521"/>
      <c r="H73" s="521"/>
      <c r="I73" s="521"/>
      <c r="J73" s="521"/>
      <c r="K73" s="521"/>
      <c r="L73" s="521"/>
      <c r="M73" s="521"/>
      <c r="N73" s="521"/>
      <c r="O73" s="521"/>
      <c r="P73" s="521"/>
      <c r="Q73" s="521"/>
      <c r="R73" s="521"/>
      <c r="S73" s="521"/>
      <c r="T73" s="521"/>
      <c r="U73" s="521"/>
      <c r="V73" s="521"/>
      <c r="W73" s="521"/>
      <c r="X73" s="521"/>
      <c r="Y73" s="521"/>
      <c r="Z73" s="521"/>
      <c r="AA73" s="521"/>
      <c r="AB73" s="521"/>
      <c r="AC73" s="521"/>
      <c r="AD73" s="521"/>
      <c r="AE73" s="521"/>
      <c r="AF73" s="521"/>
      <c r="AG73" s="521"/>
      <c r="AH73" s="521"/>
      <c r="AI73" s="521"/>
      <c r="AJ73" s="521"/>
      <c r="AK73" s="521"/>
      <c r="AL73" s="521"/>
      <c r="AM73" s="521"/>
      <c r="AN73" s="521"/>
      <c r="AO73" s="521"/>
      <c r="AP73" s="521"/>
      <c r="AQ73" s="521"/>
      <c r="AR73" s="521"/>
      <c r="AS73" s="521"/>
      <c r="AT73" s="521"/>
      <c r="AU73" s="521"/>
      <c r="AV73" s="521"/>
      <c r="AW73" s="521"/>
      <c r="AX73" s="521"/>
      <c r="AY73" s="521"/>
      <c r="AZ73" s="521"/>
      <c r="BA73" s="521"/>
      <c r="BB73" s="521"/>
      <c r="BC73" s="521"/>
      <c r="BD73" s="521"/>
      <c r="BE73" s="521"/>
      <c r="BF73" s="521"/>
      <c r="BG73" s="521"/>
      <c r="BH73" s="521"/>
      <c r="BI73" s="521"/>
      <c r="BJ73" s="521"/>
      <c r="BK73" s="108"/>
      <c r="BL73" s="109"/>
      <c r="BM73" s="108"/>
      <c r="BN73" s="109"/>
      <c r="BO73" s="108"/>
      <c r="BP73" s="109"/>
      <c r="BQ73" s="108"/>
      <c r="BR73" s="109"/>
      <c r="BS73" s="108"/>
      <c r="BT73" s="109"/>
      <c r="BU73" s="108"/>
      <c r="BV73" s="109"/>
      <c r="BW73" s="108"/>
      <c r="BX73" s="109"/>
    </row>
    <row r="74" spans="1:84" s="82" customFormat="1" ht="12.6" customHeight="1">
      <c r="A74" s="521" t="s">
        <v>226</v>
      </c>
      <c r="B74" s="521"/>
      <c r="C74" s="521"/>
      <c r="D74" s="521"/>
      <c r="E74" s="521"/>
      <c r="F74" s="521"/>
      <c r="G74" s="521"/>
      <c r="H74" s="521"/>
      <c r="I74" s="521"/>
      <c r="J74" s="521"/>
      <c r="K74" s="521"/>
      <c r="L74" s="521"/>
      <c r="M74" s="521"/>
      <c r="N74" s="521"/>
      <c r="O74" s="521"/>
      <c r="P74" s="521"/>
      <c r="Q74" s="521"/>
      <c r="R74" s="521"/>
      <c r="S74" s="521"/>
      <c r="T74" s="521"/>
      <c r="U74" s="521"/>
      <c r="V74" s="521"/>
      <c r="W74" s="521"/>
      <c r="X74" s="521"/>
      <c r="Y74" s="521"/>
      <c r="Z74" s="521"/>
      <c r="AA74" s="521"/>
      <c r="AB74" s="521"/>
      <c r="AC74" s="521"/>
      <c r="AD74" s="521"/>
      <c r="AE74" s="521"/>
      <c r="AF74" s="521"/>
      <c r="AG74" s="521"/>
      <c r="AH74" s="521"/>
      <c r="AI74" s="521"/>
      <c r="AJ74" s="521"/>
      <c r="AK74" s="521"/>
      <c r="AL74" s="521"/>
      <c r="AM74" s="521"/>
      <c r="AN74" s="521"/>
      <c r="AO74" s="521"/>
      <c r="AP74" s="521"/>
      <c r="AQ74" s="521"/>
      <c r="AR74" s="521"/>
      <c r="AS74" s="521"/>
      <c r="AT74" s="521"/>
      <c r="AU74" s="521"/>
      <c r="AV74" s="521"/>
      <c r="AW74" s="521"/>
      <c r="AX74" s="521"/>
      <c r="AY74" s="521"/>
      <c r="AZ74" s="521"/>
      <c r="BA74" s="521"/>
      <c r="BB74" s="521"/>
      <c r="BC74" s="521"/>
      <c r="BD74" s="521"/>
      <c r="BE74" s="521"/>
      <c r="BF74" s="521"/>
      <c r="BG74" s="521"/>
      <c r="BH74" s="521"/>
      <c r="BI74" s="521"/>
      <c r="BJ74" s="521"/>
      <c r="BK74" s="108"/>
      <c r="BL74" s="109"/>
      <c r="BM74" s="108"/>
      <c r="BN74" s="109"/>
      <c r="BO74" s="108"/>
      <c r="BP74" s="109"/>
      <c r="BQ74" s="108"/>
      <c r="BR74" s="109"/>
      <c r="BS74" s="108"/>
      <c r="BT74" s="109"/>
      <c r="BU74" s="108"/>
      <c r="BV74" s="109"/>
      <c r="BW74" s="108"/>
      <c r="BX74" s="109"/>
    </row>
    <row r="75" spans="1:84" s="82" customFormat="1" ht="12.6" customHeight="1">
      <c r="A75" s="521" t="s">
        <v>203</v>
      </c>
      <c r="B75" s="521"/>
      <c r="C75" s="521"/>
      <c r="D75" s="521"/>
      <c r="E75" s="521"/>
      <c r="F75" s="521"/>
      <c r="G75" s="521"/>
      <c r="H75" s="521"/>
      <c r="I75" s="521"/>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521"/>
      <c r="AU75" s="521"/>
      <c r="AV75" s="521"/>
      <c r="AW75" s="521"/>
      <c r="AX75" s="521"/>
      <c r="AY75" s="521"/>
      <c r="AZ75" s="521"/>
      <c r="BA75" s="521"/>
      <c r="BB75" s="521"/>
      <c r="BC75" s="521"/>
      <c r="BD75" s="521"/>
      <c r="BE75" s="521"/>
      <c r="BF75" s="521"/>
      <c r="BG75" s="521"/>
      <c r="BH75" s="521"/>
      <c r="BI75" s="521"/>
      <c r="BJ75" s="521"/>
      <c r="BK75" s="521"/>
      <c r="BL75" s="521"/>
      <c r="BM75" s="108"/>
      <c r="BN75" s="109"/>
      <c r="BO75" s="108"/>
      <c r="BP75" s="109"/>
      <c r="BQ75" s="108"/>
      <c r="BR75" s="109"/>
      <c r="BS75" s="108"/>
      <c r="BT75" s="109"/>
      <c r="BU75" s="108"/>
      <c r="BV75" s="109"/>
      <c r="BW75" s="108"/>
      <c r="BX75" s="109"/>
    </row>
    <row r="76" spans="1:84" s="82" customFormat="1" ht="12.6" customHeight="1">
      <c r="A76" s="195" t="s">
        <v>260</v>
      </c>
      <c r="B76" s="110"/>
      <c r="C76" s="108"/>
      <c r="D76" s="108"/>
      <c r="E76" s="108"/>
      <c r="F76" s="109"/>
      <c r="G76" s="108"/>
      <c r="H76" s="109"/>
      <c r="I76" s="108"/>
      <c r="J76" s="109"/>
      <c r="K76" s="108"/>
      <c r="L76" s="109"/>
      <c r="M76" s="108"/>
      <c r="N76" s="109"/>
      <c r="O76" s="108"/>
      <c r="P76" s="109"/>
      <c r="Q76" s="108"/>
      <c r="R76" s="109"/>
      <c r="S76" s="108"/>
      <c r="T76" s="109"/>
      <c r="U76" s="108"/>
      <c r="V76" s="109"/>
      <c r="W76" s="108"/>
      <c r="X76" s="109"/>
      <c r="Y76" s="108"/>
      <c r="Z76" s="109"/>
      <c r="AA76" s="108"/>
      <c r="AB76" s="109"/>
      <c r="AC76" s="108"/>
      <c r="AD76" s="109"/>
      <c r="AE76" s="108"/>
      <c r="AF76" s="109"/>
      <c r="AG76" s="108"/>
      <c r="AH76" s="109"/>
      <c r="AI76" s="108"/>
      <c r="AJ76" s="109"/>
      <c r="AK76" s="108"/>
      <c r="AL76" s="109"/>
      <c r="AM76" s="108"/>
      <c r="AN76" s="109"/>
      <c r="AO76" s="110"/>
      <c r="AP76" s="110"/>
      <c r="AQ76" s="108"/>
      <c r="AR76" s="108"/>
      <c r="AS76" s="108"/>
      <c r="AT76" s="109"/>
      <c r="AU76" s="108"/>
      <c r="AV76" s="109"/>
      <c r="AW76" s="108"/>
      <c r="AX76" s="109"/>
      <c r="AY76" s="108"/>
      <c r="AZ76" s="109"/>
      <c r="BA76" s="108"/>
      <c r="BB76" s="109"/>
      <c r="BC76" s="108"/>
      <c r="BD76" s="109"/>
      <c r="BE76" s="108"/>
      <c r="BF76" s="109"/>
      <c r="BG76" s="108"/>
      <c r="BH76" s="109"/>
      <c r="BI76" s="108"/>
      <c r="BJ76" s="109"/>
      <c r="BK76" s="108"/>
      <c r="BL76" s="109"/>
      <c r="BM76" s="108"/>
      <c r="BN76" s="109"/>
      <c r="BO76" s="108"/>
      <c r="BP76" s="109"/>
      <c r="BQ76" s="108"/>
      <c r="BR76" s="109"/>
      <c r="BS76" s="108"/>
      <c r="BT76" s="109"/>
      <c r="BU76" s="108"/>
      <c r="BV76" s="109"/>
      <c r="BW76" s="108"/>
      <c r="BX76" s="109"/>
    </row>
    <row r="77" spans="1:84">
      <c r="A77" s="527" t="s">
        <v>261</v>
      </c>
      <c r="B77" s="527"/>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27"/>
      <c r="AM77" s="527"/>
      <c r="AN77" s="527"/>
      <c r="AO77" s="527"/>
      <c r="AP77" s="527"/>
      <c r="AQ77" s="527"/>
      <c r="BL77" s="137"/>
      <c r="BM77" s="137"/>
      <c r="BN77" s="137"/>
      <c r="BO77" s="137"/>
      <c r="BP77" s="137"/>
      <c r="BQ77" s="137"/>
      <c r="BR77" s="137"/>
      <c r="BS77" s="137"/>
      <c r="BT77" s="137"/>
      <c r="BU77" s="137"/>
      <c r="BV77" s="137"/>
      <c r="BW77" s="137"/>
      <c r="BX77" s="137"/>
      <c r="BY77" s="137"/>
      <c r="BZ77" s="137"/>
      <c r="CA77" s="137"/>
      <c r="CB77" s="137"/>
      <c r="CC77" s="137"/>
      <c r="CD77" s="137"/>
      <c r="CE77" s="137"/>
      <c r="CF77" s="137"/>
    </row>
    <row r="78" spans="1:84">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c r="BL78" s="137"/>
      <c r="BM78" s="137"/>
      <c r="BN78" s="137"/>
      <c r="BO78" s="137"/>
      <c r="BP78" s="137"/>
      <c r="BQ78" s="137"/>
      <c r="BR78" s="137"/>
      <c r="BS78" s="137"/>
      <c r="BT78" s="137"/>
      <c r="BU78" s="137"/>
      <c r="BV78" s="137"/>
      <c r="BW78" s="137"/>
      <c r="BX78" s="137"/>
      <c r="BY78" s="137"/>
      <c r="BZ78" s="137"/>
      <c r="CA78" s="137"/>
      <c r="CB78" s="137"/>
      <c r="CC78" s="137"/>
      <c r="CD78" s="137"/>
      <c r="CE78" s="137"/>
      <c r="CF78" s="137"/>
    </row>
    <row r="79" spans="1:84">
      <c r="A79" s="182"/>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BL79" s="137"/>
      <c r="BM79" s="137"/>
      <c r="BN79" s="137"/>
      <c r="BO79" s="137"/>
      <c r="BP79" s="137"/>
      <c r="BQ79" s="137"/>
      <c r="BR79" s="137"/>
      <c r="BS79" s="137"/>
      <c r="BT79" s="137"/>
      <c r="BU79" s="137"/>
      <c r="BV79" s="137"/>
      <c r="BW79" s="137"/>
      <c r="BX79" s="137"/>
      <c r="BY79" s="137"/>
      <c r="BZ79" s="137"/>
      <c r="CA79" s="137"/>
      <c r="CB79" s="137"/>
      <c r="CC79" s="137"/>
      <c r="CD79" s="137"/>
      <c r="CE79" s="137"/>
      <c r="CF79" s="137"/>
    </row>
    <row r="80" spans="1:84">
      <c r="A80" s="59" t="s">
        <v>183</v>
      </c>
      <c r="BL80" s="137"/>
      <c r="BM80" s="137"/>
      <c r="BN80" s="137"/>
      <c r="BO80" s="137"/>
      <c r="BP80" s="137"/>
      <c r="BQ80" s="137"/>
      <c r="BR80" s="137"/>
      <c r="BS80" s="137"/>
      <c r="BT80" s="137"/>
      <c r="BU80" s="137"/>
      <c r="BV80" s="137"/>
      <c r="BW80" s="137"/>
      <c r="BX80" s="137"/>
      <c r="BY80" s="137"/>
      <c r="BZ80" s="137"/>
      <c r="CA80" s="137"/>
      <c r="CB80" s="137"/>
      <c r="CC80" s="137"/>
      <c r="CD80" s="137"/>
      <c r="CE80" s="137"/>
      <c r="CF80" s="137"/>
    </row>
    <row r="81" spans="1:84">
      <c r="A81" s="60" t="s">
        <v>204</v>
      </c>
      <c r="BL81" s="137"/>
      <c r="BM81" s="137"/>
      <c r="BN81" s="137"/>
      <c r="BO81" s="137"/>
      <c r="BP81" s="137"/>
      <c r="BQ81" s="137"/>
      <c r="BR81" s="137"/>
      <c r="BS81" s="137"/>
      <c r="BT81" s="137"/>
      <c r="BU81" s="137"/>
      <c r="BV81" s="137"/>
      <c r="BW81" s="137"/>
      <c r="BX81" s="137"/>
      <c r="BY81" s="137"/>
      <c r="BZ81" s="137"/>
      <c r="CA81" s="137"/>
      <c r="CB81" s="137"/>
      <c r="CC81" s="137"/>
      <c r="CD81" s="137"/>
      <c r="CE81" s="137"/>
      <c r="CF81" s="137"/>
    </row>
    <row r="82" spans="1:84">
      <c r="A82" s="59" t="s">
        <v>185</v>
      </c>
      <c r="BL82" s="137"/>
      <c r="BM82" s="137"/>
      <c r="BN82" s="137"/>
      <c r="BO82" s="137"/>
      <c r="BP82" s="137"/>
      <c r="BQ82" s="137"/>
      <c r="BR82" s="137"/>
      <c r="BS82" s="137"/>
      <c r="BT82" s="137"/>
      <c r="BU82" s="137"/>
      <c r="BV82" s="137"/>
      <c r="BW82" s="137"/>
      <c r="BX82" s="137"/>
      <c r="BY82" s="137"/>
      <c r="BZ82" s="137"/>
      <c r="CA82" s="137"/>
      <c r="CB82" s="137"/>
      <c r="CC82" s="137"/>
      <c r="CD82" s="137"/>
      <c r="CE82" s="137"/>
      <c r="CF82" s="137"/>
    </row>
    <row r="83" spans="1:84">
      <c r="A83" s="60" t="s">
        <v>186</v>
      </c>
      <c r="BL83" s="137"/>
      <c r="BM83" s="137"/>
      <c r="BN83" s="137"/>
      <c r="BO83" s="137"/>
      <c r="BP83" s="137"/>
      <c r="BQ83" s="137"/>
      <c r="BR83" s="137"/>
      <c r="BS83" s="137"/>
      <c r="BT83" s="137"/>
      <c r="BU83" s="137"/>
      <c r="BV83" s="137"/>
      <c r="BW83" s="137"/>
      <c r="BX83" s="137"/>
      <c r="BY83" s="137"/>
      <c r="BZ83" s="137"/>
      <c r="CA83" s="137"/>
      <c r="CB83" s="137"/>
      <c r="CC83" s="137"/>
      <c r="CD83" s="137"/>
      <c r="CE83" s="137"/>
      <c r="CF83" s="137"/>
    </row>
    <row r="84" spans="1:84">
      <c r="A84" s="130" t="s">
        <v>187</v>
      </c>
    </row>
  </sheetData>
  <mergeCells count="12">
    <mergeCell ref="A43:BL43"/>
    <mergeCell ref="A44:BL44"/>
    <mergeCell ref="A46:BL46"/>
    <mergeCell ref="A73:BJ73"/>
    <mergeCell ref="A74:BJ74"/>
    <mergeCell ref="A77:AQ77"/>
    <mergeCell ref="A60:AK60"/>
    <mergeCell ref="A75:BL75"/>
    <mergeCell ref="A68:AK68"/>
    <mergeCell ref="A69:AK69"/>
    <mergeCell ref="A70:AK70"/>
    <mergeCell ref="A72:BJ72"/>
  </mergeCells>
  <hyperlinks>
    <hyperlink ref="A39" r:id="rId1" display="https://www.media-stat.admin.ch/web/apps/glossary/index.php?n=glo-363-de" xr:uid="{00000000-0004-0000-0800-000000000000}"/>
  </hyperlinks>
  <pageMargins left="0.7" right="0.7" top="0.78740157499999996" bottom="0.78740157499999996" header="0.3" footer="0.3"/>
  <pageSetup paperSize="9" scale="79" orientation="landscape" r:id="rId2"/>
  <rowBreaks count="1" manualBreakCount="1">
    <brk id="47" max="6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P90"/>
  <sheetViews>
    <sheetView showGridLines="0" zoomScaleNormal="100" zoomScaleSheetLayoutView="70" zoomScalePageLayoutView="80" workbookViewId="0"/>
  </sheetViews>
  <sheetFormatPr baseColWidth="10" defaultColWidth="11" defaultRowHeight="15"/>
  <cols>
    <col min="1" max="1" width="9.42578125" style="93" customWidth="1"/>
    <col min="2" max="2" width="7.42578125" style="93" customWidth="1"/>
    <col min="3" max="3" width="8" style="104" customWidth="1"/>
    <col min="4" max="4" width="11.42578125" style="104" customWidth="1"/>
    <col min="5" max="5" width="4.42578125" style="93" customWidth="1"/>
    <col min="6" max="6" width="2.42578125" style="93" customWidth="1"/>
    <col min="7" max="7" width="4.42578125" style="93" customWidth="1"/>
    <col min="8" max="8" width="2.42578125" style="93" customWidth="1"/>
    <col min="9" max="9" width="4.42578125" style="93" customWidth="1"/>
    <col min="10" max="10" width="2.42578125" style="93" customWidth="1"/>
    <col min="11" max="11" width="4.42578125" style="93" customWidth="1"/>
    <col min="12" max="12" width="2.42578125" style="93" customWidth="1"/>
    <col min="13" max="13" width="4" style="93" hidden="1" customWidth="1"/>
    <col min="14" max="14" width="2.42578125" style="93" hidden="1" customWidth="1"/>
    <col min="15" max="15" width="4.42578125" style="93" customWidth="1"/>
    <col min="16" max="16" width="2.42578125" style="93" customWidth="1"/>
    <col min="17" max="17" width="4" style="93" hidden="1" customWidth="1"/>
    <col min="18" max="18" width="2.42578125" style="93" hidden="1" customWidth="1"/>
    <col min="19" max="19" width="4.42578125" style="93" customWidth="1"/>
    <col min="20" max="20" width="2.42578125" style="93" customWidth="1"/>
    <col min="21" max="21" width="4.42578125" style="93" customWidth="1"/>
    <col min="22" max="22" width="2.42578125" style="93" customWidth="1"/>
    <col min="23" max="23" width="4" style="93" hidden="1" customWidth="1"/>
    <col min="24" max="24" width="2.42578125" style="93" hidden="1" customWidth="1"/>
    <col min="25" max="25" width="4.42578125" style="93" customWidth="1"/>
    <col min="26" max="26" width="2.42578125" style="93" customWidth="1"/>
    <col min="27" max="27" width="4.42578125" style="93" customWidth="1"/>
    <col min="28" max="28" width="2.42578125" style="93" customWidth="1"/>
    <col min="29" max="29" width="4.42578125" style="93" customWidth="1"/>
    <col min="30" max="30" width="2.42578125" style="93" customWidth="1"/>
    <col min="31" max="31" width="4.42578125" style="93" customWidth="1"/>
    <col min="32" max="32" width="2.42578125" style="93" customWidth="1"/>
    <col min="33" max="33" width="4" style="93" hidden="1" customWidth="1"/>
    <col min="34" max="34" width="2.42578125" style="93" hidden="1" customWidth="1"/>
    <col min="35" max="35" width="4.42578125" style="93" customWidth="1"/>
    <col min="36" max="36" width="2.42578125" style="93" customWidth="1"/>
    <col min="37" max="37" width="4.42578125" style="93" customWidth="1"/>
    <col min="38" max="38" width="2.42578125" style="93" customWidth="1"/>
    <col min="39" max="39" width="4.42578125" style="93" customWidth="1"/>
    <col min="40" max="40" width="2.42578125" style="93" customWidth="1"/>
    <col min="41" max="41" width="4.42578125" style="93" customWidth="1"/>
    <col min="42" max="42" width="2.42578125" style="93" customWidth="1"/>
    <col min="43" max="43" width="4" style="93" hidden="1" customWidth="1"/>
    <col min="44" max="44" width="2.42578125" style="93" hidden="1" customWidth="1"/>
    <col min="45" max="45" width="4.42578125" style="93" customWidth="1"/>
    <col min="46" max="46" width="2.42578125" style="93" customWidth="1"/>
    <col min="47" max="47" width="4" style="93" hidden="1" customWidth="1"/>
    <col min="48" max="48" width="2.42578125" style="93" hidden="1" customWidth="1"/>
    <col min="49" max="49" width="4.42578125" style="93" customWidth="1"/>
    <col min="50" max="50" width="2.42578125" style="93" customWidth="1"/>
    <col min="51" max="51" width="4.42578125" style="93" customWidth="1"/>
    <col min="52" max="52" width="2.42578125" style="93" customWidth="1"/>
    <col min="53" max="53" width="4" style="93" hidden="1" customWidth="1"/>
    <col min="54" max="54" width="2.42578125" style="93" hidden="1" customWidth="1"/>
    <col min="55" max="55" width="4" style="93" hidden="1" customWidth="1"/>
    <col min="56" max="56" width="2.42578125" style="93" hidden="1" customWidth="1"/>
    <col min="57" max="57" width="4" style="93" hidden="1" customWidth="1"/>
    <col min="58" max="58" width="2.42578125" style="93" hidden="1" customWidth="1"/>
    <col min="59" max="59" width="4" style="93" hidden="1" customWidth="1"/>
    <col min="60" max="60" width="2.42578125" style="93" hidden="1" customWidth="1"/>
    <col min="61" max="61" width="4.42578125" style="93" customWidth="1"/>
    <col min="62" max="62" width="2.42578125" style="93" customWidth="1"/>
    <col min="63" max="63" width="4.42578125" style="93" customWidth="1"/>
    <col min="64" max="64" width="4.42578125" style="138" customWidth="1"/>
    <col min="65" max="16384" width="11" style="138"/>
  </cols>
  <sheetData>
    <row r="1" spans="1:64" s="4" customFormat="1" ht="12.6" customHeight="1">
      <c r="A1" s="1" t="s">
        <v>262</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 customHeight="1">
      <c r="C4" s="13" t="s">
        <v>263</v>
      </c>
      <c r="D4" s="14" t="s">
        <v>3</v>
      </c>
      <c r="E4" s="15" t="s">
        <v>264</v>
      </c>
      <c r="F4" s="16"/>
      <c r="G4" s="17" t="s">
        <v>206</v>
      </c>
      <c r="H4" s="17"/>
      <c r="I4" s="15" t="s">
        <v>5</v>
      </c>
      <c r="J4" s="17"/>
      <c r="K4" s="15" t="s">
        <v>6</v>
      </c>
      <c r="L4" s="17"/>
      <c r="M4" s="15" t="s">
        <v>120</v>
      </c>
      <c r="N4" s="17"/>
      <c r="O4" s="15" t="s">
        <v>265</v>
      </c>
      <c r="P4" s="16"/>
      <c r="Q4" s="15" t="s">
        <v>121</v>
      </c>
      <c r="R4" s="16"/>
      <c r="S4" s="4" t="s">
        <v>8</v>
      </c>
      <c r="T4" s="4"/>
      <c r="U4" s="15" t="s">
        <v>9</v>
      </c>
      <c r="V4" s="16"/>
      <c r="W4" s="17" t="s">
        <v>122</v>
      </c>
      <c r="X4" s="17"/>
      <c r="Y4" s="15" t="s">
        <v>10</v>
      </c>
      <c r="Z4" s="16"/>
      <c r="AA4" s="17" t="s">
        <v>142</v>
      </c>
      <c r="AB4" s="17"/>
      <c r="AC4" s="15" t="s">
        <v>207</v>
      </c>
      <c r="AD4" s="16"/>
      <c r="AE4" s="15" t="s">
        <v>15</v>
      </c>
      <c r="AF4" s="16"/>
      <c r="AG4" s="15" t="s">
        <v>123</v>
      </c>
      <c r="AH4" s="16"/>
      <c r="AI4" s="17" t="s">
        <v>16</v>
      </c>
      <c r="AJ4" s="17"/>
      <c r="AK4" s="15" t="s">
        <v>17</v>
      </c>
      <c r="AL4" s="16"/>
      <c r="AM4" s="17" t="s">
        <v>18</v>
      </c>
      <c r="AN4" s="17"/>
      <c r="AO4" s="15" t="s">
        <v>19</v>
      </c>
      <c r="AP4" s="16"/>
      <c r="AQ4" s="17" t="s">
        <v>124</v>
      </c>
      <c r="AR4" s="17"/>
      <c r="AS4" s="15" t="s">
        <v>20</v>
      </c>
      <c r="AT4" s="16"/>
      <c r="AU4" s="17" t="s">
        <v>125</v>
      </c>
      <c r="AV4" s="17"/>
      <c r="AW4" s="15" t="s">
        <v>21</v>
      </c>
      <c r="AX4" s="16"/>
      <c r="AY4" s="17" t="s">
        <v>22</v>
      </c>
      <c r="AZ4" s="17"/>
      <c r="BA4" s="15" t="s">
        <v>126</v>
      </c>
      <c r="BB4" s="16"/>
      <c r="BC4" s="17" t="s">
        <v>127</v>
      </c>
      <c r="BD4" s="17"/>
      <c r="BE4" s="15" t="s">
        <v>128</v>
      </c>
      <c r="BF4" s="16"/>
      <c r="BG4" s="17" t="s">
        <v>129</v>
      </c>
      <c r="BH4" s="17"/>
      <c r="BI4" s="15" t="s">
        <v>152</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 customHeight="1">
      <c r="A7" s="28" t="s">
        <v>170</v>
      </c>
      <c r="B7" s="86"/>
      <c r="C7" s="168">
        <v>2011</v>
      </c>
      <c r="D7" s="163">
        <v>38.234747317429083</v>
      </c>
      <c r="E7" s="152">
        <v>12.934425576560818</v>
      </c>
      <c r="F7" s="141"/>
      <c r="G7" s="152">
        <v>4.8625982516786124</v>
      </c>
      <c r="H7" s="90"/>
      <c r="I7" s="152">
        <v>19.317182293956765</v>
      </c>
      <c r="J7" s="90"/>
      <c r="K7" s="152">
        <v>29.635551541803569</v>
      </c>
      <c r="L7" s="90"/>
      <c r="M7" s="89"/>
      <c r="N7" s="90"/>
      <c r="O7" s="89"/>
      <c r="P7" s="90"/>
      <c r="Q7" s="89"/>
      <c r="R7" s="90"/>
      <c r="S7" s="152">
        <v>3.7780136312394332</v>
      </c>
      <c r="T7" s="90"/>
      <c r="U7" s="89"/>
      <c r="V7" s="90"/>
      <c r="W7" s="89"/>
      <c r="X7" s="90"/>
      <c r="Y7" s="152">
        <v>10.265504958374173</v>
      </c>
      <c r="Z7" s="90"/>
      <c r="AA7" s="152">
        <v>3.465969772705082</v>
      </c>
      <c r="AB7" s="90"/>
      <c r="AC7" s="89"/>
      <c r="AD7" s="90"/>
      <c r="AE7" s="89"/>
      <c r="AF7" s="90"/>
      <c r="AG7" s="89"/>
      <c r="AH7" s="90"/>
      <c r="AI7" s="152">
        <v>10.569399754919781</v>
      </c>
      <c r="AJ7" s="90"/>
      <c r="AK7" s="152">
        <v>1.6274169171032675</v>
      </c>
      <c r="AL7" s="90"/>
      <c r="AM7" s="89"/>
      <c r="AN7" s="90"/>
      <c r="AO7" s="152">
        <v>0.40520556632865523</v>
      </c>
      <c r="AP7" s="90"/>
      <c r="AQ7" s="89"/>
      <c r="AR7" s="90"/>
      <c r="AS7" s="152">
        <v>2.5716012034625853</v>
      </c>
      <c r="AT7" s="90"/>
      <c r="AU7" s="89"/>
      <c r="AV7" s="90"/>
      <c r="AW7" s="89"/>
      <c r="AX7" s="90"/>
      <c r="AY7" s="89"/>
      <c r="AZ7" s="90"/>
      <c r="BA7" s="89"/>
      <c r="BB7" s="90"/>
      <c r="BC7" s="89"/>
      <c r="BD7" s="90"/>
      <c r="BE7" s="89"/>
      <c r="BF7" s="90"/>
      <c r="BG7" s="89"/>
      <c r="BH7" s="90"/>
      <c r="BI7" s="152">
        <v>0.56713053186724871</v>
      </c>
      <c r="BJ7" s="90"/>
      <c r="BK7" s="169"/>
      <c r="BL7" s="169">
        <v>100.00000000000003</v>
      </c>
    </row>
    <row r="8" spans="1:64" s="93" customFormat="1" ht="12.6" customHeight="1">
      <c r="A8" s="92" t="s">
        <v>266</v>
      </c>
      <c r="B8" s="82"/>
      <c r="C8" s="161">
        <v>2010</v>
      </c>
      <c r="D8" s="163">
        <v>32.346446146477511</v>
      </c>
      <c r="E8" s="152">
        <v>10.335473752652309</v>
      </c>
      <c r="F8" s="152"/>
      <c r="G8" s="152">
        <v>1.2565366042463568</v>
      </c>
      <c r="H8" s="152"/>
      <c r="I8" s="152">
        <v>18.852832227602363</v>
      </c>
      <c r="J8" s="152"/>
      <c r="K8" s="152">
        <v>26.621576661923513</v>
      </c>
      <c r="L8" s="152"/>
      <c r="M8" s="152"/>
      <c r="N8" s="152"/>
      <c r="O8" s="152"/>
      <c r="P8" s="152"/>
      <c r="Q8" s="152"/>
      <c r="R8" s="152"/>
      <c r="S8" s="152">
        <v>5.8982726749199079</v>
      </c>
      <c r="T8" s="152"/>
      <c r="U8" s="152"/>
      <c r="V8" s="152"/>
      <c r="W8" s="152"/>
      <c r="X8" s="152"/>
      <c r="Y8" s="152">
        <v>4.071318702778508</v>
      </c>
      <c r="Z8" s="152"/>
      <c r="AA8" s="152">
        <v>16.027756953366502</v>
      </c>
      <c r="AB8" s="152"/>
      <c r="AC8" s="152"/>
      <c r="AD8" s="152"/>
      <c r="AE8" s="152">
        <v>1.0392151279552424</v>
      </c>
      <c r="AF8" s="152"/>
      <c r="AG8" s="152"/>
      <c r="AH8" s="152"/>
      <c r="AI8" s="152">
        <v>10.101409709805404</v>
      </c>
      <c r="AJ8" s="152"/>
      <c r="AK8" s="152"/>
      <c r="AL8" s="152"/>
      <c r="AM8" s="152"/>
      <c r="AN8" s="152"/>
      <c r="AO8" s="152">
        <v>0.41480018081798287</v>
      </c>
      <c r="AP8" s="152"/>
      <c r="AQ8" s="152"/>
      <c r="AR8" s="152"/>
      <c r="AS8" s="152">
        <v>4.4035700380649896</v>
      </c>
      <c r="AT8" s="152"/>
      <c r="AU8" s="152"/>
      <c r="AV8" s="152"/>
      <c r="AW8" s="152"/>
      <c r="AX8" s="152"/>
      <c r="AY8" s="152"/>
      <c r="AZ8" s="152"/>
      <c r="BA8" s="152"/>
      <c r="BB8" s="152"/>
      <c r="BC8" s="152"/>
      <c r="BD8" s="152"/>
      <c r="BE8" s="152"/>
      <c r="BF8" s="152"/>
      <c r="BG8" s="152"/>
      <c r="BH8" s="152"/>
      <c r="BI8" s="152">
        <v>0.97723736586685583</v>
      </c>
      <c r="BJ8" s="89"/>
      <c r="BK8" s="169"/>
      <c r="BL8" s="169">
        <v>100.00000000000003</v>
      </c>
    </row>
    <row r="9" spans="1:64" s="93" customFormat="1" ht="12.6" customHeight="1">
      <c r="A9" s="35" t="s">
        <v>171</v>
      </c>
      <c r="B9" s="94"/>
      <c r="C9" s="161">
        <v>2011</v>
      </c>
      <c r="D9" s="163">
        <v>43.469035728458998</v>
      </c>
      <c r="E9" s="152">
        <v>18.864848880848033</v>
      </c>
      <c r="F9" s="152"/>
      <c r="G9" s="152">
        <v>31.298183708670539</v>
      </c>
      <c r="H9" s="152"/>
      <c r="I9" s="152">
        <v>10.964228128048994</v>
      </c>
      <c r="J9" s="152"/>
      <c r="K9" s="152">
        <v>22.126508410780563</v>
      </c>
      <c r="L9" s="152"/>
      <c r="M9" s="152"/>
      <c r="N9" s="152"/>
      <c r="O9" s="152"/>
      <c r="P9" s="152"/>
      <c r="Q9" s="152"/>
      <c r="R9" s="152"/>
      <c r="S9" s="152"/>
      <c r="T9" s="152"/>
      <c r="U9" s="152"/>
      <c r="V9" s="152"/>
      <c r="W9" s="152"/>
      <c r="X9" s="152"/>
      <c r="Y9" s="152">
        <v>5.9048349616439708</v>
      </c>
      <c r="Z9" s="152"/>
      <c r="AA9" s="152">
        <v>1.6617645496880522</v>
      </c>
      <c r="AB9" s="152"/>
      <c r="AC9" s="152"/>
      <c r="AD9" s="152"/>
      <c r="AE9" s="152"/>
      <c r="AF9" s="152"/>
      <c r="AG9" s="152"/>
      <c r="AH9" s="152"/>
      <c r="AI9" s="152">
        <v>8.6683423967903135</v>
      </c>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v>0.51128896352950004</v>
      </c>
      <c r="BJ9" s="89"/>
      <c r="BK9" s="169"/>
      <c r="BL9" s="169">
        <v>100.00000000000003</v>
      </c>
    </row>
    <row r="10" spans="1:64" s="93" customFormat="1" ht="12.6" customHeight="1">
      <c r="A10" s="92" t="s">
        <v>30</v>
      </c>
      <c r="B10" s="82"/>
      <c r="C10" s="161">
        <v>2012</v>
      </c>
      <c r="D10" s="163">
        <v>49.15912565596463</v>
      </c>
      <c r="E10" s="152">
        <v>20.281885345129936</v>
      </c>
      <c r="F10" s="152"/>
      <c r="G10" s="152">
        <v>36.611082512134132</v>
      </c>
      <c r="H10" s="152"/>
      <c r="I10" s="152">
        <v>12.085317976625522</v>
      </c>
      <c r="J10" s="152"/>
      <c r="K10" s="152">
        <v>24.62986638306538</v>
      </c>
      <c r="L10" s="152"/>
      <c r="M10" s="152"/>
      <c r="N10" s="152"/>
      <c r="O10" s="152"/>
      <c r="P10" s="152"/>
      <c r="Q10" s="152"/>
      <c r="R10" s="152"/>
      <c r="S10" s="152"/>
      <c r="T10" s="152"/>
      <c r="U10" s="152"/>
      <c r="V10" s="152"/>
      <c r="W10" s="152"/>
      <c r="X10" s="152"/>
      <c r="Y10" s="152"/>
      <c r="Z10" s="152"/>
      <c r="AA10" s="152" t="s">
        <v>28</v>
      </c>
      <c r="AB10" s="152"/>
      <c r="AC10" s="152"/>
      <c r="AD10" s="152"/>
      <c r="AE10" s="152"/>
      <c r="AF10" s="152"/>
      <c r="AG10" s="152"/>
      <c r="AH10" s="152"/>
      <c r="AI10" s="152">
        <v>3.8926821817688118</v>
      </c>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v>2.499165601276204</v>
      </c>
      <c r="BJ10" s="89"/>
      <c r="BK10" s="169"/>
      <c r="BL10" s="169">
        <v>100.00000000000001</v>
      </c>
    </row>
    <row r="11" spans="1:64" s="93" customFormat="1" ht="12.6" customHeight="1">
      <c r="A11" s="92" t="s">
        <v>31</v>
      </c>
      <c r="B11" s="82"/>
      <c r="C11" s="161">
        <v>2012</v>
      </c>
      <c r="D11" s="163">
        <v>45.113955350175821</v>
      </c>
      <c r="E11" s="152">
        <v>22.818461430196297</v>
      </c>
      <c r="F11" s="152"/>
      <c r="G11" s="152">
        <v>29.083853499528782</v>
      </c>
      <c r="H11" s="152"/>
      <c r="I11" s="152">
        <v>12.381160036819775</v>
      </c>
      <c r="J11" s="152"/>
      <c r="K11" s="152">
        <v>34.004523081999508</v>
      </c>
      <c r="L11" s="152"/>
      <c r="M11" s="152"/>
      <c r="N11" s="152"/>
      <c r="O11" s="152"/>
      <c r="P11" s="152"/>
      <c r="Q11" s="152"/>
      <c r="R11" s="152"/>
      <c r="S11" s="152"/>
      <c r="T11" s="152"/>
      <c r="U11" s="152"/>
      <c r="V11" s="152"/>
      <c r="W11" s="152"/>
      <c r="X11" s="152"/>
      <c r="Y11" s="152"/>
      <c r="Z11" s="152"/>
      <c r="AA11" s="152">
        <v>3.0112333065787651E-2</v>
      </c>
      <c r="AB11" s="152"/>
      <c r="AC11" s="152"/>
      <c r="AD11" s="152"/>
      <c r="AE11" s="152"/>
      <c r="AF11" s="152"/>
      <c r="AG11" s="152"/>
      <c r="AH11" s="152"/>
      <c r="AI11" s="152">
        <v>0.18901279832063633</v>
      </c>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v>1.4928768200692417</v>
      </c>
      <c r="BJ11" s="89"/>
      <c r="BK11" s="169"/>
      <c r="BL11" s="169">
        <v>100.00000000000001</v>
      </c>
    </row>
    <row r="12" spans="1:64" s="93" customFormat="1" ht="12.6" customHeight="1">
      <c r="A12" s="95"/>
      <c r="B12" s="95"/>
      <c r="C12" s="161"/>
      <c r="D12" s="164"/>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89"/>
      <c r="BK12" s="169"/>
      <c r="BL12" s="169"/>
    </row>
    <row r="13" spans="1:64" s="93" customFormat="1" ht="12.6" customHeight="1">
      <c r="A13" s="92" t="s">
        <v>190</v>
      </c>
      <c r="B13" s="82"/>
      <c r="C13" s="161">
        <v>2010</v>
      </c>
      <c r="D13" s="163">
        <v>52.093919029667269</v>
      </c>
      <c r="E13" s="152">
        <v>17.916261066999589</v>
      </c>
      <c r="F13" s="152"/>
      <c r="G13" s="152">
        <v>33.807091456382423</v>
      </c>
      <c r="H13" s="152"/>
      <c r="I13" s="152">
        <v>10.921756899202228</v>
      </c>
      <c r="J13" s="152"/>
      <c r="K13" s="152">
        <v>21.122155805247171</v>
      </c>
      <c r="L13" s="152"/>
      <c r="M13" s="152"/>
      <c r="N13" s="152"/>
      <c r="O13" s="152"/>
      <c r="P13" s="152"/>
      <c r="Q13" s="152"/>
      <c r="R13" s="152"/>
      <c r="S13" s="152"/>
      <c r="T13" s="152"/>
      <c r="U13" s="152">
        <v>15.468806909057875</v>
      </c>
      <c r="V13" s="152"/>
      <c r="W13" s="152"/>
      <c r="X13" s="152"/>
      <c r="Y13" s="152" t="s">
        <v>28</v>
      </c>
      <c r="Z13" s="152"/>
      <c r="AA13" s="152" t="s">
        <v>28</v>
      </c>
      <c r="AB13" s="152"/>
      <c r="AC13" s="152"/>
      <c r="AD13" s="152"/>
      <c r="AE13" s="152"/>
      <c r="AF13" s="152"/>
      <c r="AG13" s="152"/>
      <c r="AH13" s="152"/>
      <c r="AI13" s="152" t="s">
        <v>28</v>
      </c>
      <c r="AJ13" s="152"/>
      <c r="AK13" s="152"/>
      <c r="AL13" s="152"/>
      <c r="AM13" s="152"/>
      <c r="AN13" s="152"/>
      <c r="AO13" s="152"/>
      <c r="AP13" s="152"/>
      <c r="AQ13" s="152"/>
      <c r="AR13" s="152"/>
      <c r="AS13" s="152" t="s">
        <v>28</v>
      </c>
      <c r="AT13" s="152"/>
      <c r="AU13" s="152"/>
      <c r="AV13" s="152"/>
      <c r="AW13" s="152"/>
      <c r="AX13" s="152"/>
      <c r="AY13" s="152"/>
      <c r="AZ13" s="152"/>
      <c r="BA13" s="152"/>
      <c r="BB13" s="152"/>
      <c r="BC13" s="152"/>
      <c r="BD13" s="152"/>
      <c r="BE13" s="152"/>
      <c r="BF13" s="152"/>
      <c r="BG13" s="152"/>
      <c r="BH13" s="152"/>
      <c r="BI13" s="152">
        <v>0.76392786311072125</v>
      </c>
      <c r="BJ13" s="89"/>
      <c r="BK13" s="169"/>
      <c r="BL13" s="169">
        <v>100</v>
      </c>
    </row>
    <row r="14" spans="1:64" s="93" customFormat="1" ht="12.6" customHeight="1">
      <c r="A14" s="92" t="s">
        <v>33</v>
      </c>
      <c r="B14" s="82"/>
      <c r="C14" s="161">
        <v>2010</v>
      </c>
      <c r="D14" s="163">
        <v>52.948510580940834</v>
      </c>
      <c r="E14" s="152">
        <v>27.823982344643767</v>
      </c>
      <c r="F14" s="152"/>
      <c r="G14" s="152">
        <v>31.135334949528428</v>
      </c>
      <c r="H14" s="152"/>
      <c r="I14" s="152">
        <v>2.0902284055870686</v>
      </c>
      <c r="J14" s="152"/>
      <c r="K14" s="152">
        <v>26.614032623412694</v>
      </c>
      <c r="L14" s="152"/>
      <c r="M14" s="152"/>
      <c r="N14" s="152"/>
      <c r="O14" s="152"/>
      <c r="P14" s="152"/>
      <c r="Q14" s="152"/>
      <c r="R14" s="152"/>
      <c r="S14" s="152"/>
      <c r="T14" s="152"/>
      <c r="U14" s="152" t="s">
        <v>28</v>
      </c>
      <c r="V14" s="152"/>
      <c r="W14" s="152"/>
      <c r="X14" s="152"/>
      <c r="Y14" s="152" t="s">
        <v>28</v>
      </c>
      <c r="Z14" s="152"/>
      <c r="AA14" s="152" t="s">
        <v>28</v>
      </c>
      <c r="AB14" s="152"/>
      <c r="AC14" s="152"/>
      <c r="AD14" s="152"/>
      <c r="AE14" s="152"/>
      <c r="AF14" s="152"/>
      <c r="AG14" s="152"/>
      <c r="AH14" s="152"/>
      <c r="AI14" s="152">
        <v>11.933204384501394</v>
      </c>
      <c r="AJ14" s="152"/>
      <c r="AK14" s="152"/>
      <c r="AL14" s="152"/>
      <c r="AM14" s="152"/>
      <c r="AN14" s="152"/>
      <c r="AO14" s="152"/>
      <c r="AP14" s="152"/>
      <c r="AQ14" s="152"/>
      <c r="AR14" s="152"/>
      <c r="AS14" s="152" t="s">
        <v>28</v>
      </c>
      <c r="AT14" s="152"/>
      <c r="AU14" s="152"/>
      <c r="AV14" s="152"/>
      <c r="AW14" s="152"/>
      <c r="AX14" s="152"/>
      <c r="AY14" s="152"/>
      <c r="AZ14" s="152"/>
      <c r="BA14" s="152"/>
      <c r="BB14" s="152"/>
      <c r="BC14" s="152"/>
      <c r="BD14" s="152"/>
      <c r="BE14" s="152"/>
      <c r="BF14" s="152"/>
      <c r="BG14" s="152"/>
      <c r="BH14" s="152"/>
      <c r="BI14" s="152">
        <v>0.40321729232663317</v>
      </c>
      <c r="BJ14" s="89"/>
      <c r="BK14" s="169"/>
      <c r="BL14" s="169">
        <v>100</v>
      </c>
    </row>
    <row r="15" spans="1:64" s="93" customFormat="1" ht="12.6" customHeight="1">
      <c r="A15" s="92" t="s">
        <v>267</v>
      </c>
      <c r="B15" s="82"/>
      <c r="C15" s="161">
        <v>2010</v>
      </c>
      <c r="D15" s="163">
        <v>32.064274979769564</v>
      </c>
      <c r="E15" s="152">
        <v>20.289574025257171</v>
      </c>
      <c r="F15" s="152"/>
      <c r="G15" s="152">
        <v>10.655142306761665</v>
      </c>
      <c r="H15" s="152"/>
      <c r="I15" s="152">
        <v>13.920524442628496</v>
      </c>
      <c r="J15" s="152"/>
      <c r="K15" s="152">
        <v>26.328971389377038</v>
      </c>
      <c r="L15" s="152"/>
      <c r="M15" s="152"/>
      <c r="N15" s="152"/>
      <c r="O15" s="152"/>
      <c r="P15" s="152"/>
      <c r="Q15" s="152"/>
      <c r="R15" s="152"/>
      <c r="S15" s="152"/>
      <c r="T15" s="152"/>
      <c r="U15" s="152" t="s">
        <v>28</v>
      </c>
      <c r="V15" s="152"/>
      <c r="W15" s="152"/>
      <c r="X15" s="152"/>
      <c r="Y15" s="152" t="s">
        <v>28</v>
      </c>
      <c r="Z15" s="152"/>
      <c r="AA15" s="152">
        <v>16.578769316693041</v>
      </c>
      <c r="AB15" s="152"/>
      <c r="AC15" s="152"/>
      <c r="AD15" s="152"/>
      <c r="AE15" s="152"/>
      <c r="AF15" s="152"/>
      <c r="AG15" s="152"/>
      <c r="AH15" s="152"/>
      <c r="AI15" s="152">
        <v>11.902581079715779</v>
      </c>
      <c r="AJ15" s="152"/>
      <c r="AK15" s="152"/>
      <c r="AL15" s="152"/>
      <c r="AM15" s="152"/>
      <c r="AN15" s="152"/>
      <c r="AO15" s="152"/>
      <c r="AP15" s="152"/>
      <c r="AQ15" s="152"/>
      <c r="AR15" s="152"/>
      <c r="AS15" s="152">
        <v>0.32443743956680243</v>
      </c>
      <c r="AT15" s="152"/>
      <c r="AU15" s="152"/>
      <c r="AV15" s="152"/>
      <c r="AW15" s="152"/>
      <c r="AX15" s="152"/>
      <c r="AY15" s="152"/>
      <c r="AZ15" s="152"/>
      <c r="BA15" s="152"/>
      <c r="BB15" s="152"/>
      <c r="BC15" s="152"/>
      <c r="BD15" s="152"/>
      <c r="BE15" s="152"/>
      <c r="BF15" s="152"/>
      <c r="BG15" s="152"/>
      <c r="BH15" s="152"/>
      <c r="BI15" s="152" t="s">
        <v>28</v>
      </c>
      <c r="BJ15" s="89"/>
      <c r="BK15" s="169"/>
      <c r="BL15" s="169">
        <v>100</v>
      </c>
    </row>
    <row r="16" spans="1:64" s="93" customFormat="1" ht="12.6" customHeight="1">
      <c r="A16" s="92" t="s">
        <v>268</v>
      </c>
      <c r="B16" s="82"/>
      <c r="C16" s="161">
        <v>2010</v>
      </c>
      <c r="D16" s="163">
        <v>43.561966526588243</v>
      </c>
      <c r="E16" s="152">
        <v>23.153617593209074</v>
      </c>
      <c r="F16" s="152"/>
      <c r="G16" s="152">
        <v>26.516419678582931</v>
      </c>
      <c r="H16" s="152"/>
      <c r="I16" s="152">
        <v>10.264114812160894</v>
      </c>
      <c r="J16" s="152"/>
      <c r="K16" s="152">
        <v>22.725281393277413</v>
      </c>
      <c r="L16" s="152"/>
      <c r="M16" s="152"/>
      <c r="N16" s="152"/>
      <c r="O16" s="152"/>
      <c r="P16" s="152"/>
      <c r="Q16" s="152"/>
      <c r="R16" s="152"/>
      <c r="S16" s="152"/>
      <c r="T16" s="152"/>
      <c r="U16" s="152" t="s">
        <v>28</v>
      </c>
      <c r="V16" s="152"/>
      <c r="W16" s="152"/>
      <c r="X16" s="152"/>
      <c r="Y16" s="152">
        <v>3.9369428088957865</v>
      </c>
      <c r="Z16" s="152"/>
      <c r="AA16" s="152" t="s">
        <v>28</v>
      </c>
      <c r="AB16" s="152"/>
      <c r="AC16" s="152"/>
      <c r="AD16" s="152"/>
      <c r="AE16" s="152"/>
      <c r="AF16" s="152"/>
      <c r="AG16" s="152"/>
      <c r="AH16" s="152"/>
      <c r="AI16" s="152">
        <v>10.407963108658361</v>
      </c>
      <c r="AJ16" s="152"/>
      <c r="AK16" s="152"/>
      <c r="AL16" s="152"/>
      <c r="AM16" s="152"/>
      <c r="AN16" s="152"/>
      <c r="AO16" s="152"/>
      <c r="AP16" s="152"/>
      <c r="AQ16" s="152"/>
      <c r="AR16" s="152"/>
      <c r="AS16" s="152" t="s">
        <v>28</v>
      </c>
      <c r="AT16" s="152"/>
      <c r="AU16" s="152"/>
      <c r="AV16" s="152"/>
      <c r="AW16" s="152"/>
      <c r="AX16" s="152"/>
      <c r="AY16" s="152"/>
      <c r="AZ16" s="152"/>
      <c r="BA16" s="152"/>
      <c r="BB16" s="152"/>
      <c r="BC16" s="152"/>
      <c r="BD16" s="152"/>
      <c r="BE16" s="152"/>
      <c r="BF16" s="152"/>
      <c r="BG16" s="152"/>
      <c r="BH16" s="152"/>
      <c r="BI16" s="152">
        <v>2.9956606052155115</v>
      </c>
      <c r="BJ16" s="89"/>
      <c r="BK16" s="169"/>
      <c r="BL16" s="169">
        <v>100</v>
      </c>
    </row>
    <row r="17" spans="1:146" s="93" customFormat="1" ht="12.6" customHeight="1">
      <c r="A17" s="92" t="s">
        <v>36</v>
      </c>
      <c r="B17" s="82"/>
      <c r="C17" s="161">
        <v>2011</v>
      </c>
      <c r="D17" s="163">
        <v>43.383026164137142</v>
      </c>
      <c r="E17" s="152">
        <v>15.285958672712081</v>
      </c>
      <c r="F17" s="152"/>
      <c r="G17" s="152">
        <v>26.628095311679147</v>
      </c>
      <c r="H17" s="152"/>
      <c r="I17" s="152">
        <v>24.252458503001851</v>
      </c>
      <c r="J17" s="152"/>
      <c r="K17" s="152">
        <v>18.593468393744381</v>
      </c>
      <c r="L17" s="152"/>
      <c r="M17" s="152"/>
      <c r="N17" s="152"/>
      <c r="O17" s="152"/>
      <c r="P17" s="152"/>
      <c r="Q17" s="152"/>
      <c r="R17" s="152"/>
      <c r="S17" s="152">
        <v>0.37616092132898582</v>
      </c>
      <c r="T17" s="152"/>
      <c r="U17" s="152">
        <v>3.7129563796332024</v>
      </c>
      <c r="V17" s="152"/>
      <c r="W17" s="152"/>
      <c r="X17" s="152"/>
      <c r="Y17" s="152">
        <v>3.5610641661716214</v>
      </c>
      <c r="Z17" s="152"/>
      <c r="AA17" s="152">
        <v>1.7125698861066023</v>
      </c>
      <c r="AB17" s="152"/>
      <c r="AC17" s="152"/>
      <c r="AD17" s="152"/>
      <c r="AE17" s="152"/>
      <c r="AF17" s="152"/>
      <c r="AG17" s="152"/>
      <c r="AH17" s="152"/>
      <c r="AI17" s="152">
        <v>3.6544213685583262</v>
      </c>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v>2.2228463970638082</v>
      </c>
      <c r="BJ17" s="89"/>
      <c r="BK17" s="169"/>
      <c r="BL17" s="169">
        <v>100</v>
      </c>
    </row>
    <row r="18" spans="1:146" s="93" customFormat="1" ht="12.6" customHeight="1">
      <c r="A18" s="96"/>
      <c r="B18" s="95"/>
      <c r="C18" s="161"/>
      <c r="D18" s="164"/>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89"/>
      <c r="BK18" s="169"/>
      <c r="BL18" s="169"/>
    </row>
    <row r="19" spans="1:146" s="93" customFormat="1" ht="12.6" customHeight="1">
      <c r="A19" s="92" t="s">
        <v>210</v>
      </c>
      <c r="B19" s="82"/>
      <c r="C19" s="161">
        <v>2013</v>
      </c>
      <c r="D19" s="165">
        <v>43.27753918647673</v>
      </c>
      <c r="E19" s="152">
        <v>24.760637325920431</v>
      </c>
      <c r="F19" s="152"/>
      <c r="G19" s="152">
        <v>18.358417746077695</v>
      </c>
      <c r="H19" s="152"/>
      <c r="I19" s="152">
        <v>19.07191397776295</v>
      </c>
      <c r="J19" s="152"/>
      <c r="K19" s="152">
        <v>20.167740861292653</v>
      </c>
      <c r="L19" s="152"/>
      <c r="M19" s="152"/>
      <c r="N19" s="152"/>
      <c r="O19" s="152"/>
      <c r="P19" s="152"/>
      <c r="Q19" s="152"/>
      <c r="R19" s="152"/>
      <c r="S19" s="152">
        <v>1.3771756050805839</v>
      </c>
      <c r="T19" s="152"/>
      <c r="U19" s="152"/>
      <c r="V19" s="152"/>
      <c r="W19" s="152"/>
      <c r="X19" s="152"/>
      <c r="Y19" s="152">
        <v>5.288325480558532</v>
      </c>
      <c r="Z19" s="152"/>
      <c r="AA19" s="152">
        <v>2.9045291511282256</v>
      </c>
      <c r="AB19" s="152"/>
      <c r="AC19" s="152"/>
      <c r="AD19" s="152"/>
      <c r="AE19" s="152"/>
      <c r="AF19" s="152"/>
      <c r="AG19" s="152"/>
      <c r="AH19" s="152"/>
      <c r="AI19" s="152">
        <v>7.7104191892367435</v>
      </c>
      <c r="AJ19" s="152"/>
      <c r="AK19" s="152"/>
      <c r="AL19" s="152"/>
      <c r="AM19" s="152"/>
      <c r="AN19" s="152"/>
      <c r="AO19" s="152"/>
      <c r="AP19" s="152"/>
      <c r="AQ19" s="152"/>
      <c r="AR19" s="152"/>
      <c r="AS19" s="152">
        <v>0.36084066294220285</v>
      </c>
      <c r="AT19" s="152"/>
      <c r="AU19" s="152"/>
      <c r="AV19" s="152"/>
      <c r="AW19" s="152"/>
      <c r="AX19" s="152"/>
      <c r="AY19" s="152"/>
      <c r="AZ19" s="152"/>
      <c r="BA19" s="152"/>
      <c r="BB19" s="152"/>
      <c r="BC19" s="152"/>
      <c r="BD19" s="152"/>
      <c r="BE19" s="152"/>
      <c r="BF19" s="152"/>
      <c r="BG19" s="152"/>
      <c r="BH19" s="152"/>
      <c r="BI19" s="152"/>
      <c r="BJ19" s="89"/>
      <c r="BK19" s="169"/>
      <c r="BL19" s="169">
        <v>100</v>
      </c>
    </row>
    <row r="20" spans="1:146" s="93" customFormat="1" ht="12.6" customHeight="1">
      <c r="A20" s="92" t="s">
        <v>38</v>
      </c>
      <c r="B20" s="82"/>
      <c r="C20" s="161">
        <v>2012</v>
      </c>
      <c r="D20" s="163">
        <v>41.632265098638541</v>
      </c>
      <c r="E20" s="152">
        <v>11.125431881441452</v>
      </c>
      <c r="F20" s="152"/>
      <c r="G20" s="152">
        <v>7.3066811203558846</v>
      </c>
      <c r="H20" s="152"/>
      <c r="I20" s="152">
        <v>30.726149405576024</v>
      </c>
      <c r="J20" s="152"/>
      <c r="K20" s="152">
        <v>15.025945436997182</v>
      </c>
      <c r="L20" s="152"/>
      <c r="M20" s="152"/>
      <c r="N20" s="152"/>
      <c r="O20" s="152">
        <v>9.5695397720177677</v>
      </c>
      <c r="P20" s="152"/>
      <c r="Q20" s="152"/>
      <c r="R20" s="152"/>
      <c r="S20" s="152">
        <v>4.2047790320191663</v>
      </c>
      <c r="T20" s="152"/>
      <c r="U20" s="152"/>
      <c r="V20" s="152"/>
      <c r="W20" s="152"/>
      <c r="X20" s="152"/>
      <c r="Y20" s="152">
        <v>4.9993411721665622</v>
      </c>
      <c r="Z20" s="152"/>
      <c r="AA20" s="152">
        <v>1.136771948780221</v>
      </c>
      <c r="AB20" s="152"/>
      <c r="AC20" s="152"/>
      <c r="AD20" s="152"/>
      <c r="AE20" s="152"/>
      <c r="AF20" s="152"/>
      <c r="AG20" s="152"/>
      <c r="AH20" s="152"/>
      <c r="AI20" s="152">
        <v>11.788773508054692</v>
      </c>
      <c r="AJ20" s="152"/>
      <c r="AK20" s="152"/>
      <c r="AL20" s="152"/>
      <c r="AM20" s="152"/>
      <c r="AN20" s="152"/>
      <c r="AO20" s="152"/>
      <c r="AP20" s="152"/>
      <c r="AQ20" s="152"/>
      <c r="AR20" s="152"/>
      <c r="AS20" s="152">
        <v>0.39153046083387738</v>
      </c>
      <c r="AT20" s="152"/>
      <c r="AU20" s="152"/>
      <c r="AV20" s="152"/>
      <c r="AW20" s="152"/>
      <c r="AX20" s="152"/>
      <c r="AY20" s="152"/>
      <c r="AZ20" s="152"/>
      <c r="BA20" s="152"/>
      <c r="BB20" s="152"/>
      <c r="BC20" s="152"/>
      <c r="BD20" s="152"/>
      <c r="BE20" s="152"/>
      <c r="BF20" s="152"/>
      <c r="BG20" s="152"/>
      <c r="BH20" s="152"/>
      <c r="BI20" s="152">
        <v>3.7250562617571719</v>
      </c>
      <c r="BJ20" s="89"/>
      <c r="BK20" s="169"/>
      <c r="BL20" s="169">
        <v>100</v>
      </c>
    </row>
    <row r="21" spans="1:146" s="93" customFormat="1" ht="12.6" customHeight="1">
      <c r="A21" s="92" t="s">
        <v>172</v>
      </c>
      <c r="B21" s="82"/>
      <c r="C21" s="161">
        <v>2011</v>
      </c>
      <c r="D21" s="163">
        <v>35.106422893652145</v>
      </c>
      <c r="E21" s="152">
        <v>15.150295824300064</v>
      </c>
      <c r="F21" s="152"/>
      <c r="G21" s="152">
        <v>9.2528028896889083</v>
      </c>
      <c r="H21" s="152"/>
      <c r="I21" s="152">
        <v>21.986788751247175</v>
      </c>
      <c r="J21" s="152"/>
      <c r="K21" s="152">
        <v>23.984894637374179</v>
      </c>
      <c r="L21" s="152"/>
      <c r="M21" s="152"/>
      <c r="N21" s="152"/>
      <c r="O21" s="152"/>
      <c r="P21" s="152"/>
      <c r="Q21" s="152"/>
      <c r="R21" s="152"/>
      <c r="S21" s="152">
        <v>4.736799973598151</v>
      </c>
      <c r="T21" s="152"/>
      <c r="U21" s="152"/>
      <c r="V21" s="152"/>
      <c r="W21" s="152"/>
      <c r="X21" s="152"/>
      <c r="Y21" s="152">
        <v>4.5036459736941863</v>
      </c>
      <c r="Z21" s="152"/>
      <c r="AA21" s="152">
        <v>5.5163991002724515</v>
      </c>
      <c r="AB21" s="152"/>
      <c r="AC21" s="152"/>
      <c r="AD21" s="152"/>
      <c r="AE21" s="152"/>
      <c r="AF21" s="152"/>
      <c r="AG21" s="152"/>
      <c r="AH21" s="152"/>
      <c r="AI21" s="152">
        <v>13.689082224406047</v>
      </c>
      <c r="AJ21" s="152"/>
      <c r="AK21" s="152"/>
      <c r="AL21" s="152"/>
      <c r="AM21" s="152"/>
      <c r="AN21" s="152"/>
      <c r="AO21" s="152">
        <v>1.179290625418884</v>
      </c>
      <c r="AP21" s="152"/>
      <c r="AQ21" s="152"/>
      <c r="AR21" s="152"/>
      <c r="AS21" s="152"/>
      <c r="AT21" s="152"/>
      <c r="AU21" s="152"/>
      <c r="AV21" s="152"/>
      <c r="AW21" s="152"/>
      <c r="AX21" s="152"/>
      <c r="AY21" s="152"/>
      <c r="AZ21" s="152"/>
      <c r="BA21" s="152"/>
      <c r="BB21" s="152"/>
      <c r="BC21" s="152"/>
      <c r="BD21" s="152"/>
      <c r="BE21" s="152"/>
      <c r="BF21" s="152"/>
      <c r="BG21" s="152"/>
      <c r="BH21" s="152"/>
      <c r="BI21" s="152"/>
      <c r="BJ21" s="89"/>
      <c r="BK21" s="169"/>
      <c r="BL21" s="169">
        <v>99.999999999999972</v>
      </c>
    </row>
    <row r="22" spans="1:146" s="93" customFormat="1" ht="12.6" customHeight="1">
      <c r="A22" s="92" t="s">
        <v>40</v>
      </c>
      <c r="B22" s="82"/>
      <c r="C22" s="161">
        <v>2012</v>
      </c>
      <c r="D22" s="163">
        <v>54.025768167777599</v>
      </c>
      <c r="E22" s="152">
        <v>18.2684870286928</v>
      </c>
      <c r="F22" s="152"/>
      <c r="G22" s="152">
        <v>4.8857850641789042</v>
      </c>
      <c r="H22" s="152"/>
      <c r="I22" s="152">
        <v>22.600031921816104</v>
      </c>
      <c r="J22" s="152"/>
      <c r="K22" s="152">
        <v>33.609729353998766</v>
      </c>
      <c r="L22" s="152"/>
      <c r="M22" s="152"/>
      <c r="N22" s="152"/>
      <c r="O22" s="152"/>
      <c r="P22" s="152"/>
      <c r="Q22" s="152"/>
      <c r="R22" s="152"/>
      <c r="S22" s="152">
        <v>2.1830555600153754</v>
      </c>
      <c r="T22" s="152"/>
      <c r="U22" s="152"/>
      <c r="V22" s="152"/>
      <c r="W22" s="152"/>
      <c r="X22" s="152"/>
      <c r="Y22" s="152"/>
      <c r="Z22" s="152"/>
      <c r="AA22" s="152"/>
      <c r="AB22" s="152"/>
      <c r="AC22" s="152"/>
      <c r="AD22" s="152"/>
      <c r="AE22" s="152"/>
      <c r="AF22" s="152"/>
      <c r="AG22" s="152"/>
      <c r="AH22" s="152"/>
      <c r="AI22" s="152">
        <v>7.4489038445010882</v>
      </c>
      <c r="AJ22" s="152"/>
      <c r="AK22" s="152">
        <v>7.4791256822343746</v>
      </c>
      <c r="AL22" s="152"/>
      <c r="AM22" s="152"/>
      <c r="AN22" s="152"/>
      <c r="AO22" s="152"/>
      <c r="AP22" s="152"/>
      <c r="AQ22" s="152"/>
      <c r="AR22" s="152"/>
      <c r="AS22" s="152">
        <v>3.5248815445625721</v>
      </c>
      <c r="AT22" s="152"/>
      <c r="AU22" s="152"/>
      <c r="AV22" s="152"/>
      <c r="AW22" s="152"/>
      <c r="AX22" s="152"/>
      <c r="AY22" s="152"/>
      <c r="AZ22" s="152"/>
      <c r="BA22" s="152"/>
      <c r="BB22" s="152"/>
      <c r="BC22" s="152"/>
      <c r="BD22" s="152"/>
      <c r="BE22" s="152"/>
      <c r="BF22" s="152"/>
      <c r="BG22" s="152"/>
      <c r="BH22" s="152"/>
      <c r="BI22" s="152"/>
      <c r="BJ22" s="89"/>
      <c r="BK22" s="169"/>
      <c r="BL22" s="169">
        <v>99.999999999999972</v>
      </c>
    </row>
    <row r="23" spans="1:146" s="93" customFormat="1" ht="12.6" customHeight="1">
      <c r="A23" s="97" t="s">
        <v>269</v>
      </c>
      <c r="B23" s="82"/>
      <c r="C23" s="161">
        <v>2011</v>
      </c>
      <c r="D23" s="163">
        <v>36.182126078881247</v>
      </c>
      <c r="E23" s="152">
        <v>33.808465001231014</v>
      </c>
      <c r="F23" s="152"/>
      <c r="G23" s="152">
        <v>4.2054852656174102</v>
      </c>
      <c r="H23" s="152"/>
      <c r="I23" s="152">
        <v>10.981548132827381</v>
      </c>
      <c r="J23" s="152"/>
      <c r="K23" s="152">
        <v>17.219986377366109</v>
      </c>
      <c r="L23" s="152"/>
      <c r="M23" s="152"/>
      <c r="N23" s="152"/>
      <c r="O23" s="152"/>
      <c r="P23" s="152"/>
      <c r="Q23" s="152"/>
      <c r="R23" s="152"/>
      <c r="S23" s="152">
        <v>2.1606531966727043</v>
      </c>
      <c r="T23" s="152"/>
      <c r="U23" s="152"/>
      <c r="V23" s="152"/>
      <c r="W23" s="152"/>
      <c r="X23" s="152"/>
      <c r="Y23" s="152"/>
      <c r="Z23" s="152"/>
      <c r="AA23" s="152"/>
      <c r="AB23" s="152"/>
      <c r="AC23" s="152"/>
      <c r="AD23" s="152"/>
      <c r="AE23" s="152"/>
      <c r="AF23" s="152"/>
      <c r="AG23" s="152"/>
      <c r="AH23" s="152"/>
      <c r="AI23" s="152">
        <v>0.36212064748704542</v>
      </c>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v>31.261741378798302</v>
      </c>
      <c r="BJ23" s="89"/>
      <c r="BK23" s="169"/>
      <c r="BL23" s="169">
        <v>99.999999999999972</v>
      </c>
    </row>
    <row r="24" spans="1:146" s="93" customFormat="1" ht="12.6" customHeight="1">
      <c r="A24" s="96"/>
      <c r="B24" s="95"/>
      <c r="C24" s="161"/>
      <c r="D24" s="164"/>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89"/>
      <c r="BK24" s="169"/>
      <c r="BL24" s="169"/>
    </row>
    <row r="25" spans="1:146" s="93" customFormat="1" ht="12.6" customHeight="1">
      <c r="A25" s="92" t="s">
        <v>270</v>
      </c>
      <c r="B25" s="82"/>
      <c r="C25" s="161">
        <v>2011</v>
      </c>
      <c r="D25" s="165" t="s">
        <v>43</v>
      </c>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89"/>
      <c r="BK25" s="169"/>
      <c r="BL25" s="169" t="s">
        <v>43</v>
      </c>
    </row>
    <row r="26" spans="1:146" s="93" customFormat="1" ht="12.6" customHeight="1">
      <c r="A26" s="92" t="s">
        <v>44</v>
      </c>
      <c r="B26" s="82"/>
      <c r="C26" s="161">
        <v>2012</v>
      </c>
      <c r="D26" s="163">
        <v>37.610935361117114</v>
      </c>
      <c r="E26" s="152">
        <v>18.402961192912027</v>
      </c>
      <c r="F26" s="152"/>
      <c r="G26" s="152">
        <v>22.970029337819881</v>
      </c>
      <c r="H26" s="152"/>
      <c r="I26" s="152">
        <v>16.17137950036895</v>
      </c>
      <c r="J26" s="152"/>
      <c r="K26" s="152">
        <v>25.395357709607836</v>
      </c>
      <c r="L26" s="152"/>
      <c r="M26" s="152"/>
      <c r="N26" s="152"/>
      <c r="O26" s="152"/>
      <c r="P26" s="152"/>
      <c r="Q26" s="152"/>
      <c r="R26" s="152"/>
      <c r="S26" s="152">
        <v>2.1775036477074168</v>
      </c>
      <c r="T26" s="152"/>
      <c r="U26" s="152"/>
      <c r="V26" s="152"/>
      <c r="W26" s="152"/>
      <c r="X26" s="152"/>
      <c r="Y26" s="152">
        <v>5.0483610523619697</v>
      </c>
      <c r="Z26" s="152"/>
      <c r="AA26" s="152">
        <v>2.6059173547746117</v>
      </c>
      <c r="AB26" s="152"/>
      <c r="AC26" s="152"/>
      <c r="AD26" s="152"/>
      <c r="AE26" s="152"/>
      <c r="AF26" s="152"/>
      <c r="AG26" s="152"/>
      <c r="AH26" s="152"/>
      <c r="AI26" s="152">
        <v>5.9510593705603636</v>
      </c>
      <c r="AJ26" s="152"/>
      <c r="AK26" s="152"/>
      <c r="AL26" s="152"/>
      <c r="AM26" s="152"/>
      <c r="AN26" s="152"/>
      <c r="AO26" s="152">
        <v>6.59258538987018E-2</v>
      </c>
      <c r="AP26" s="152"/>
      <c r="AQ26" s="152"/>
      <c r="AR26" s="152"/>
      <c r="AS26" s="152">
        <v>0.64444986414944283</v>
      </c>
      <c r="AT26" s="152"/>
      <c r="AU26" s="152"/>
      <c r="AV26" s="152"/>
      <c r="AW26" s="152"/>
      <c r="AX26" s="152"/>
      <c r="AY26" s="152"/>
      <c r="AZ26" s="152"/>
      <c r="BA26" s="152"/>
      <c r="BB26" s="152"/>
      <c r="BC26" s="152"/>
      <c r="BD26" s="152"/>
      <c r="BE26" s="152"/>
      <c r="BF26" s="152"/>
      <c r="BG26" s="152"/>
      <c r="BH26" s="152"/>
      <c r="BI26" s="152">
        <v>0.56705511583879042</v>
      </c>
      <c r="BJ26" s="89"/>
      <c r="BK26" s="169"/>
      <c r="BL26" s="169">
        <v>100</v>
      </c>
    </row>
    <row r="27" spans="1:146" s="93" customFormat="1" ht="12.6" customHeight="1">
      <c r="A27" s="92" t="s">
        <v>271</v>
      </c>
      <c r="B27" s="82"/>
      <c r="C27" s="161">
        <v>2010</v>
      </c>
      <c r="D27" s="165" t="s">
        <v>43</v>
      </c>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89"/>
      <c r="BK27" s="169"/>
      <c r="BL27" s="169" t="s">
        <v>43</v>
      </c>
    </row>
    <row r="28" spans="1:146" s="98" customFormat="1" ht="12.6" customHeight="1">
      <c r="A28" s="92" t="s">
        <v>46</v>
      </c>
      <c r="B28" s="82"/>
      <c r="C28" s="161">
        <v>2012</v>
      </c>
      <c r="D28" s="163">
        <v>31.940784237429032</v>
      </c>
      <c r="E28" s="152">
        <v>15.364133199343236</v>
      </c>
      <c r="F28" s="152"/>
      <c r="G28" s="152">
        <v>13.261125191831399</v>
      </c>
      <c r="H28" s="152"/>
      <c r="I28" s="152">
        <v>15.199308801611371</v>
      </c>
      <c r="J28" s="152"/>
      <c r="K28" s="152">
        <v>32.002014792196739</v>
      </c>
      <c r="L28" s="152"/>
      <c r="M28" s="152"/>
      <c r="N28" s="152"/>
      <c r="O28" s="152"/>
      <c r="P28" s="152"/>
      <c r="Q28" s="152"/>
      <c r="R28" s="152"/>
      <c r="S28" s="152">
        <v>3.9045498319183447</v>
      </c>
      <c r="T28" s="152"/>
      <c r="U28" s="152"/>
      <c r="V28" s="152"/>
      <c r="W28" s="152"/>
      <c r="X28" s="152"/>
      <c r="Y28" s="152">
        <v>5.5000569259458487</v>
      </c>
      <c r="Z28" s="152"/>
      <c r="AA28" s="152">
        <v>4.3564119020878334</v>
      </c>
      <c r="AB28" s="152"/>
      <c r="AC28" s="152"/>
      <c r="AD28" s="152"/>
      <c r="AE28" s="152"/>
      <c r="AF28" s="152"/>
      <c r="AG28" s="152"/>
      <c r="AH28" s="152"/>
      <c r="AI28" s="152">
        <v>7.370735883032399</v>
      </c>
      <c r="AJ28" s="152"/>
      <c r="AK28" s="152"/>
      <c r="AL28" s="152"/>
      <c r="AM28" s="152"/>
      <c r="AN28" s="152"/>
      <c r="AO28" s="152">
        <v>0.68977189082875723</v>
      </c>
      <c r="AP28" s="152"/>
      <c r="AQ28" s="152"/>
      <c r="AR28" s="152"/>
      <c r="AS28" s="152">
        <v>1.6801706145015076</v>
      </c>
      <c r="AT28" s="152"/>
      <c r="AU28" s="152"/>
      <c r="AV28" s="152"/>
      <c r="AW28" s="152"/>
      <c r="AX28" s="152"/>
      <c r="AY28" s="152"/>
      <c r="AZ28" s="152"/>
      <c r="BA28" s="152"/>
      <c r="BB28" s="152"/>
      <c r="BC28" s="152"/>
      <c r="BD28" s="152"/>
      <c r="BE28" s="152"/>
      <c r="BF28" s="152"/>
      <c r="BG28" s="152"/>
      <c r="BH28" s="152"/>
      <c r="BI28" s="152">
        <v>0.67172096670256409</v>
      </c>
      <c r="BJ28" s="89"/>
      <c r="BK28" s="169"/>
      <c r="BL28" s="169">
        <v>100</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 customHeight="1">
      <c r="A29" s="92" t="s">
        <v>153</v>
      </c>
      <c r="B29" s="82"/>
      <c r="C29" s="161">
        <v>2012</v>
      </c>
      <c r="D29" s="163">
        <v>30.794384868379598</v>
      </c>
      <c r="E29" s="152">
        <v>14.201369514426046</v>
      </c>
      <c r="F29" s="152"/>
      <c r="G29" s="152">
        <v>14.199697522699022</v>
      </c>
      <c r="H29" s="152"/>
      <c r="I29" s="152">
        <v>13.37727350370132</v>
      </c>
      <c r="J29" s="152"/>
      <c r="K29" s="152">
        <v>30.46767140621029</v>
      </c>
      <c r="L29" s="152"/>
      <c r="M29" s="152"/>
      <c r="N29" s="152"/>
      <c r="O29" s="152"/>
      <c r="P29" s="152"/>
      <c r="Q29" s="152"/>
      <c r="R29" s="152"/>
      <c r="S29" s="152">
        <v>4.7424951433434765</v>
      </c>
      <c r="T29" s="152"/>
      <c r="U29" s="152"/>
      <c r="V29" s="152"/>
      <c r="W29" s="152"/>
      <c r="X29" s="152"/>
      <c r="Y29" s="152">
        <v>5.8933299698047321</v>
      </c>
      <c r="Z29" s="152"/>
      <c r="AA29" s="152">
        <v>4.7948600615667702</v>
      </c>
      <c r="AB29" s="152"/>
      <c r="AC29" s="152"/>
      <c r="AD29" s="152"/>
      <c r="AE29" s="152"/>
      <c r="AF29" s="152"/>
      <c r="AG29" s="152"/>
      <c r="AH29" s="152"/>
      <c r="AI29" s="152">
        <v>7.7179069233837829</v>
      </c>
      <c r="AJ29" s="152"/>
      <c r="AK29" s="152"/>
      <c r="AL29" s="152"/>
      <c r="AM29" s="152"/>
      <c r="AN29" s="152"/>
      <c r="AO29" s="152"/>
      <c r="AP29" s="152"/>
      <c r="AQ29" s="152"/>
      <c r="AR29" s="152"/>
      <c r="AS29" s="152">
        <v>4.6053959548645551</v>
      </c>
      <c r="AT29" s="152"/>
      <c r="AU29" s="152"/>
      <c r="AV29" s="152"/>
      <c r="AW29" s="152"/>
      <c r="AX29" s="152"/>
      <c r="AY29" s="152"/>
      <c r="AZ29" s="152"/>
      <c r="BA29" s="152"/>
      <c r="BB29" s="152"/>
      <c r="BC29" s="152"/>
      <c r="BD29" s="152"/>
      <c r="BE29" s="152"/>
      <c r="BF29" s="152"/>
      <c r="BG29" s="152"/>
      <c r="BH29" s="152"/>
      <c r="BI29" s="152"/>
      <c r="BJ29" s="89"/>
      <c r="BK29" s="169"/>
      <c r="BL29" s="169">
        <v>100</v>
      </c>
    </row>
    <row r="30" spans="1:146" s="93" customFormat="1" ht="12.6" customHeight="1">
      <c r="A30" s="96"/>
      <c r="B30" s="95"/>
      <c r="C30" s="161"/>
      <c r="D30" s="164"/>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89"/>
      <c r="BK30" s="169"/>
      <c r="BL30" s="169"/>
    </row>
    <row r="31" spans="1:146" s="93" customFormat="1" ht="11.25" customHeight="1">
      <c r="A31" s="96" t="s">
        <v>48</v>
      </c>
      <c r="B31" s="95"/>
      <c r="C31" s="161">
        <v>2011</v>
      </c>
      <c r="D31" s="166">
        <v>58.493641386331895</v>
      </c>
      <c r="E31" s="152">
        <v>25.153655827341414</v>
      </c>
      <c r="F31" s="152"/>
      <c r="G31" s="152">
        <v>20.529806890633616</v>
      </c>
      <c r="H31" s="152"/>
      <c r="I31" s="152">
        <v>15.066400962511745</v>
      </c>
      <c r="J31" s="152"/>
      <c r="K31" s="152">
        <v>5.1606183691776257</v>
      </c>
      <c r="L31" s="152"/>
      <c r="M31" s="152"/>
      <c r="N31" s="152"/>
      <c r="O31" s="152"/>
      <c r="P31" s="152"/>
      <c r="Q31" s="152"/>
      <c r="R31" s="152"/>
      <c r="S31" s="152"/>
      <c r="T31" s="152"/>
      <c r="U31" s="152"/>
      <c r="V31" s="152"/>
      <c r="W31" s="152"/>
      <c r="X31" s="152"/>
      <c r="Y31" s="152"/>
      <c r="Z31" s="152"/>
      <c r="AA31" s="152"/>
      <c r="AB31" s="152"/>
      <c r="AC31" s="152">
        <v>0.79492305146107012</v>
      </c>
      <c r="AD31" s="152"/>
      <c r="AE31" s="152"/>
      <c r="AF31" s="152"/>
      <c r="AG31" s="152"/>
      <c r="AH31" s="152"/>
      <c r="AI31" s="152">
        <v>7.6140064343847875</v>
      </c>
      <c r="AJ31" s="152"/>
      <c r="AK31" s="152"/>
      <c r="AL31" s="152"/>
      <c r="AM31" s="152"/>
      <c r="AN31" s="152"/>
      <c r="AO31" s="152"/>
      <c r="AP31" s="152"/>
      <c r="AQ31" s="152"/>
      <c r="AR31" s="152"/>
      <c r="AS31" s="152">
        <v>0.29268616628023347</v>
      </c>
      <c r="AT31" s="152"/>
      <c r="AU31" s="152"/>
      <c r="AV31" s="152"/>
      <c r="AW31" s="152">
        <v>22.840743010090495</v>
      </c>
      <c r="AX31" s="152"/>
      <c r="AY31" s="152"/>
      <c r="AZ31" s="152"/>
      <c r="BA31" s="152"/>
      <c r="BB31" s="152"/>
      <c r="BC31" s="152"/>
      <c r="BD31" s="152"/>
      <c r="BE31" s="152"/>
      <c r="BF31" s="152"/>
      <c r="BG31" s="152"/>
      <c r="BH31" s="152"/>
      <c r="BI31" s="152">
        <v>2.5471592881190088</v>
      </c>
      <c r="BJ31" s="89"/>
      <c r="BK31" s="169"/>
      <c r="BL31" s="169">
        <v>100</v>
      </c>
    </row>
    <row r="32" spans="1:146" s="93" customFormat="1" ht="12.6" customHeight="1">
      <c r="A32" s="92" t="s">
        <v>194</v>
      </c>
      <c r="B32" s="82"/>
      <c r="C32" s="161">
        <v>2012</v>
      </c>
      <c r="D32" s="165">
        <v>40.600608012976316</v>
      </c>
      <c r="E32" s="152">
        <v>24.183877533170683</v>
      </c>
      <c r="F32" s="152"/>
      <c r="G32" s="152">
        <v>2.9098644163430882</v>
      </c>
      <c r="H32" s="152"/>
      <c r="I32" s="152">
        <v>25.856905430718783</v>
      </c>
      <c r="J32" s="152"/>
      <c r="K32" s="152">
        <v>17.067802038656801</v>
      </c>
      <c r="L32" s="152"/>
      <c r="M32" s="152"/>
      <c r="N32" s="152"/>
      <c r="O32" s="152">
        <v>5.9595896808135889</v>
      </c>
      <c r="P32" s="152"/>
      <c r="Q32" s="152"/>
      <c r="R32" s="152"/>
      <c r="S32" s="152">
        <v>0.55440352986822539</v>
      </c>
      <c r="T32" s="152"/>
      <c r="U32" s="152" t="s">
        <v>28</v>
      </c>
      <c r="V32" s="152"/>
      <c r="W32" s="152"/>
      <c r="X32" s="152"/>
      <c r="Y32" s="152">
        <v>4.4034149042330348</v>
      </c>
      <c r="Z32" s="152"/>
      <c r="AA32" s="152">
        <v>1.0089292168201149</v>
      </c>
      <c r="AB32" s="152"/>
      <c r="AC32" s="152">
        <v>1.4647080522768809</v>
      </c>
      <c r="AD32" s="152" t="s">
        <v>212</v>
      </c>
      <c r="AE32" s="152"/>
      <c r="AF32" s="152"/>
      <c r="AG32" s="152"/>
      <c r="AH32" s="152"/>
      <c r="AI32" s="152">
        <v>12.575084468666113</v>
      </c>
      <c r="AJ32" s="152"/>
      <c r="AK32" s="152"/>
      <c r="AL32" s="152"/>
      <c r="AM32" s="152">
        <v>0.72917088914122008</v>
      </c>
      <c r="AN32" s="152" t="s">
        <v>212</v>
      </c>
      <c r="AO32" s="152"/>
      <c r="AP32" s="152"/>
      <c r="AQ32" s="152"/>
      <c r="AR32" s="152"/>
      <c r="AS32" s="152">
        <v>0.51712128318430528</v>
      </c>
      <c r="AT32" s="152"/>
      <c r="AU32" s="152"/>
      <c r="AV32" s="152"/>
      <c r="AW32" s="152"/>
      <c r="AX32" s="152"/>
      <c r="AY32" s="152">
        <v>0.26927971250733335</v>
      </c>
      <c r="AZ32" s="152"/>
      <c r="BA32" s="152"/>
      <c r="BB32" s="152"/>
      <c r="BC32" s="152"/>
      <c r="BD32" s="152"/>
      <c r="BE32" s="152"/>
      <c r="BF32" s="152"/>
      <c r="BG32" s="152"/>
      <c r="BH32" s="152"/>
      <c r="BI32" s="152">
        <v>2.4998488435998545</v>
      </c>
      <c r="BJ32" s="153" t="s">
        <v>212</v>
      </c>
      <c r="BK32" s="169"/>
      <c r="BL32" s="169">
        <v>100</v>
      </c>
    </row>
    <row r="33" spans="1:77" s="93" customFormat="1" ht="12.6" customHeight="1">
      <c r="A33" s="92" t="s">
        <v>213</v>
      </c>
      <c r="B33" s="82"/>
      <c r="C33" s="161">
        <v>2013</v>
      </c>
      <c r="D33" s="165">
        <v>67.034789289917228</v>
      </c>
      <c r="E33" s="152">
        <v>21.577884980571348</v>
      </c>
      <c r="F33" s="152"/>
      <c r="G33" s="152">
        <v>43.83215012003059</v>
      </c>
      <c r="H33" s="152"/>
      <c r="I33" s="152">
        <v>11.892321054600487</v>
      </c>
      <c r="J33" s="152"/>
      <c r="K33" s="152">
        <v>17.20944636351944</v>
      </c>
      <c r="L33" s="152"/>
      <c r="M33" s="152"/>
      <c r="N33" s="152"/>
      <c r="O33" s="152" t="s">
        <v>28</v>
      </c>
      <c r="P33" s="152"/>
      <c r="Q33" s="152"/>
      <c r="R33" s="152"/>
      <c r="S33" s="152" t="s">
        <v>28</v>
      </c>
      <c r="T33" s="152"/>
      <c r="U33" s="152">
        <v>1.5437223180761912</v>
      </c>
      <c r="V33" s="152"/>
      <c r="W33" s="152"/>
      <c r="X33" s="152"/>
      <c r="Y33" s="152" t="s">
        <v>28</v>
      </c>
      <c r="Z33" s="152"/>
      <c r="AA33" s="152" t="s">
        <v>28</v>
      </c>
      <c r="AB33" s="152"/>
      <c r="AC33" s="152" t="s">
        <v>28</v>
      </c>
      <c r="AD33" s="152"/>
      <c r="AE33" s="152"/>
      <c r="AF33" s="152"/>
      <c r="AG33" s="152"/>
      <c r="AH33" s="152"/>
      <c r="AI33" s="152">
        <v>3.3392447909247451</v>
      </c>
      <c r="AJ33" s="152"/>
      <c r="AK33" s="152"/>
      <c r="AL33" s="152"/>
      <c r="AM33" s="152" t="s">
        <v>28</v>
      </c>
      <c r="AN33" s="152"/>
      <c r="AO33" s="152"/>
      <c r="AP33" s="152"/>
      <c r="AQ33" s="152"/>
      <c r="AR33" s="152"/>
      <c r="AS33" s="152" t="s">
        <v>28</v>
      </c>
      <c r="AT33" s="152"/>
      <c r="AU33" s="152"/>
      <c r="AV33" s="152"/>
      <c r="AW33" s="152"/>
      <c r="AX33" s="152"/>
      <c r="AY33" s="152" t="s">
        <v>28</v>
      </c>
      <c r="AZ33" s="152"/>
      <c r="BA33" s="152"/>
      <c r="BB33" s="152"/>
      <c r="BC33" s="152"/>
      <c r="BD33" s="152"/>
      <c r="BE33" s="152"/>
      <c r="BF33" s="152"/>
      <c r="BG33" s="152"/>
      <c r="BH33" s="152"/>
      <c r="BI33" s="152">
        <v>0.60523037227719334</v>
      </c>
      <c r="BJ33" s="89"/>
      <c r="BK33" s="169"/>
      <c r="BL33" s="169">
        <v>100</v>
      </c>
    </row>
    <row r="34" spans="1:77" s="93" customFormat="1" ht="12.6" customHeight="1">
      <c r="A34" s="92" t="s">
        <v>214</v>
      </c>
      <c r="B34" s="82"/>
      <c r="C34" s="161">
        <v>2013</v>
      </c>
      <c r="D34" s="165">
        <v>30.785912364084233</v>
      </c>
      <c r="E34" s="152">
        <v>28.655321738202101</v>
      </c>
      <c r="F34" s="152"/>
      <c r="G34" s="152">
        <v>2.6899702183734187</v>
      </c>
      <c r="H34" s="152"/>
      <c r="I34" s="152">
        <v>26.505202845641367</v>
      </c>
      <c r="J34" s="152"/>
      <c r="K34" s="152">
        <v>16.889427730291352</v>
      </c>
      <c r="L34" s="152"/>
      <c r="M34" s="152"/>
      <c r="N34" s="152"/>
      <c r="O34" s="152" t="s">
        <v>28</v>
      </c>
      <c r="P34" s="152"/>
      <c r="Q34" s="152"/>
      <c r="R34" s="152"/>
      <c r="S34" s="152" t="s">
        <v>28</v>
      </c>
      <c r="T34" s="152"/>
      <c r="U34" s="152" t="s">
        <v>28</v>
      </c>
      <c r="V34" s="152"/>
      <c r="W34" s="152"/>
      <c r="X34" s="152"/>
      <c r="Y34" s="152">
        <v>4.8404638092584307</v>
      </c>
      <c r="Z34" s="152"/>
      <c r="AA34" s="152">
        <v>0.75838572966599638</v>
      </c>
      <c r="AB34" s="152"/>
      <c r="AC34" s="152">
        <v>6.2716775600457915</v>
      </c>
      <c r="AD34" s="152"/>
      <c r="AE34" s="152"/>
      <c r="AF34" s="152"/>
      <c r="AG34" s="152"/>
      <c r="AH34" s="152"/>
      <c r="AI34" s="152">
        <v>11.202631569335816</v>
      </c>
      <c r="AJ34" s="152"/>
      <c r="AK34" s="152"/>
      <c r="AL34" s="152"/>
      <c r="AM34" s="152">
        <v>1.3938159588862802</v>
      </c>
      <c r="AN34" s="152"/>
      <c r="AO34" s="152"/>
      <c r="AP34" s="152"/>
      <c r="AQ34" s="152"/>
      <c r="AR34" s="152"/>
      <c r="AS34" s="152" t="s">
        <v>28</v>
      </c>
      <c r="AT34" s="152"/>
      <c r="AU34" s="152"/>
      <c r="AV34" s="152"/>
      <c r="AW34" s="152"/>
      <c r="AX34" s="152"/>
      <c r="AY34" s="152" t="s">
        <v>28</v>
      </c>
      <c r="AZ34" s="152"/>
      <c r="BA34" s="152"/>
      <c r="BB34" s="152"/>
      <c r="BC34" s="152"/>
      <c r="BD34" s="152"/>
      <c r="BE34" s="152"/>
      <c r="BF34" s="152"/>
      <c r="BG34" s="152"/>
      <c r="BH34" s="152"/>
      <c r="BI34" s="152">
        <v>0.7931028402994249</v>
      </c>
      <c r="BJ34" s="89"/>
      <c r="BK34" s="169"/>
      <c r="BL34" s="169">
        <v>100</v>
      </c>
    </row>
    <row r="35" spans="1:77" s="101" customFormat="1" ht="12.6" customHeight="1">
      <c r="A35" s="92" t="s">
        <v>195</v>
      </c>
      <c r="B35" s="100"/>
      <c r="C35" s="162">
        <v>2013</v>
      </c>
      <c r="D35" s="167">
        <v>40.508588639851617</v>
      </c>
      <c r="E35" s="152">
        <v>22.369678622158322</v>
      </c>
      <c r="F35" s="152"/>
      <c r="G35" s="152">
        <v>10.607417922723771</v>
      </c>
      <c r="H35" s="152"/>
      <c r="I35" s="152">
        <v>14.330397569817768</v>
      </c>
      <c r="J35" s="152"/>
      <c r="K35" s="152">
        <v>10.330838020877728</v>
      </c>
      <c r="L35" s="152"/>
      <c r="M35" s="152" t="s">
        <v>28</v>
      </c>
      <c r="N35" s="152"/>
      <c r="O35" s="152" t="s">
        <v>28</v>
      </c>
      <c r="P35" s="152"/>
      <c r="Q35" s="152" t="s">
        <v>28</v>
      </c>
      <c r="R35" s="152"/>
      <c r="S35" s="152" t="s">
        <v>28</v>
      </c>
      <c r="T35" s="152"/>
      <c r="U35" s="152" t="s">
        <v>28</v>
      </c>
      <c r="V35" s="152"/>
      <c r="W35" s="152" t="s">
        <v>28</v>
      </c>
      <c r="X35" s="152"/>
      <c r="Y35" s="152">
        <v>3.0600099425985836</v>
      </c>
      <c r="Z35" s="152"/>
      <c r="AA35" s="152">
        <v>0.55530148615456376</v>
      </c>
      <c r="AB35" s="152"/>
      <c r="AC35" s="152">
        <v>1.6517996406300095</v>
      </c>
      <c r="AD35" s="152"/>
      <c r="AE35" s="152" t="s">
        <v>28</v>
      </c>
      <c r="AF35" s="152"/>
      <c r="AG35" s="152" t="s">
        <v>28</v>
      </c>
      <c r="AH35" s="152"/>
      <c r="AI35" s="152">
        <v>9.1561684565219004</v>
      </c>
      <c r="AJ35" s="152"/>
      <c r="AK35" s="152" t="s">
        <v>28</v>
      </c>
      <c r="AL35" s="152"/>
      <c r="AM35" s="152">
        <v>2.8828343934300968</v>
      </c>
      <c r="AN35" s="152"/>
      <c r="AO35" s="152" t="s">
        <v>28</v>
      </c>
      <c r="AP35" s="152"/>
      <c r="AQ35" s="152" t="s">
        <v>28</v>
      </c>
      <c r="AR35" s="152"/>
      <c r="AS35" s="152" t="s">
        <v>28</v>
      </c>
      <c r="AT35" s="152"/>
      <c r="AU35" s="152" t="s">
        <v>28</v>
      </c>
      <c r="AV35" s="152"/>
      <c r="AW35" s="152" t="s">
        <v>28</v>
      </c>
      <c r="AX35" s="152"/>
      <c r="AY35" s="152">
        <v>19.227581668409577</v>
      </c>
      <c r="AZ35" s="152"/>
      <c r="BA35" s="152" t="s">
        <v>28</v>
      </c>
      <c r="BB35" s="152"/>
      <c r="BC35" s="152" t="s">
        <v>28</v>
      </c>
      <c r="BD35" s="152"/>
      <c r="BE35" s="152" t="s">
        <v>28</v>
      </c>
      <c r="BF35" s="152"/>
      <c r="BG35" s="152" t="s">
        <v>28</v>
      </c>
      <c r="BH35" s="152"/>
      <c r="BI35" s="152">
        <v>5.8279722766776842</v>
      </c>
      <c r="BJ35" s="27"/>
      <c r="BK35" s="169"/>
      <c r="BL35" s="169">
        <v>100</v>
      </c>
    </row>
    <row r="36" spans="1:77" s="93" customFormat="1" ht="12.6" customHeight="1">
      <c r="A36" s="92" t="s">
        <v>53</v>
      </c>
      <c r="B36" s="82"/>
      <c r="C36" s="160">
        <v>2010</v>
      </c>
      <c r="D36" s="163">
        <v>48.895997075488943</v>
      </c>
      <c r="E36" s="152">
        <v>14.534154723954693</v>
      </c>
      <c r="F36" s="152"/>
      <c r="G36" s="152">
        <v>28.921371889666723</v>
      </c>
      <c r="H36" s="152"/>
      <c r="I36" s="152">
        <v>21.162862168974893</v>
      </c>
      <c r="J36" s="152"/>
      <c r="K36" s="152">
        <v>8.5483443975417615</v>
      </c>
      <c r="L36" s="152"/>
      <c r="M36" s="152"/>
      <c r="N36" s="152"/>
      <c r="O36" s="152"/>
      <c r="P36" s="152"/>
      <c r="Q36" s="152"/>
      <c r="R36" s="152"/>
      <c r="S36" s="152"/>
      <c r="T36" s="152"/>
      <c r="U36" s="152">
        <v>13.181195500833425</v>
      </c>
      <c r="V36" s="152"/>
      <c r="W36" s="152"/>
      <c r="X36" s="152"/>
      <c r="Y36" s="152"/>
      <c r="Z36" s="152"/>
      <c r="AA36" s="152"/>
      <c r="AB36" s="152"/>
      <c r="AC36" s="152">
        <v>1.9512967836646176</v>
      </c>
      <c r="AD36" s="152"/>
      <c r="AE36" s="152"/>
      <c r="AF36" s="152"/>
      <c r="AG36" s="152"/>
      <c r="AH36" s="152"/>
      <c r="AI36" s="152">
        <v>8.2843183616688361</v>
      </c>
      <c r="AJ36" s="152"/>
      <c r="AK36" s="152">
        <v>2.414902272564138</v>
      </c>
      <c r="AL36" s="152"/>
      <c r="AM36" s="152"/>
      <c r="AN36" s="152"/>
      <c r="AO36" s="152"/>
      <c r="AP36" s="152"/>
      <c r="AQ36" s="152"/>
      <c r="AR36" s="152"/>
      <c r="AS36" s="152">
        <v>0.70380483255808313</v>
      </c>
      <c r="AT36" s="152"/>
      <c r="AU36" s="152"/>
      <c r="AV36" s="152"/>
      <c r="AW36" s="152"/>
      <c r="AX36" s="152"/>
      <c r="AY36" s="152"/>
      <c r="AZ36" s="152"/>
      <c r="BA36" s="152"/>
      <c r="BB36" s="152"/>
      <c r="BC36" s="152"/>
      <c r="BD36" s="152"/>
      <c r="BE36" s="152"/>
      <c r="BF36" s="152"/>
      <c r="BG36" s="152"/>
      <c r="BH36" s="152"/>
      <c r="BI36" s="152">
        <v>0.29774906857282923</v>
      </c>
      <c r="BJ36" s="89"/>
      <c r="BK36" s="169"/>
      <c r="BL36" s="169">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2.75">
      <c r="A39" s="45" t="s">
        <v>54</v>
      </c>
      <c r="B39" s="105"/>
      <c r="C39" s="92"/>
      <c r="AF39" s="105"/>
      <c r="AG39" s="105"/>
      <c r="AH39" s="92"/>
    </row>
    <row r="40" spans="1:77" s="24" customFormat="1" ht="12.6" customHeight="1">
      <c r="A40" s="173" t="s">
        <v>272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47" t="s">
        <v>56</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22" t="s">
        <v>57</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26"/>
      <c r="BN43" s="25"/>
      <c r="BO43" s="26"/>
      <c r="BP43" s="25"/>
      <c r="BQ43" s="26"/>
      <c r="BR43" s="25"/>
      <c r="BS43" s="26"/>
      <c r="BT43" s="25"/>
      <c r="BU43" s="26"/>
      <c r="BV43" s="25"/>
      <c r="BW43" s="26"/>
      <c r="BX43" s="25"/>
      <c r="BY43" s="26"/>
    </row>
    <row r="44" spans="1:77" s="24" customFormat="1">
      <c r="A44" s="522" t="s">
        <v>197</v>
      </c>
      <c r="B44" s="531"/>
      <c r="C44" s="531"/>
      <c r="D44" s="531"/>
      <c r="E44" s="531"/>
      <c r="F44" s="531"/>
      <c r="G44" s="531"/>
      <c r="H44" s="531"/>
      <c r="I44" s="531"/>
      <c r="J44" s="531"/>
      <c r="K44" s="531"/>
      <c r="L44" s="531"/>
      <c r="M44" s="531"/>
      <c r="N44" s="531"/>
      <c r="O44" s="531"/>
      <c r="P44" s="531"/>
      <c r="Q44" s="531"/>
      <c r="R44" s="531"/>
      <c r="S44" s="531"/>
      <c r="T44" s="531"/>
      <c r="U44" s="531"/>
      <c r="V44" s="531"/>
      <c r="W44" s="531"/>
      <c r="X44" s="531"/>
      <c r="Y44" s="531"/>
      <c r="Z44" s="531"/>
      <c r="AA44" s="531"/>
      <c r="AB44" s="531"/>
      <c r="AC44" s="531"/>
      <c r="AD44" s="531"/>
      <c r="AE44" s="531"/>
      <c r="AF44" s="531"/>
      <c r="AG44" s="531"/>
      <c r="AH44" s="531"/>
      <c r="AI44" s="531"/>
      <c r="AJ44" s="531"/>
      <c r="AK44" s="531"/>
      <c r="AL44" s="531"/>
      <c r="AM44" s="531"/>
      <c r="AN44" s="531"/>
      <c r="AO44" s="531"/>
      <c r="AP44" s="531"/>
      <c r="AQ44" s="531"/>
      <c r="AR44" s="531"/>
      <c r="AS44" s="531"/>
      <c r="AT44" s="531"/>
      <c r="AU44" s="531"/>
      <c r="AV44" s="531"/>
      <c r="AW44" s="531"/>
      <c r="AX44" s="531"/>
      <c r="AY44" s="531"/>
      <c r="AZ44" s="531"/>
      <c r="BA44" s="531"/>
      <c r="BB44" s="531"/>
      <c r="BC44" s="531"/>
      <c r="BD44" s="531"/>
      <c r="BE44" s="531"/>
      <c r="BF44" s="531"/>
      <c r="BG44" s="531"/>
      <c r="BH44" s="531"/>
      <c r="BI44" s="531"/>
      <c r="BJ44" s="531"/>
      <c r="BK44" s="531"/>
      <c r="BL44" s="531"/>
      <c r="BM44" s="26"/>
      <c r="BN44" s="25"/>
      <c r="BO44" s="26"/>
      <c r="BP44" s="25"/>
      <c r="BQ44" s="26"/>
      <c r="BR44" s="25"/>
      <c r="BS44" s="26"/>
      <c r="BT44" s="25"/>
      <c r="BU44" s="26"/>
      <c r="BV44" s="25"/>
      <c r="BW44" s="26"/>
      <c r="BX44" s="25"/>
      <c r="BY44" s="26"/>
    </row>
    <row r="45" spans="1:77" s="24" customFormat="1" ht="12.75">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26"/>
      <c r="BN45" s="25"/>
      <c r="BO45" s="26"/>
      <c r="BP45" s="25"/>
      <c r="BQ45" s="26"/>
      <c r="BR45" s="25"/>
      <c r="BS45" s="26"/>
      <c r="BT45" s="25"/>
      <c r="BU45" s="26"/>
      <c r="BV45" s="25"/>
      <c r="BW45" s="26"/>
      <c r="BX45" s="25"/>
      <c r="BY45" s="26"/>
    </row>
    <row r="46" spans="1:77" s="24" customFormat="1" ht="10.35" customHeight="1">
      <c r="A46" s="523" t="s">
        <v>273</v>
      </c>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28"/>
      <c r="AS46" s="528"/>
      <c r="AT46" s="528"/>
      <c r="AU46" s="528"/>
      <c r="AV46" s="528"/>
      <c r="AW46" s="528"/>
      <c r="AX46" s="528"/>
      <c r="AY46" s="528"/>
      <c r="AZ46" s="528"/>
      <c r="BA46" s="528"/>
      <c r="BB46" s="528"/>
      <c r="BC46" s="528"/>
      <c r="BD46" s="528"/>
      <c r="BE46" s="528"/>
      <c r="BF46" s="528"/>
      <c r="BG46" s="528"/>
      <c r="BH46" s="528"/>
      <c r="BI46" s="528"/>
      <c r="BJ46" s="528"/>
      <c r="BK46" s="528"/>
      <c r="BL46" s="528"/>
      <c r="BM46" s="26"/>
      <c r="BN46" s="25"/>
      <c r="BO46" s="26"/>
      <c r="BP46" s="25"/>
      <c r="BQ46" s="26"/>
      <c r="BR46" s="25"/>
      <c r="BS46" s="26"/>
      <c r="BT46" s="25"/>
      <c r="BU46" s="26"/>
      <c r="BV46" s="25"/>
      <c r="BW46" s="26"/>
      <c r="BX46" s="25"/>
      <c r="BY46" s="26"/>
    </row>
    <row r="47" spans="1:77" s="24" customFormat="1" ht="12.6"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 customHeight="1">
      <c r="A48" s="52" t="s">
        <v>59</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82" customFormat="1" ht="12.6" customHeight="1">
      <c r="A49" s="173" t="s">
        <v>230</v>
      </c>
      <c r="B49" s="107"/>
      <c r="C49" s="108"/>
      <c r="D49" s="108"/>
      <c r="E49" s="108"/>
      <c r="F49" s="109"/>
      <c r="G49" s="108"/>
      <c r="H49" s="109"/>
      <c r="I49" s="108"/>
      <c r="J49" s="109"/>
      <c r="K49" s="108"/>
      <c r="L49" s="109"/>
      <c r="M49" s="108"/>
      <c r="N49" s="109"/>
      <c r="O49" s="108"/>
      <c r="P49" s="109"/>
      <c r="Q49" s="108"/>
      <c r="R49" s="109"/>
      <c r="S49" s="108"/>
      <c r="T49" s="109"/>
      <c r="U49" s="108"/>
      <c r="V49" s="109"/>
      <c r="W49" s="108"/>
      <c r="X49" s="109"/>
      <c r="Y49" s="108"/>
      <c r="Z49" s="109"/>
      <c r="AA49" s="108"/>
      <c r="AB49" s="109"/>
      <c r="AC49" s="108"/>
      <c r="AD49" s="109"/>
      <c r="AE49" s="108"/>
      <c r="AF49" s="109"/>
      <c r="AG49" s="108"/>
      <c r="AH49" s="109"/>
      <c r="AI49" s="108"/>
      <c r="AJ49" s="109"/>
      <c r="AK49" s="108"/>
      <c r="AL49" s="109"/>
      <c r="AM49" s="108"/>
      <c r="AN49" s="109"/>
      <c r="AO49" s="107"/>
      <c r="AP49" s="107"/>
      <c r="AQ49" s="108"/>
      <c r="AR49" s="108"/>
      <c r="AS49" s="108"/>
      <c r="AT49" s="109"/>
      <c r="AU49" s="108"/>
      <c r="AV49" s="109"/>
      <c r="AW49" s="108"/>
      <c r="AX49" s="109"/>
      <c r="AY49" s="108"/>
      <c r="AZ49" s="109"/>
      <c r="BA49" s="108"/>
      <c r="BB49" s="109"/>
      <c r="BC49" s="108"/>
      <c r="BD49" s="109"/>
      <c r="BE49" s="108"/>
      <c r="BF49" s="109"/>
      <c r="BG49" s="108"/>
      <c r="BH49" s="109"/>
      <c r="BI49" s="108"/>
      <c r="BJ49" s="109"/>
      <c r="BK49" s="108"/>
      <c r="BL49" s="109"/>
      <c r="BM49" s="108"/>
      <c r="BN49" s="109"/>
      <c r="BO49" s="108"/>
      <c r="BP49" s="109"/>
      <c r="BQ49" s="108"/>
      <c r="BR49" s="109"/>
      <c r="BS49" s="108"/>
      <c r="BT49" s="109"/>
      <c r="BU49" s="108"/>
      <c r="BV49" s="109"/>
      <c r="BW49" s="108"/>
      <c r="BX49" s="109"/>
    </row>
    <row r="50" spans="1:146" s="82" customFormat="1" ht="12.6" customHeight="1">
      <c r="A50" s="173" t="s">
        <v>274</v>
      </c>
      <c r="B50" s="107"/>
      <c r="C50" s="108"/>
      <c r="D50" s="108"/>
      <c r="E50" s="108"/>
      <c r="F50" s="109"/>
      <c r="G50" s="108"/>
      <c r="H50" s="109"/>
      <c r="I50" s="108"/>
      <c r="J50" s="109"/>
      <c r="K50" s="108"/>
      <c r="L50" s="109"/>
      <c r="M50" s="108"/>
      <c r="N50" s="109"/>
      <c r="O50" s="108"/>
      <c r="P50" s="109"/>
      <c r="Q50" s="108"/>
      <c r="R50" s="109"/>
      <c r="S50" s="108"/>
      <c r="T50" s="109"/>
      <c r="U50" s="108"/>
      <c r="V50" s="109"/>
      <c r="W50" s="108"/>
      <c r="X50" s="109"/>
      <c r="Y50" s="108"/>
      <c r="Z50" s="109"/>
      <c r="AA50" s="108"/>
      <c r="AB50" s="109"/>
      <c r="AC50" s="108"/>
      <c r="AD50" s="109"/>
      <c r="AE50" s="108"/>
      <c r="AF50" s="109"/>
      <c r="AG50" s="108"/>
      <c r="AH50" s="109"/>
      <c r="AI50" s="108"/>
      <c r="AJ50" s="109"/>
      <c r="AK50" s="108"/>
      <c r="AL50" s="109"/>
      <c r="AM50" s="108"/>
      <c r="AN50" s="109"/>
      <c r="AO50" s="107"/>
      <c r="AP50" s="107"/>
      <c r="AQ50" s="108"/>
      <c r="AR50" s="108"/>
      <c r="AS50" s="108"/>
      <c r="AT50" s="109"/>
      <c r="AU50" s="108"/>
      <c r="AV50" s="109"/>
      <c r="AW50" s="108"/>
      <c r="AX50" s="109"/>
      <c r="AY50" s="108"/>
      <c r="AZ50" s="109"/>
      <c r="BA50" s="108"/>
      <c r="BB50" s="109"/>
      <c r="BC50" s="108"/>
      <c r="BD50" s="109"/>
      <c r="BE50" s="108"/>
      <c r="BF50" s="109"/>
      <c r="BG50" s="108"/>
      <c r="BH50" s="109"/>
      <c r="BI50" s="108"/>
      <c r="BJ50" s="109"/>
      <c r="BK50" s="108"/>
      <c r="BL50" s="109"/>
      <c r="BM50" s="108"/>
      <c r="BN50" s="109"/>
      <c r="BO50" s="108"/>
      <c r="BP50" s="109"/>
      <c r="BQ50" s="108"/>
      <c r="BR50" s="109"/>
      <c r="BS50" s="108"/>
      <c r="BT50" s="109"/>
      <c r="BU50" s="108"/>
      <c r="BV50" s="109"/>
      <c r="BW50" s="108"/>
      <c r="BX50" s="109"/>
    </row>
    <row r="51" spans="1:146" s="82" customFormat="1" ht="12.6" customHeight="1">
      <c r="A51" s="197" t="s">
        <v>275</v>
      </c>
      <c r="B51" s="107"/>
      <c r="C51" s="108"/>
      <c r="D51" s="108"/>
      <c r="E51" s="108"/>
      <c r="F51" s="109"/>
      <c r="G51" s="108"/>
      <c r="H51" s="109"/>
      <c r="I51" s="108"/>
      <c r="J51" s="109"/>
      <c r="K51" s="108"/>
      <c r="L51" s="109"/>
      <c r="M51" s="108"/>
      <c r="N51" s="109"/>
      <c r="O51" s="108"/>
      <c r="P51" s="109"/>
      <c r="Q51" s="108"/>
      <c r="R51" s="109"/>
      <c r="S51" s="108"/>
      <c r="T51" s="109"/>
      <c r="U51" s="108"/>
      <c r="V51" s="109"/>
      <c r="W51" s="108"/>
      <c r="X51" s="109"/>
      <c r="Y51" s="108"/>
      <c r="Z51" s="109"/>
      <c r="AA51" s="108"/>
      <c r="AB51" s="109"/>
      <c r="AC51" s="108"/>
      <c r="AD51" s="109"/>
      <c r="AE51" s="108"/>
      <c r="AF51" s="109"/>
      <c r="AG51" s="108"/>
      <c r="AH51" s="109"/>
      <c r="AI51" s="108"/>
      <c r="AJ51" s="109"/>
      <c r="AK51" s="108"/>
      <c r="AL51" s="109"/>
      <c r="AM51" s="108"/>
      <c r="AN51" s="109"/>
      <c r="AO51" s="107"/>
      <c r="AP51" s="107"/>
      <c r="AQ51" s="108"/>
      <c r="AR51" s="108"/>
      <c r="AS51" s="108"/>
      <c r="AT51" s="109"/>
      <c r="AU51" s="108"/>
      <c r="AV51" s="109"/>
      <c r="AW51" s="108"/>
      <c r="AX51" s="109"/>
      <c r="AY51" s="108"/>
      <c r="AZ51" s="109"/>
      <c r="BA51" s="108"/>
      <c r="BB51" s="109"/>
      <c r="BC51" s="108"/>
      <c r="BD51" s="109"/>
      <c r="BE51" s="108"/>
      <c r="BF51" s="109"/>
      <c r="BG51" s="108"/>
      <c r="BH51" s="109"/>
      <c r="BI51" s="108"/>
      <c r="BJ51" s="109"/>
      <c r="BK51" s="108"/>
      <c r="BL51" s="109"/>
      <c r="BM51" s="108"/>
      <c r="BN51" s="109"/>
      <c r="BO51" s="108"/>
      <c r="BP51" s="109"/>
      <c r="BQ51" s="108"/>
      <c r="BR51" s="109"/>
      <c r="BS51" s="108"/>
      <c r="BT51" s="109"/>
      <c r="BU51" s="108"/>
      <c r="BV51" s="109"/>
      <c r="BW51" s="108"/>
      <c r="BX51" s="109"/>
    </row>
    <row r="52" spans="1:146" s="111" customFormat="1" ht="12.6" customHeight="1">
      <c r="A52" s="197" t="s">
        <v>276</v>
      </c>
      <c r="B52" s="110"/>
      <c r="C52" s="108"/>
      <c r="D52" s="108"/>
      <c r="E52" s="108"/>
      <c r="F52" s="109"/>
      <c r="G52" s="108"/>
      <c r="H52" s="109"/>
      <c r="I52" s="108"/>
      <c r="J52" s="109"/>
      <c r="K52" s="108"/>
      <c r="L52" s="109"/>
      <c r="M52" s="108"/>
      <c r="N52" s="109"/>
      <c r="O52" s="108"/>
      <c r="P52" s="109"/>
      <c r="Q52" s="108"/>
      <c r="R52" s="109"/>
      <c r="S52" s="108"/>
      <c r="T52" s="109"/>
      <c r="U52" s="108"/>
      <c r="V52" s="109"/>
      <c r="W52" s="108"/>
      <c r="X52" s="109"/>
      <c r="Y52" s="108"/>
      <c r="Z52" s="109"/>
      <c r="AA52" s="108"/>
      <c r="AB52" s="109"/>
      <c r="AC52" s="108"/>
      <c r="AD52" s="109"/>
      <c r="AE52" s="108"/>
      <c r="AF52" s="109"/>
      <c r="AG52" s="108"/>
      <c r="AH52" s="109"/>
      <c r="AI52" s="108"/>
      <c r="AJ52" s="109"/>
      <c r="AK52" s="108"/>
      <c r="AL52" s="109"/>
      <c r="AM52" s="108"/>
      <c r="AN52" s="109"/>
      <c r="AO52" s="110"/>
      <c r="AP52" s="110"/>
      <c r="AQ52" s="108"/>
      <c r="AR52" s="108"/>
      <c r="AS52" s="108"/>
      <c r="AT52" s="109"/>
      <c r="AU52" s="108"/>
      <c r="AV52" s="109"/>
      <c r="AW52" s="108"/>
      <c r="AX52" s="109"/>
      <c r="AY52" s="108"/>
      <c r="AZ52" s="109"/>
      <c r="BA52" s="108"/>
      <c r="BB52" s="109"/>
      <c r="BC52" s="108"/>
      <c r="BD52" s="109"/>
      <c r="BE52" s="108"/>
      <c r="BF52" s="109"/>
      <c r="BG52" s="108"/>
      <c r="BH52" s="109"/>
      <c r="BI52" s="108"/>
      <c r="BJ52" s="109"/>
      <c r="BK52" s="108"/>
      <c r="BL52" s="109"/>
      <c r="BM52" s="108"/>
      <c r="BN52" s="109"/>
      <c r="BO52" s="108"/>
      <c r="BP52" s="109"/>
      <c r="BQ52" s="108"/>
      <c r="BR52" s="109"/>
      <c r="BS52" s="108"/>
      <c r="BT52" s="109"/>
      <c r="BU52" s="108"/>
      <c r="BV52" s="109"/>
      <c r="BW52" s="108"/>
      <c r="BX52" s="109"/>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row>
    <row r="53" spans="1:146" s="111" customFormat="1" ht="12.6" customHeight="1">
      <c r="A53" s="187" t="s">
        <v>277</v>
      </c>
      <c r="B53" s="110"/>
      <c r="C53" s="108"/>
      <c r="D53" s="108"/>
      <c r="E53" s="108"/>
      <c r="F53" s="109"/>
      <c r="G53" s="108"/>
      <c r="H53" s="109"/>
      <c r="I53" s="108"/>
      <c r="J53" s="109"/>
      <c r="K53" s="108"/>
      <c r="L53" s="109"/>
      <c r="M53" s="108"/>
      <c r="N53" s="109"/>
      <c r="O53" s="108"/>
      <c r="P53" s="109"/>
      <c r="Q53" s="108"/>
      <c r="R53" s="109"/>
      <c r="S53" s="108"/>
      <c r="T53" s="109"/>
      <c r="U53" s="108"/>
      <c r="V53" s="109"/>
      <c r="W53" s="108"/>
      <c r="X53" s="109"/>
      <c r="Y53" s="108"/>
      <c r="Z53" s="109"/>
      <c r="AA53" s="108"/>
      <c r="AB53" s="109"/>
      <c r="AC53" s="108"/>
      <c r="AD53" s="109"/>
      <c r="AE53" s="108"/>
      <c r="AF53" s="109"/>
      <c r="AG53" s="108"/>
      <c r="AH53" s="109"/>
      <c r="AI53" s="108"/>
      <c r="AJ53" s="109"/>
      <c r="AK53" s="108"/>
      <c r="AL53" s="109"/>
      <c r="AM53" s="108"/>
      <c r="AN53" s="109"/>
      <c r="AO53" s="110"/>
      <c r="AP53" s="110"/>
      <c r="AQ53" s="108"/>
      <c r="AR53" s="108"/>
      <c r="AS53" s="108"/>
      <c r="AT53" s="109"/>
      <c r="AU53" s="108"/>
      <c r="AV53" s="109"/>
      <c r="AW53" s="108"/>
      <c r="AX53" s="109"/>
      <c r="AY53" s="108"/>
      <c r="AZ53" s="109"/>
      <c r="BA53" s="108"/>
      <c r="BB53" s="109"/>
      <c r="BC53" s="108"/>
      <c r="BD53" s="109"/>
      <c r="BE53" s="108"/>
      <c r="BF53" s="109"/>
      <c r="BG53" s="108"/>
      <c r="BH53" s="109"/>
      <c r="BI53" s="108"/>
      <c r="BJ53" s="109"/>
      <c r="BK53" s="108"/>
      <c r="BL53" s="109"/>
      <c r="BM53" s="108"/>
      <c r="BN53" s="109"/>
      <c r="BO53" s="108"/>
      <c r="BP53" s="109"/>
      <c r="BQ53" s="108"/>
      <c r="BR53" s="109"/>
      <c r="BS53" s="108"/>
      <c r="BT53" s="109"/>
      <c r="BU53" s="108"/>
      <c r="BV53" s="109"/>
      <c r="BW53" s="108"/>
      <c r="BX53" s="109"/>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row>
    <row r="54" spans="1:146" s="111" customFormat="1" ht="12.6" customHeight="1">
      <c r="A54" s="187" t="s">
        <v>278</v>
      </c>
      <c r="B54" s="110"/>
      <c r="C54" s="108"/>
      <c r="D54" s="108"/>
      <c r="E54" s="108"/>
      <c r="F54" s="109"/>
      <c r="G54" s="108"/>
      <c r="H54" s="109"/>
      <c r="I54" s="108"/>
      <c r="J54" s="109"/>
      <c r="K54" s="108"/>
      <c r="L54" s="109"/>
      <c r="M54" s="108"/>
      <c r="N54" s="109"/>
      <c r="O54" s="108"/>
      <c r="P54" s="109"/>
      <c r="Q54" s="108"/>
      <c r="R54" s="109"/>
      <c r="S54" s="108"/>
      <c r="T54" s="109"/>
      <c r="U54" s="108"/>
      <c r="V54" s="109"/>
      <c r="W54" s="108"/>
      <c r="X54" s="109"/>
      <c r="Y54" s="108"/>
      <c r="Z54" s="109"/>
      <c r="AA54" s="108"/>
      <c r="AB54" s="109"/>
      <c r="AC54" s="108"/>
      <c r="AD54" s="109"/>
      <c r="AE54" s="108"/>
      <c r="AF54" s="109"/>
      <c r="AG54" s="108"/>
      <c r="AH54" s="109"/>
      <c r="AI54" s="108"/>
      <c r="AJ54" s="109"/>
      <c r="AK54" s="108"/>
      <c r="AL54" s="109"/>
      <c r="AM54" s="108"/>
      <c r="AN54" s="109"/>
      <c r="AO54" s="110"/>
      <c r="AP54" s="110"/>
      <c r="AQ54" s="108"/>
      <c r="AR54" s="108"/>
      <c r="AS54" s="108"/>
      <c r="AT54" s="109"/>
      <c r="AU54" s="108"/>
      <c r="AV54" s="109"/>
      <c r="AW54" s="108"/>
      <c r="AX54" s="109"/>
      <c r="AY54" s="108"/>
      <c r="AZ54" s="109"/>
      <c r="BA54" s="108"/>
      <c r="BB54" s="109"/>
      <c r="BC54" s="108"/>
      <c r="BD54" s="109"/>
      <c r="BE54" s="108"/>
      <c r="BF54" s="109"/>
      <c r="BG54" s="108"/>
      <c r="BH54" s="109"/>
      <c r="BI54" s="108"/>
      <c r="BJ54" s="109"/>
      <c r="BK54" s="108"/>
      <c r="BL54" s="109"/>
      <c r="BM54" s="108"/>
      <c r="BN54" s="109"/>
      <c r="BO54" s="108"/>
      <c r="BP54" s="109"/>
      <c r="BQ54" s="108"/>
      <c r="BR54" s="109"/>
      <c r="BS54" s="108"/>
      <c r="BT54" s="109"/>
      <c r="BU54" s="108"/>
      <c r="BV54" s="109"/>
      <c r="BW54" s="108"/>
      <c r="BX54" s="109"/>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row>
    <row r="55" spans="1:146" s="111" customFormat="1" ht="12.6" customHeight="1">
      <c r="A55" s="187" t="s">
        <v>279</v>
      </c>
      <c r="B55" s="110"/>
      <c r="C55" s="108"/>
      <c r="D55" s="108"/>
      <c r="E55" s="108"/>
      <c r="F55" s="109"/>
      <c r="G55" s="108"/>
      <c r="H55" s="109"/>
      <c r="I55" s="108"/>
      <c r="J55" s="109"/>
      <c r="K55" s="108"/>
      <c r="L55" s="109"/>
      <c r="M55" s="108"/>
      <c r="N55" s="109"/>
      <c r="O55" s="108"/>
      <c r="P55" s="109"/>
      <c r="Q55" s="108"/>
      <c r="R55" s="109"/>
      <c r="S55" s="108"/>
      <c r="T55" s="109"/>
      <c r="U55" s="108"/>
      <c r="V55" s="109"/>
      <c r="W55" s="108"/>
      <c r="X55" s="109"/>
      <c r="Y55" s="108"/>
      <c r="Z55" s="109"/>
      <c r="AA55" s="108"/>
      <c r="AB55" s="109"/>
      <c r="AC55" s="108"/>
      <c r="AD55" s="109"/>
      <c r="AE55" s="108"/>
      <c r="AF55" s="109"/>
      <c r="AG55" s="108"/>
      <c r="AH55" s="109"/>
      <c r="AI55" s="108"/>
      <c r="AJ55" s="109"/>
      <c r="AK55" s="108"/>
      <c r="AL55" s="109"/>
      <c r="AM55" s="108"/>
      <c r="AN55" s="109"/>
      <c r="AO55" s="110"/>
      <c r="AP55" s="110"/>
      <c r="AQ55" s="108"/>
      <c r="AR55" s="108"/>
      <c r="AS55" s="108"/>
      <c r="AT55" s="109"/>
      <c r="AU55" s="108"/>
      <c r="AV55" s="109"/>
      <c r="AW55" s="108"/>
      <c r="AX55" s="109"/>
      <c r="AY55" s="108"/>
      <c r="AZ55" s="109"/>
      <c r="BA55" s="108"/>
      <c r="BB55" s="109"/>
      <c r="BC55" s="108"/>
      <c r="BD55" s="109"/>
      <c r="BE55" s="108"/>
      <c r="BF55" s="109"/>
      <c r="BG55" s="108"/>
      <c r="BH55" s="109"/>
      <c r="BI55" s="108"/>
      <c r="BJ55" s="109"/>
      <c r="BK55" s="108"/>
      <c r="BL55" s="109"/>
      <c r="BM55" s="108"/>
      <c r="BN55" s="109"/>
      <c r="BO55" s="108"/>
      <c r="BP55" s="109"/>
      <c r="BQ55" s="108"/>
      <c r="BR55" s="109"/>
      <c r="BS55" s="108"/>
      <c r="BT55" s="109"/>
      <c r="BU55" s="108"/>
      <c r="BV55" s="109"/>
      <c r="BW55" s="108"/>
      <c r="BX55" s="109"/>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row>
    <row r="56" spans="1:146" s="111" customFormat="1" ht="12.6" customHeight="1">
      <c r="A56" s="191" t="s">
        <v>219</v>
      </c>
      <c r="B56" s="110"/>
      <c r="C56" s="108"/>
      <c r="D56" s="108"/>
      <c r="E56" s="108"/>
      <c r="F56" s="109"/>
      <c r="G56" s="108"/>
      <c r="H56" s="109"/>
      <c r="I56" s="108"/>
      <c r="J56" s="109"/>
      <c r="K56" s="108"/>
      <c r="L56" s="109"/>
      <c r="M56" s="108"/>
      <c r="N56" s="109"/>
      <c r="O56" s="108"/>
      <c r="P56" s="109"/>
      <c r="Q56" s="108"/>
      <c r="R56" s="109"/>
      <c r="S56" s="108"/>
      <c r="T56" s="109"/>
      <c r="U56" s="108"/>
      <c r="V56" s="109"/>
      <c r="W56" s="108"/>
      <c r="X56" s="109"/>
      <c r="Y56" s="108"/>
      <c r="Z56" s="109"/>
      <c r="AA56" s="108"/>
      <c r="AB56" s="109"/>
      <c r="AC56" s="108"/>
      <c r="AD56" s="109"/>
      <c r="AE56" s="108"/>
      <c r="AF56" s="109"/>
      <c r="AG56" s="108"/>
      <c r="AH56" s="109"/>
      <c r="AI56" s="108"/>
      <c r="AJ56" s="109"/>
      <c r="AK56" s="108"/>
      <c r="AL56" s="109"/>
      <c r="AM56" s="108"/>
      <c r="AN56" s="109"/>
      <c r="AO56" s="110"/>
      <c r="AP56" s="110"/>
      <c r="AQ56" s="108"/>
      <c r="AR56" s="108"/>
      <c r="AS56" s="108"/>
      <c r="AT56" s="109"/>
      <c r="AU56" s="108"/>
      <c r="AV56" s="109"/>
      <c r="AW56" s="108"/>
      <c r="AX56" s="109"/>
      <c r="AY56" s="108"/>
      <c r="AZ56" s="109"/>
      <c r="BA56" s="108"/>
      <c r="BB56" s="109"/>
      <c r="BC56" s="108"/>
      <c r="BD56" s="109"/>
      <c r="BE56" s="108"/>
      <c r="BF56" s="109"/>
      <c r="BG56" s="108"/>
      <c r="BH56" s="109"/>
      <c r="BI56" s="108"/>
      <c r="BJ56" s="109"/>
      <c r="BK56" s="108"/>
      <c r="BL56" s="109"/>
      <c r="BM56" s="108"/>
      <c r="BN56" s="109"/>
      <c r="BO56" s="108"/>
      <c r="BP56" s="109"/>
      <c r="BQ56" s="108"/>
      <c r="BR56" s="109"/>
      <c r="BS56" s="108"/>
      <c r="BT56" s="109"/>
      <c r="BU56" s="108"/>
      <c r="BV56" s="109"/>
      <c r="BW56" s="108"/>
      <c r="BX56" s="109"/>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row>
    <row r="57" spans="1:146" s="111" customFormat="1" ht="12.6" customHeight="1">
      <c r="A57" s="173" t="s">
        <v>67</v>
      </c>
      <c r="B57" s="110"/>
      <c r="C57" s="108"/>
      <c r="D57" s="108"/>
      <c r="E57" s="108"/>
      <c r="F57" s="109"/>
      <c r="G57" s="108"/>
      <c r="H57" s="109"/>
      <c r="I57" s="108"/>
      <c r="J57" s="109"/>
      <c r="K57" s="108"/>
      <c r="L57" s="109"/>
      <c r="M57" s="108"/>
      <c r="N57" s="109"/>
      <c r="O57" s="108"/>
      <c r="P57" s="109"/>
      <c r="Q57" s="108"/>
      <c r="R57" s="109"/>
      <c r="S57" s="108"/>
      <c r="T57" s="109"/>
      <c r="U57" s="108"/>
      <c r="V57" s="109"/>
      <c r="W57" s="108"/>
      <c r="X57" s="109"/>
      <c r="Y57" s="108"/>
      <c r="Z57" s="109"/>
      <c r="AA57" s="108"/>
      <c r="AB57" s="109"/>
      <c r="AC57" s="108"/>
      <c r="AD57" s="109"/>
      <c r="AE57" s="108"/>
      <c r="AF57" s="109"/>
      <c r="AG57" s="108"/>
      <c r="AH57" s="109"/>
      <c r="AI57" s="108"/>
      <c r="AJ57" s="109"/>
      <c r="AK57" s="108"/>
      <c r="AL57" s="109"/>
      <c r="AM57" s="108"/>
      <c r="AN57" s="109"/>
      <c r="AO57" s="110"/>
      <c r="AP57" s="110"/>
      <c r="AQ57" s="108"/>
      <c r="AR57" s="108"/>
      <c r="AS57" s="108"/>
      <c r="AT57" s="109"/>
      <c r="AU57" s="108"/>
      <c r="AV57" s="109"/>
      <c r="AW57" s="108"/>
      <c r="AX57" s="109"/>
      <c r="AY57" s="108"/>
      <c r="AZ57" s="109"/>
      <c r="BA57" s="108"/>
      <c r="BB57" s="109"/>
      <c r="BC57" s="108"/>
      <c r="BD57" s="109"/>
      <c r="BE57" s="108"/>
      <c r="BF57" s="109"/>
      <c r="BG57" s="108"/>
      <c r="BH57" s="109"/>
      <c r="BI57" s="108"/>
      <c r="BJ57" s="109"/>
      <c r="BK57" s="108"/>
      <c r="BL57" s="109"/>
      <c r="BM57" s="108"/>
      <c r="BN57" s="109"/>
      <c r="BO57" s="108"/>
      <c r="BP57" s="109"/>
      <c r="BQ57" s="108"/>
      <c r="BR57" s="109"/>
      <c r="BS57" s="108"/>
      <c r="BT57" s="109"/>
      <c r="BU57" s="108"/>
      <c r="BV57" s="109"/>
      <c r="BW57" s="108"/>
      <c r="BX57" s="109"/>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row>
    <row r="58" spans="1:146" s="111" customFormat="1" ht="12.6" customHeight="1">
      <c r="A58" s="191" t="s">
        <v>280</v>
      </c>
      <c r="B58" s="110"/>
      <c r="C58" s="108"/>
      <c r="D58" s="108"/>
      <c r="E58" s="108"/>
      <c r="F58" s="109"/>
      <c r="G58" s="108"/>
      <c r="H58" s="109"/>
      <c r="I58" s="108"/>
      <c r="J58" s="109"/>
      <c r="K58" s="108"/>
      <c r="L58" s="109"/>
      <c r="M58" s="108"/>
      <c r="N58" s="109"/>
      <c r="O58" s="108"/>
      <c r="P58" s="109"/>
      <c r="Q58" s="108"/>
      <c r="R58" s="109"/>
      <c r="S58" s="108"/>
      <c r="T58" s="109"/>
      <c r="U58" s="108"/>
      <c r="V58" s="109"/>
      <c r="W58" s="108"/>
      <c r="X58" s="109"/>
      <c r="Y58" s="108"/>
      <c r="Z58" s="109"/>
      <c r="AA58" s="108"/>
      <c r="AB58" s="109"/>
      <c r="AC58" s="108"/>
      <c r="AD58" s="109"/>
      <c r="AE58" s="108"/>
      <c r="AF58" s="109"/>
      <c r="AG58" s="108"/>
      <c r="AH58" s="109"/>
      <c r="AI58" s="108"/>
      <c r="AJ58" s="109"/>
      <c r="AK58" s="108"/>
      <c r="AL58" s="109"/>
      <c r="AM58" s="108"/>
      <c r="AN58" s="109"/>
      <c r="AO58" s="110"/>
      <c r="AP58" s="110"/>
      <c r="AQ58" s="108"/>
      <c r="AR58" s="108"/>
      <c r="AS58" s="108"/>
      <c r="AT58" s="109"/>
      <c r="AU58" s="108"/>
      <c r="AV58" s="109"/>
      <c r="AW58" s="108"/>
      <c r="AX58" s="109"/>
      <c r="AY58" s="108"/>
      <c r="AZ58" s="109"/>
      <c r="BA58" s="108"/>
      <c r="BB58" s="109"/>
      <c r="BC58" s="108"/>
      <c r="BD58" s="109"/>
      <c r="BE58" s="108"/>
      <c r="BF58" s="109"/>
      <c r="BG58" s="108"/>
      <c r="BH58" s="109"/>
      <c r="BI58" s="108"/>
      <c r="BJ58" s="109"/>
      <c r="BK58" s="108"/>
      <c r="BL58" s="109"/>
      <c r="BM58" s="108"/>
      <c r="BN58" s="109"/>
      <c r="BO58" s="108"/>
      <c r="BP58" s="109"/>
      <c r="BQ58" s="108"/>
      <c r="BR58" s="109"/>
      <c r="BS58" s="108"/>
      <c r="BT58" s="109"/>
      <c r="BU58" s="108"/>
      <c r="BV58" s="109"/>
      <c r="BW58" s="108"/>
      <c r="BX58" s="109"/>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row>
    <row r="59" spans="1:146" s="111" customFormat="1" ht="12.6" customHeight="1">
      <c r="A59" s="192" t="s">
        <v>281</v>
      </c>
      <c r="B59" s="110"/>
      <c r="C59" s="108"/>
      <c r="D59" s="108"/>
      <c r="E59" s="108"/>
      <c r="F59" s="109"/>
      <c r="G59" s="108"/>
      <c r="H59" s="109"/>
      <c r="I59" s="108"/>
      <c r="J59" s="109"/>
      <c r="K59" s="108"/>
      <c r="L59" s="109"/>
      <c r="M59" s="108"/>
      <c r="N59" s="109"/>
      <c r="O59" s="108"/>
      <c r="P59" s="109"/>
      <c r="Q59" s="108"/>
      <c r="R59" s="109"/>
      <c r="S59" s="108"/>
      <c r="T59" s="109"/>
      <c r="U59" s="108"/>
      <c r="V59" s="109"/>
      <c r="W59" s="108"/>
      <c r="X59" s="109"/>
      <c r="Y59" s="108"/>
      <c r="Z59" s="109"/>
      <c r="AA59" s="108"/>
      <c r="AB59" s="109"/>
      <c r="AC59" s="108"/>
      <c r="AD59" s="109"/>
      <c r="AE59" s="108"/>
      <c r="AF59" s="109"/>
      <c r="AG59" s="108"/>
      <c r="AH59" s="109"/>
      <c r="AI59" s="108"/>
      <c r="AJ59" s="109"/>
      <c r="AK59" s="108"/>
      <c r="AL59" s="109"/>
      <c r="AM59" s="108"/>
      <c r="AN59" s="109"/>
      <c r="AO59" s="110"/>
      <c r="AP59" s="110"/>
      <c r="AQ59" s="108"/>
      <c r="AR59" s="108"/>
      <c r="AS59" s="108"/>
      <c r="AT59" s="109"/>
      <c r="AU59" s="108"/>
      <c r="AV59" s="109"/>
      <c r="AW59" s="108"/>
      <c r="AX59" s="109"/>
      <c r="AY59" s="108"/>
      <c r="AZ59" s="109"/>
      <c r="BA59" s="108"/>
      <c r="BB59" s="109"/>
      <c r="BC59" s="108"/>
      <c r="BD59" s="109"/>
      <c r="BE59" s="108"/>
      <c r="BF59" s="109"/>
      <c r="BG59" s="108"/>
      <c r="BH59" s="109"/>
      <c r="BI59" s="108"/>
      <c r="BJ59" s="109"/>
      <c r="BK59" s="108"/>
      <c r="BL59" s="109"/>
      <c r="BM59" s="108"/>
      <c r="BN59" s="109"/>
      <c r="BO59" s="108"/>
      <c r="BP59" s="109"/>
      <c r="BQ59" s="108"/>
      <c r="BR59" s="109"/>
      <c r="BS59" s="108"/>
      <c r="BT59" s="109"/>
      <c r="BU59" s="108"/>
      <c r="BV59" s="109"/>
      <c r="BW59" s="108"/>
      <c r="BX59" s="109"/>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row>
    <row r="60" spans="1:146" s="111" customFormat="1" ht="12.6" customHeight="1">
      <c r="A60" s="55" t="s">
        <v>157</v>
      </c>
      <c r="B60" s="110"/>
      <c r="C60" s="108"/>
      <c r="D60" s="108"/>
      <c r="E60" s="108"/>
      <c r="F60" s="109"/>
      <c r="G60" s="108"/>
      <c r="H60" s="109"/>
      <c r="I60" s="108"/>
      <c r="J60" s="109"/>
      <c r="K60" s="108"/>
      <c r="L60" s="109"/>
      <c r="M60" s="108"/>
      <c r="N60" s="109"/>
      <c r="O60" s="108"/>
      <c r="P60" s="109"/>
      <c r="Q60" s="108"/>
      <c r="R60" s="109"/>
      <c r="S60" s="108"/>
      <c r="T60" s="109"/>
      <c r="U60" s="108"/>
      <c r="V60" s="109"/>
      <c r="W60" s="108"/>
      <c r="X60" s="109"/>
      <c r="Y60" s="108"/>
      <c r="Z60" s="109"/>
      <c r="AA60" s="108"/>
      <c r="AB60" s="109"/>
      <c r="AC60" s="108"/>
      <c r="AD60" s="109"/>
      <c r="AE60" s="108"/>
      <c r="AF60" s="109"/>
      <c r="AG60" s="108"/>
      <c r="AH60" s="109"/>
      <c r="AI60" s="108"/>
      <c r="AJ60" s="109"/>
      <c r="AK60" s="108"/>
      <c r="AL60" s="109"/>
      <c r="AM60" s="108"/>
      <c r="AN60" s="109"/>
      <c r="AO60" s="110"/>
      <c r="AP60" s="110"/>
      <c r="AQ60" s="108"/>
      <c r="AR60" s="108"/>
      <c r="AS60" s="108"/>
      <c r="AT60" s="109"/>
      <c r="AU60" s="108"/>
      <c r="AV60" s="109"/>
      <c r="AW60" s="108"/>
      <c r="AX60" s="109"/>
      <c r="AY60" s="108"/>
      <c r="AZ60" s="109"/>
      <c r="BA60" s="108"/>
      <c r="BB60" s="109"/>
      <c r="BC60" s="108"/>
      <c r="BD60" s="109"/>
      <c r="BE60" s="108"/>
      <c r="BF60" s="109"/>
      <c r="BG60" s="108"/>
      <c r="BH60" s="109"/>
      <c r="BI60" s="108"/>
      <c r="BJ60" s="109"/>
      <c r="BK60" s="108"/>
      <c r="BL60" s="109"/>
      <c r="BM60" s="108"/>
      <c r="BN60" s="109"/>
      <c r="BO60" s="108"/>
      <c r="BP60" s="109"/>
      <c r="BQ60" s="108"/>
      <c r="BR60" s="109"/>
      <c r="BS60" s="108"/>
      <c r="BT60" s="109"/>
      <c r="BU60" s="108"/>
      <c r="BV60" s="109"/>
      <c r="BW60" s="108"/>
      <c r="BX60" s="109"/>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row>
    <row r="61" spans="1:146" s="111" customFormat="1" ht="12.6" customHeight="1">
      <c r="A61" s="195" t="s">
        <v>257</v>
      </c>
      <c r="B61" s="110"/>
      <c r="C61" s="108"/>
      <c r="D61" s="108"/>
      <c r="E61" s="108"/>
      <c r="F61" s="109"/>
      <c r="G61" s="108"/>
      <c r="H61" s="109"/>
      <c r="I61" s="108"/>
      <c r="J61" s="109"/>
      <c r="K61" s="108"/>
      <c r="L61" s="109"/>
      <c r="M61" s="108"/>
      <c r="N61" s="109"/>
      <c r="O61" s="108"/>
      <c r="P61" s="109"/>
      <c r="Q61" s="108"/>
      <c r="R61" s="109"/>
      <c r="S61" s="108"/>
      <c r="T61" s="109"/>
      <c r="U61" s="108"/>
      <c r="V61" s="109"/>
      <c r="W61" s="108"/>
      <c r="X61" s="109"/>
      <c r="Y61" s="108"/>
      <c r="Z61" s="109"/>
      <c r="AA61" s="108"/>
      <c r="AB61" s="109"/>
      <c r="AC61" s="108"/>
      <c r="AD61" s="109"/>
      <c r="AE61" s="108"/>
      <c r="AF61" s="109"/>
      <c r="AG61" s="108"/>
      <c r="AH61" s="109"/>
      <c r="AI61" s="108"/>
      <c r="AJ61" s="109"/>
      <c r="AK61" s="108"/>
      <c r="AL61" s="109"/>
      <c r="AM61" s="108"/>
      <c r="AN61" s="109"/>
      <c r="AO61" s="110"/>
      <c r="AP61" s="110"/>
      <c r="AQ61" s="108"/>
      <c r="AR61" s="108"/>
      <c r="AS61" s="108"/>
      <c r="AT61" s="109"/>
      <c r="AU61" s="108"/>
      <c r="AV61" s="109"/>
      <c r="AW61" s="108"/>
      <c r="AX61" s="109"/>
      <c r="AY61" s="108"/>
      <c r="AZ61" s="109"/>
      <c r="BA61" s="108"/>
      <c r="BB61" s="109"/>
      <c r="BC61" s="108"/>
      <c r="BD61" s="109"/>
      <c r="BE61" s="108"/>
      <c r="BF61" s="109"/>
      <c r="BG61" s="108"/>
      <c r="BH61" s="109"/>
      <c r="BI61" s="108"/>
      <c r="BJ61" s="109"/>
      <c r="BK61" s="108"/>
      <c r="BL61" s="109"/>
      <c r="BM61" s="108"/>
      <c r="BN61" s="109"/>
      <c r="BO61" s="108"/>
      <c r="BP61" s="109"/>
      <c r="BQ61" s="108"/>
      <c r="BR61" s="109"/>
      <c r="BS61" s="108"/>
      <c r="BT61" s="109"/>
      <c r="BU61" s="108"/>
      <c r="BV61" s="109"/>
      <c r="BW61" s="108"/>
      <c r="BX61" s="109"/>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row>
    <row r="62" spans="1:146" s="111" customFormat="1" ht="24" customHeight="1">
      <c r="A62" s="532" t="s">
        <v>282</v>
      </c>
      <c r="B62" s="532"/>
      <c r="C62" s="532"/>
      <c r="D62" s="532"/>
      <c r="E62" s="532"/>
      <c r="F62" s="532"/>
      <c r="G62" s="532"/>
      <c r="H62" s="532"/>
      <c r="I62" s="532"/>
      <c r="J62" s="532"/>
      <c r="K62" s="532"/>
      <c r="L62" s="532"/>
      <c r="M62" s="532"/>
      <c r="N62" s="532"/>
      <c r="O62" s="532"/>
      <c r="P62" s="532"/>
      <c r="Q62" s="532"/>
      <c r="R62" s="532"/>
      <c r="S62" s="532"/>
      <c r="T62" s="532"/>
      <c r="U62" s="532"/>
      <c r="V62" s="532"/>
      <c r="W62" s="532"/>
      <c r="X62" s="532"/>
      <c r="Y62" s="532"/>
      <c r="Z62" s="532"/>
      <c r="AA62" s="532"/>
      <c r="AB62" s="532"/>
      <c r="AC62" s="532"/>
      <c r="AD62" s="532"/>
      <c r="AE62" s="532"/>
      <c r="AF62" s="532"/>
      <c r="AG62" s="532"/>
      <c r="AH62" s="532"/>
      <c r="AI62" s="532"/>
      <c r="AJ62" s="532"/>
      <c r="AK62" s="532"/>
      <c r="AL62" s="109"/>
      <c r="AM62" s="108"/>
      <c r="AN62" s="109"/>
      <c r="AO62" s="110"/>
      <c r="AP62" s="110"/>
      <c r="AQ62" s="108"/>
      <c r="AR62" s="108"/>
      <c r="AS62" s="108"/>
      <c r="AT62" s="109"/>
      <c r="AU62" s="108"/>
      <c r="AV62" s="109"/>
      <c r="AW62" s="108"/>
      <c r="AX62" s="109"/>
      <c r="AY62" s="108"/>
      <c r="AZ62" s="109"/>
      <c r="BA62" s="108"/>
      <c r="BB62" s="109"/>
      <c r="BC62" s="108"/>
      <c r="BD62" s="109"/>
      <c r="BE62" s="108"/>
      <c r="BF62" s="109"/>
      <c r="BG62" s="108"/>
      <c r="BH62" s="109"/>
      <c r="BI62" s="108"/>
      <c r="BJ62" s="109"/>
      <c r="BK62" s="108"/>
      <c r="BL62" s="109"/>
      <c r="BM62" s="108"/>
      <c r="BN62" s="109"/>
      <c r="BO62" s="108"/>
      <c r="BP62" s="109"/>
      <c r="BQ62" s="108"/>
      <c r="BR62" s="109"/>
      <c r="BS62" s="108"/>
      <c r="BT62" s="109"/>
      <c r="BU62" s="108"/>
      <c r="BV62" s="109"/>
      <c r="BW62" s="108"/>
      <c r="BX62" s="109"/>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row>
    <row r="63" spans="1:146" s="111" customFormat="1" ht="12.6" customHeight="1">
      <c r="A63" s="196" t="s">
        <v>258</v>
      </c>
      <c r="B63" s="110"/>
      <c r="C63" s="108"/>
      <c r="D63" s="108"/>
      <c r="E63" s="108"/>
      <c r="F63" s="109"/>
      <c r="G63" s="108"/>
      <c r="H63" s="109"/>
      <c r="I63" s="108"/>
      <c r="J63" s="109"/>
      <c r="K63" s="108"/>
      <c r="L63" s="109"/>
      <c r="M63" s="108"/>
      <c r="N63" s="109"/>
      <c r="O63" s="108"/>
      <c r="P63" s="109"/>
      <c r="Q63" s="108"/>
      <c r="R63" s="109"/>
      <c r="S63" s="108"/>
      <c r="T63" s="109"/>
      <c r="U63" s="108"/>
      <c r="V63" s="109"/>
      <c r="W63" s="108"/>
      <c r="X63" s="109"/>
      <c r="Y63" s="108"/>
      <c r="Z63" s="109"/>
      <c r="AA63" s="108"/>
      <c r="AB63" s="109"/>
      <c r="AC63" s="108"/>
      <c r="AD63" s="109"/>
      <c r="AE63" s="108"/>
      <c r="AF63" s="109"/>
      <c r="AG63" s="108"/>
      <c r="AH63" s="109"/>
      <c r="AI63" s="108"/>
      <c r="AJ63" s="109"/>
      <c r="AK63" s="108"/>
      <c r="AL63" s="109"/>
      <c r="AM63" s="108"/>
      <c r="AN63" s="109"/>
      <c r="AO63" s="110"/>
      <c r="AP63" s="110"/>
      <c r="AQ63" s="108"/>
      <c r="AR63" s="108"/>
      <c r="AS63" s="108"/>
      <c r="AT63" s="109"/>
      <c r="AU63" s="108"/>
      <c r="AV63" s="109"/>
      <c r="AW63" s="108"/>
      <c r="AX63" s="109"/>
      <c r="AY63" s="108"/>
      <c r="AZ63" s="109"/>
      <c r="BA63" s="108"/>
      <c r="BB63" s="109"/>
      <c r="BC63" s="108"/>
      <c r="BD63" s="109"/>
      <c r="BE63" s="108"/>
      <c r="BF63" s="109"/>
      <c r="BG63" s="108"/>
      <c r="BH63" s="109"/>
      <c r="BI63" s="108"/>
      <c r="BJ63" s="109"/>
      <c r="BK63" s="108"/>
      <c r="BL63" s="109"/>
      <c r="BM63" s="108"/>
      <c r="BN63" s="109"/>
      <c r="BO63" s="108"/>
      <c r="BP63" s="109"/>
      <c r="BQ63" s="108"/>
      <c r="BR63" s="109"/>
      <c r="BS63" s="108"/>
      <c r="BT63" s="109"/>
      <c r="BU63" s="108"/>
      <c r="BV63" s="109"/>
      <c r="BW63" s="108"/>
      <c r="BX63" s="109"/>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row>
    <row r="64" spans="1:146" s="111" customFormat="1" ht="12.6" customHeight="1">
      <c r="A64" s="193" t="s">
        <v>232</v>
      </c>
      <c r="B64" s="110"/>
      <c r="C64" s="108"/>
      <c r="D64" s="108"/>
      <c r="E64" s="108"/>
      <c r="F64" s="109"/>
      <c r="G64" s="108"/>
      <c r="H64" s="109"/>
      <c r="I64" s="108"/>
      <c r="J64" s="109"/>
      <c r="K64" s="108"/>
      <c r="L64" s="109"/>
      <c r="M64" s="108"/>
      <c r="N64" s="109"/>
      <c r="O64" s="108"/>
      <c r="P64" s="109"/>
      <c r="Q64" s="108"/>
      <c r="R64" s="109"/>
      <c r="S64" s="108"/>
      <c r="T64" s="109"/>
      <c r="U64" s="108"/>
      <c r="V64" s="109"/>
      <c r="W64" s="108"/>
      <c r="X64" s="109"/>
      <c r="Y64" s="108"/>
      <c r="Z64" s="109"/>
      <c r="AA64" s="108"/>
      <c r="AB64" s="109"/>
      <c r="AC64" s="108"/>
      <c r="AD64" s="109"/>
      <c r="AE64" s="108"/>
      <c r="AF64" s="109"/>
      <c r="AG64" s="108"/>
      <c r="AH64" s="109"/>
      <c r="AI64" s="108"/>
      <c r="AJ64" s="109"/>
      <c r="AK64" s="108"/>
      <c r="AL64" s="109"/>
      <c r="AM64" s="108"/>
      <c r="AN64" s="109"/>
      <c r="AO64" s="110"/>
      <c r="AP64" s="110"/>
      <c r="AQ64" s="108"/>
      <c r="AR64" s="108"/>
      <c r="AS64" s="108"/>
      <c r="AT64" s="109"/>
      <c r="AU64" s="108"/>
      <c r="AV64" s="109"/>
      <c r="AW64" s="108"/>
      <c r="AX64" s="109"/>
      <c r="AY64" s="108"/>
      <c r="AZ64" s="109"/>
      <c r="BA64" s="108"/>
      <c r="BB64" s="109"/>
      <c r="BC64" s="108"/>
      <c r="BD64" s="109"/>
      <c r="BE64" s="108"/>
      <c r="BF64" s="109"/>
      <c r="BG64" s="108"/>
      <c r="BH64" s="109"/>
      <c r="BI64" s="108"/>
      <c r="BJ64" s="109"/>
      <c r="BK64" s="108"/>
      <c r="BL64" s="109"/>
      <c r="BM64" s="108"/>
      <c r="BN64" s="109"/>
      <c r="BO64" s="108"/>
      <c r="BP64" s="109"/>
      <c r="BQ64" s="108"/>
      <c r="BR64" s="109"/>
      <c r="BS64" s="108"/>
      <c r="BT64" s="109"/>
      <c r="BU64" s="108"/>
      <c r="BV64" s="109"/>
      <c r="BW64" s="108"/>
      <c r="BX64" s="109"/>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row>
    <row r="65" spans="1:146" s="111" customFormat="1" ht="12.6" customHeight="1">
      <c r="A65" s="193" t="s">
        <v>233</v>
      </c>
      <c r="B65" s="110"/>
      <c r="C65" s="108"/>
      <c r="D65" s="108"/>
      <c r="E65" s="108"/>
      <c r="F65" s="109"/>
      <c r="G65" s="108"/>
      <c r="H65" s="109"/>
      <c r="I65" s="108"/>
      <c r="J65" s="109"/>
      <c r="K65" s="108"/>
      <c r="L65" s="109"/>
      <c r="M65" s="108"/>
      <c r="N65" s="109"/>
      <c r="O65" s="108"/>
      <c r="P65" s="109"/>
      <c r="Q65" s="108"/>
      <c r="R65" s="109"/>
      <c r="S65" s="108"/>
      <c r="T65" s="109"/>
      <c r="U65" s="108"/>
      <c r="V65" s="109"/>
      <c r="W65" s="108"/>
      <c r="X65" s="109"/>
      <c r="Y65" s="108"/>
      <c r="Z65" s="109"/>
      <c r="AA65" s="108"/>
      <c r="AB65" s="109"/>
      <c r="AC65" s="108"/>
      <c r="AD65" s="109"/>
      <c r="AE65" s="108"/>
      <c r="AF65" s="109"/>
      <c r="AG65" s="108"/>
      <c r="AH65" s="109"/>
      <c r="AI65" s="108"/>
      <c r="AJ65" s="109"/>
      <c r="AK65" s="108"/>
      <c r="AL65" s="109"/>
      <c r="AM65" s="108"/>
      <c r="AN65" s="109"/>
      <c r="AO65" s="110"/>
      <c r="AP65" s="110"/>
      <c r="AQ65" s="108"/>
      <c r="AR65" s="108"/>
      <c r="AS65" s="108"/>
      <c r="AT65" s="109"/>
      <c r="AU65" s="108"/>
      <c r="AV65" s="109"/>
      <c r="AW65" s="108"/>
      <c r="AX65" s="109"/>
      <c r="AY65" s="108"/>
      <c r="AZ65" s="109"/>
      <c r="BA65" s="108"/>
      <c r="BB65" s="109"/>
      <c r="BC65" s="108"/>
      <c r="BD65" s="109"/>
      <c r="BE65" s="108"/>
      <c r="BF65" s="109"/>
      <c r="BG65" s="108"/>
      <c r="BH65" s="109"/>
      <c r="BI65" s="108"/>
      <c r="BJ65" s="109"/>
      <c r="BK65" s="108"/>
      <c r="BL65" s="109"/>
      <c r="BM65" s="108"/>
      <c r="BN65" s="109"/>
      <c r="BO65" s="108"/>
      <c r="BP65" s="109"/>
      <c r="BQ65" s="108"/>
      <c r="BR65" s="109"/>
      <c r="BS65" s="108"/>
      <c r="BT65" s="109"/>
      <c r="BU65" s="108"/>
      <c r="BV65" s="109"/>
      <c r="BW65" s="108"/>
      <c r="BX65" s="109"/>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row>
    <row r="66" spans="1:146" s="111" customFormat="1" ht="12.6" customHeight="1">
      <c r="A66" s="195" t="s">
        <v>283</v>
      </c>
      <c r="B66" s="110"/>
      <c r="C66" s="108"/>
      <c r="D66" s="108"/>
      <c r="E66" s="108"/>
      <c r="F66" s="109"/>
      <c r="G66" s="108"/>
      <c r="H66" s="109"/>
      <c r="I66" s="108"/>
      <c r="J66" s="109"/>
      <c r="K66" s="108"/>
      <c r="L66" s="109"/>
      <c r="M66" s="108"/>
      <c r="N66" s="109"/>
      <c r="O66" s="108"/>
      <c r="P66" s="109"/>
      <c r="Q66" s="108"/>
      <c r="R66" s="109"/>
      <c r="S66" s="108"/>
      <c r="T66" s="109"/>
      <c r="U66" s="108"/>
      <c r="V66" s="109"/>
      <c r="W66" s="108"/>
      <c r="X66" s="109"/>
      <c r="Y66" s="108"/>
      <c r="Z66" s="109"/>
      <c r="AA66" s="108"/>
      <c r="AB66" s="109"/>
      <c r="AC66" s="108"/>
      <c r="AD66" s="109"/>
      <c r="AE66" s="108"/>
      <c r="AF66" s="109"/>
      <c r="AG66" s="108"/>
      <c r="AH66" s="109"/>
      <c r="AI66" s="108"/>
      <c r="AJ66" s="109"/>
      <c r="AK66" s="108"/>
      <c r="AL66" s="109"/>
      <c r="AM66" s="108"/>
      <c r="AN66" s="109"/>
      <c r="AO66" s="110"/>
      <c r="AP66" s="110"/>
      <c r="AQ66" s="108"/>
      <c r="AR66" s="108"/>
      <c r="AS66" s="108"/>
      <c r="AT66" s="109"/>
      <c r="AU66" s="108"/>
      <c r="AV66" s="109"/>
      <c r="AW66" s="108"/>
      <c r="AX66" s="109"/>
      <c r="AY66" s="108"/>
      <c r="AZ66" s="109"/>
      <c r="BA66" s="108"/>
      <c r="BB66" s="109"/>
      <c r="BC66" s="108"/>
      <c r="BD66" s="109"/>
      <c r="BE66" s="108"/>
      <c r="BF66" s="109"/>
      <c r="BG66" s="108"/>
      <c r="BH66" s="109"/>
      <c r="BI66" s="108"/>
      <c r="BJ66" s="109"/>
      <c r="BK66" s="108"/>
      <c r="BL66" s="109"/>
      <c r="BM66" s="108"/>
      <c r="BN66" s="109"/>
      <c r="BO66" s="108"/>
      <c r="BP66" s="109"/>
      <c r="BQ66" s="108"/>
      <c r="BR66" s="109"/>
      <c r="BS66" s="108"/>
      <c r="BT66" s="109"/>
      <c r="BU66" s="108"/>
      <c r="BV66" s="109"/>
      <c r="BW66" s="108"/>
      <c r="BX66" s="109"/>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row>
    <row r="67" spans="1:146" s="111" customFormat="1" ht="12.6" customHeight="1">
      <c r="A67" s="195" t="s">
        <v>284</v>
      </c>
      <c r="B67" s="110"/>
      <c r="C67" s="108"/>
      <c r="D67" s="108"/>
      <c r="E67" s="108"/>
      <c r="F67" s="109"/>
      <c r="G67" s="108"/>
      <c r="H67" s="109"/>
      <c r="I67" s="108"/>
      <c r="J67" s="109"/>
      <c r="K67" s="108"/>
      <c r="L67" s="109"/>
      <c r="M67" s="108"/>
      <c r="N67" s="109"/>
      <c r="O67" s="108"/>
      <c r="P67" s="109"/>
      <c r="Q67" s="108"/>
      <c r="R67" s="109"/>
      <c r="S67" s="108"/>
      <c r="T67" s="109"/>
      <c r="U67" s="108"/>
      <c r="V67" s="109"/>
      <c r="W67" s="108"/>
      <c r="X67" s="109"/>
      <c r="Y67" s="108"/>
      <c r="Z67" s="109"/>
      <c r="AA67" s="108"/>
      <c r="AB67" s="109"/>
      <c r="AC67" s="108"/>
      <c r="AD67" s="109"/>
      <c r="AE67" s="108"/>
      <c r="AF67" s="109"/>
      <c r="AG67" s="108"/>
      <c r="AH67" s="109"/>
      <c r="AI67" s="108"/>
      <c r="AJ67" s="109"/>
      <c r="AK67" s="108"/>
      <c r="AL67" s="109"/>
      <c r="AM67" s="108"/>
      <c r="AN67" s="109"/>
      <c r="AO67" s="110"/>
      <c r="AP67" s="110"/>
      <c r="AQ67" s="108"/>
      <c r="AR67" s="108"/>
      <c r="AS67" s="108"/>
      <c r="AT67" s="109"/>
      <c r="AU67" s="108"/>
      <c r="AV67" s="109"/>
      <c r="AW67" s="108"/>
      <c r="AX67" s="109"/>
      <c r="AY67" s="108"/>
      <c r="AZ67" s="109"/>
      <c r="BA67" s="108"/>
      <c r="BB67" s="109"/>
      <c r="BC67" s="108"/>
      <c r="BD67" s="109"/>
      <c r="BE67" s="108"/>
      <c r="BF67" s="109"/>
      <c r="BG67" s="108"/>
      <c r="BH67" s="109"/>
      <c r="BI67" s="108"/>
      <c r="BJ67" s="109"/>
      <c r="BK67" s="108"/>
      <c r="BL67" s="109"/>
      <c r="BM67" s="108"/>
      <c r="BN67" s="109"/>
      <c r="BO67" s="108"/>
      <c r="BP67" s="109"/>
      <c r="BQ67" s="108"/>
      <c r="BR67" s="109"/>
      <c r="BS67" s="108"/>
      <c r="BT67" s="109"/>
      <c r="BU67" s="108"/>
      <c r="BV67" s="109"/>
      <c r="BW67" s="108"/>
      <c r="BX67" s="109"/>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row>
    <row r="68" spans="1:146" s="111" customFormat="1" ht="23.85" customHeight="1">
      <c r="A68" s="532" t="s">
        <v>285</v>
      </c>
      <c r="B68" s="532"/>
      <c r="C68" s="532"/>
      <c r="D68" s="532"/>
      <c r="E68" s="532"/>
      <c r="F68" s="532"/>
      <c r="G68" s="532"/>
      <c r="H68" s="532"/>
      <c r="I68" s="532"/>
      <c r="J68" s="532"/>
      <c r="K68" s="532"/>
      <c r="L68" s="532"/>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2"/>
      <c r="AK68" s="532"/>
      <c r="AL68" s="109"/>
      <c r="AM68" s="108"/>
      <c r="AN68" s="109"/>
      <c r="AO68" s="110"/>
      <c r="AP68" s="110"/>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row>
    <row r="69" spans="1:146" s="82" customFormat="1" ht="12.6" customHeight="1">
      <c r="A69" s="194" t="s">
        <v>235</v>
      </c>
      <c r="B69" s="110"/>
      <c r="C69" s="108"/>
      <c r="D69" s="108"/>
      <c r="E69" s="108"/>
      <c r="F69" s="109"/>
      <c r="G69" s="108"/>
      <c r="H69" s="109"/>
      <c r="I69" s="108"/>
      <c r="J69" s="109"/>
      <c r="K69" s="108"/>
      <c r="L69" s="109"/>
      <c r="M69" s="108"/>
      <c r="N69" s="109"/>
      <c r="O69" s="108"/>
      <c r="P69" s="109"/>
      <c r="Q69" s="108"/>
      <c r="R69" s="109"/>
      <c r="S69" s="108"/>
      <c r="T69" s="109"/>
      <c r="U69" s="108"/>
      <c r="V69" s="109"/>
      <c r="W69" s="108"/>
      <c r="X69" s="109"/>
      <c r="Y69" s="108"/>
      <c r="Z69" s="109"/>
      <c r="AA69" s="108"/>
      <c r="AB69" s="109"/>
      <c r="AC69" s="108"/>
      <c r="AD69" s="109"/>
      <c r="AE69" s="108"/>
      <c r="AF69" s="109"/>
      <c r="AG69" s="108"/>
      <c r="AH69" s="109"/>
      <c r="AI69" s="108"/>
      <c r="AJ69" s="109"/>
      <c r="AK69" s="108"/>
      <c r="AL69" s="109"/>
      <c r="AM69" s="108"/>
      <c r="AN69" s="109"/>
      <c r="AO69" s="107"/>
      <c r="AP69" s="110"/>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146" s="82" customFormat="1" ht="26.1" customHeight="1">
      <c r="A70" s="530" t="s">
        <v>236</v>
      </c>
      <c r="B70" s="530"/>
      <c r="C70" s="530"/>
      <c r="D70" s="530"/>
      <c r="E70" s="530"/>
      <c r="F70" s="530"/>
      <c r="G70" s="530"/>
      <c r="H70" s="530"/>
      <c r="I70" s="530"/>
      <c r="J70" s="530"/>
      <c r="K70" s="530"/>
      <c r="L70" s="530"/>
      <c r="M70" s="530"/>
      <c r="N70" s="530"/>
      <c r="O70" s="530"/>
      <c r="P70" s="530"/>
      <c r="Q70" s="530"/>
      <c r="R70" s="530"/>
      <c r="S70" s="530"/>
      <c r="T70" s="530"/>
      <c r="U70" s="530"/>
      <c r="V70" s="530"/>
      <c r="W70" s="530"/>
      <c r="X70" s="530"/>
      <c r="Y70" s="530"/>
      <c r="Z70" s="530"/>
      <c r="AA70" s="530"/>
      <c r="AB70" s="530"/>
      <c r="AC70" s="530"/>
      <c r="AD70" s="530"/>
      <c r="AE70" s="530"/>
      <c r="AF70" s="530"/>
      <c r="AG70" s="530"/>
      <c r="AH70" s="530"/>
      <c r="AI70" s="530"/>
      <c r="AJ70" s="530"/>
      <c r="AK70" s="530"/>
      <c r="BM70" s="108"/>
      <c r="BN70" s="109"/>
      <c r="BO70" s="108"/>
      <c r="BP70" s="109"/>
      <c r="BQ70" s="108"/>
      <c r="BR70" s="109"/>
      <c r="BS70" s="108"/>
      <c r="BT70" s="109"/>
      <c r="BU70" s="108"/>
      <c r="BV70" s="109"/>
      <c r="BW70" s="108"/>
      <c r="BX70" s="109"/>
    </row>
    <row r="71" spans="1:146" s="82" customFormat="1" ht="12.6" customHeight="1">
      <c r="A71" s="530" t="s">
        <v>237</v>
      </c>
      <c r="B71" s="530"/>
      <c r="C71" s="530"/>
      <c r="D71" s="530"/>
      <c r="E71" s="530"/>
      <c r="F71" s="530"/>
      <c r="G71" s="530"/>
      <c r="H71" s="530"/>
      <c r="I71" s="530"/>
      <c r="J71" s="530"/>
      <c r="K71" s="530"/>
      <c r="L71" s="530"/>
      <c r="M71" s="530"/>
      <c r="N71" s="530"/>
      <c r="O71" s="530"/>
      <c r="P71" s="530"/>
      <c r="Q71" s="530"/>
      <c r="R71" s="530"/>
      <c r="S71" s="530"/>
      <c r="T71" s="530"/>
      <c r="U71" s="530"/>
      <c r="V71" s="530"/>
      <c r="W71" s="530"/>
      <c r="X71" s="530"/>
      <c r="Y71" s="530"/>
      <c r="Z71" s="530"/>
      <c r="AA71" s="530"/>
      <c r="AB71" s="530"/>
      <c r="AC71" s="530"/>
      <c r="AD71" s="530"/>
      <c r="AE71" s="530"/>
      <c r="AF71" s="530"/>
      <c r="AG71" s="530"/>
      <c r="AH71" s="530"/>
      <c r="AI71" s="530"/>
      <c r="AJ71" s="530"/>
      <c r="AK71" s="530"/>
      <c r="AL71" s="109"/>
      <c r="AM71" s="108"/>
      <c r="AN71" s="109"/>
      <c r="AO71" s="107"/>
      <c r="AP71" s="110"/>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row>
    <row r="72" spans="1:146" s="82" customFormat="1" ht="12.6" customHeight="1">
      <c r="A72" s="530" t="s">
        <v>238</v>
      </c>
      <c r="B72" s="530"/>
      <c r="C72" s="530"/>
      <c r="D72" s="530"/>
      <c r="E72" s="530"/>
      <c r="F72" s="530"/>
      <c r="G72" s="530"/>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0"/>
      <c r="AI72" s="530"/>
      <c r="AJ72" s="530"/>
      <c r="AK72" s="530"/>
      <c r="AL72" s="109"/>
      <c r="AM72" s="108"/>
      <c r="AN72" s="109"/>
      <c r="AO72" s="110"/>
      <c r="AP72" s="110"/>
      <c r="AQ72" s="108"/>
      <c r="AR72" s="108"/>
      <c r="AS72" s="108"/>
      <c r="AT72" s="109"/>
      <c r="AU72" s="108"/>
      <c r="AV72" s="109"/>
      <c r="AW72" s="108"/>
      <c r="AX72" s="109"/>
      <c r="AY72" s="108"/>
      <c r="AZ72" s="109"/>
      <c r="BA72" s="108"/>
      <c r="BB72" s="109"/>
      <c r="BC72" s="108"/>
      <c r="BD72" s="109"/>
      <c r="BE72" s="108"/>
      <c r="BF72" s="109"/>
      <c r="BG72" s="108"/>
      <c r="BH72" s="109"/>
      <c r="BI72" s="108"/>
      <c r="BJ72" s="109"/>
      <c r="BK72" s="108"/>
      <c r="BL72" s="109"/>
      <c r="BM72" s="108"/>
      <c r="BN72" s="109"/>
      <c r="BO72" s="108"/>
      <c r="BP72" s="109"/>
      <c r="BQ72" s="108"/>
      <c r="BR72" s="109"/>
      <c r="BS72" s="108"/>
      <c r="BT72" s="109"/>
      <c r="BU72" s="108"/>
      <c r="BV72" s="109"/>
      <c r="BW72" s="108"/>
      <c r="BX72" s="109"/>
    </row>
    <row r="73" spans="1:146" s="82" customFormat="1" ht="12.6" customHeight="1">
      <c r="A73" s="195" t="s">
        <v>259</v>
      </c>
      <c r="B73" s="110"/>
      <c r="C73" s="108"/>
      <c r="D73" s="108"/>
      <c r="E73" s="108"/>
      <c r="F73" s="109"/>
      <c r="G73" s="108"/>
      <c r="H73" s="109"/>
      <c r="I73" s="108"/>
      <c r="J73" s="109"/>
      <c r="K73" s="108"/>
      <c r="L73" s="109"/>
      <c r="M73" s="108"/>
      <c r="N73" s="109"/>
      <c r="O73" s="108"/>
      <c r="P73" s="109"/>
      <c r="Q73" s="108"/>
      <c r="R73" s="109"/>
      <c r="S73" s="108"/>
      <c r="T73" s="109"/>
      <c r="U73" s="108"/>
      <c r="V73" s="109"/>
      <c r="W73" s="108"/>
      <c r="X73" s="109"/>
      <c r="Y73" s="108"/>
      <c r="Z73" s="109"/>
      <c r="AA73" s="108"/>
      <c r="AB73" s="109"/>
      <c r="AC73" s="108"/>
      <c r="AD73" s="109"/>
      <c r="AE73" s="108"/>
      <c r="AF73" s="109"/>
      <c r="AG73" s="108"/>
      <c r="AH73" s="109"/>
      <c r="AI73" s="108"/>
      <c r="AJ73" s="109"/>
      <c r="AK73" s="108"/>
      <c r="AL73" s="109"/>
      <c r="AM73" s="108"/>
      <c r="AN73" s="109"/>
      <c r="AO73" s="107"/>
      <c r="AP73" s="110"/>
      <c r="AQ73" s="108"/>
      <c r="AR73" s="108"/>
      <c r="AS73" s="108"/>
      <c r="AT73" s="109"/>
      <c r="AU73" s="108"/>
      <c r="AV73" s="109"/>
      <c r="AW73" s="108"/>
      <c r="AX73" s="109"/>
      <c r="AY73" s="108"/>
      <c r="AZ73" s="109"/>
      <c r="BA73" s="108"/>
      <c r="BB73" s="109"/>
      <c r="BC73" s="108"/>
      <c r="BD73" s="109"/>
      <c r="BE73" s="108"/>
      <c r="BF73" s="109"/>
      <c r="BG73" s="108"/>
      <c r="BH73" s="109"/>
      <c r="BI73" s="108"/>
      <c r="BJ73" s="109"/>
      <c r="BK73" s="108"/>
      <c r="BL73" s="109"/>
      <c r="BM73" s="108"/>
      <c r="BN73" s="109"/>
      <c r="BO73" s="108"/>
      <c r="BP73" s="109"/>
      <c r="BQ73" s="108"/>
      <c r="BR73" s="109"/>
      <c r="BS73" s="108"/>
      <c r="BT73" s="109"/>
      <c r="BU73" s="108"/>
      <c r="BV73" s="109"/>
      <c r="BW73" s="108"/>
      <c r="BX73" s="109"/>
    </row>
    <row r="74" spans="1:146" s="82" customFormat="1" ht="33" customHeight="1">
      <c r="A74" s="521" t="s">
        <v>224</v>
      </c>
      <c r="B74" s="521"/>
      <c r="C74" s="521"/>
      <c r="D74" s="521"/>
      <c r="E74" s="521"/>
      <c r="F74" s="521"/>
      <c r="G74" s="521"/>
      <c r="H74" s="521"/>
      <c r="I74" s="521"/>
      <c r="J74" s="521"/>
      <c r="K74" s="521"/>
      <c r="L74" s="521"/>
      <c r="M74" s="521"/>
      <c r="N74" s="521"/>
      <c r="O74" s="521"/>
      <c r="P74" s="521"/>
      <c r="Q74" s="521"/>
      <c r="R74" s="521"/>
      <c r="S74" s="521"/>
      <c r="T74" s="521"/>
      <c r="U74" s="521"/>
      <c r="V74" s="521"/>
      <c r="W74" s="521"/>
      <c r="X74" s="521"/>
      <c r="Y74" s="521"/>
      <c r="Z74" s="521"/>
      <c r="AA74" s="521"/>
      <c r="AB74" s="521"/>
      <c r="AC74" s="521"/>
      <c r="AD74" s="521"/>
      <c r="AE74" s="521"/>
      <c r="AF74" s="521"/>
      <c r="AG74" s="521"/>
      <c r="AH74" s="521"/>
      <c r="AI74" s="521"/>
      <c r="AJ74" s="521"/>
      <c r="AK74" s="521"/>
      <c r="AL74" s="521"/>
      <c r="AM74" s="521"/>
      <c r="AN74" s="521"/>
      <c r="AO74" s="521"/>
      <c r="AP74" s="521"/>
      <c r="AQ74" s="521"/>
      <c r="AR74" s="521"/>
      <c r="AS74" s="521"/>
      <c r="AT74" s="521"/>
      <c r="AU74" s="521"/>
      <c r="AV74" s="521"/>
      <c r="AW74" s="521"/>
      <c r="AX74" s="521"/>
      <c r="AY74" s="521"/>
      <c r="AZ74" s="521"/>
      <c r="BA74" s="521"/>
      <c r="BB74" s="521"/>
      <c r="BC74" s="521"/>
      <c r="BD74" s="521"/>
      <c r="BE74" s="521"/>
      <c r="BF74" s="521"/>
      <c r="BG74" s="521"/>
      <c r="BH74" s="521"/>
      <c r="BI74" s="521"/>
      <c r="BJ74" s="521"/>
      <c r="BK74" s="108"/>
      <c r="BL74" s="109"/>
      <c r="BM74" s="108"/>
      <c r="BN74" s="109"/>
      <c r="BO74" s="108"/>
      <c r="BP74" s="109"/>
      <c r="BQ74" s="108"/>
      <c r="BR74" s="109"/>
      <c r="BS74" s="108"/>
      <c r="BT74" s="109"/>
      <c r="BU74" s="108"/>
      <c r="BV74" s="109"/>
      <c r="BW74" s="108"/>
      <c r="BX74" s="109"/>
    </row>
    <row r="75" spans="1:146" s="82" customFormat="1" ht="12.6" customHeight="1">
      <c r="A75" s="521" t="s">
        <v>225</v>
      </c>
      <c r="B75" s="521"/>
      <c r="C75" s="521"/>
      <c r="D75" s="521"/>
      <c r="E75" s="521"/>
      <c r="F75" s="521"/>
      <c r="G75" s="521"/>
      <c r="H75" s="521"/>
      <c r="I75" s="521"/>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521"/>
      <c r="AU75" s="521"/>
      <c r="AV75" s="521"/>
      <c r="AW75" s="521"/>
      <c r="AX75" s="521"/>
      <c r="AY75" s="521"/>
      <c r="AZ75" s="521"/>
      <c r="BA75" s="521"/>
      <c r="BB75" s="521"/>
      <c r="BC75" s="521"/>
      <c r="BD75" s="521"/>
      <c r="BE75" s="521"/>
      <c r="BF75" s="521"/>
      <c r="BG75" s="521"/>
      <c r="BH75" s="521"/>
      <c r="BI75" s="521"/>
      <c r="BJ75" s="521"/>
      <c r="BK75" s="108"/>
      <c r="BL75" s="109"/>
      <c r="BM75" s="108"/>
      <c r="BN75" s="109"/>
      <c r="BO75" s="108"/>
      <c r="BP75" s="109"/>
      <c r="BQ75" s="108"/>
      <c r="BR75" s="109"/>
      <c r="BS75" s="108"/>
      <c r="BT75" s="109"/>
      <c r="BU75" s="108"/>
      <c r="BV75" s="109"/>
      <c r="BW75" s="108"/>
      <c r="BX75" s="109"/>
    </row>
    <row r="76" spans="1:146" s="82" customFormat="1" ht="12.6" customHeight="1">
      <c r="A76" s="521" t="s">
        <v>226</v>
      </c>
      <c r="B76" s="521"/>
      <c r="C76" s="521"/>
      <c r="D76" s="521"/>
      <c r="E76" s="521"/>
      <c r="F76" s="521"/>
      <c r="G76" s="521"/>
      <c r="H76" s="521"/>
      <c r="I76" s="521"/>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21"/>
      <c r="AI76" s="521"/>
      <c r="AJ76" s="521"/>
      <c r="AK76" s="521"/>
      <c r="AL76" s="521"/>
      <c r="AM76" s="521"/>
      <c r="AN76" s="521"/>
      <c r="AO76" s="521"/>
      <c r="AP76" s="521"/>
      <c r="AQ76" s="521"/>
      <c r="AR76" s="521"/>
      <c r="AS76" s="521"/>
      <c r="AT76" s="521"/>
      <c r="AU76" s="521"/>
      <c r="AV76" s="521"/>
      <c r="AW76" s="521"/>
      <c r="AX76" s="521"/>
      <c r="AY76" s="521"/>
      <c r="AZ76" s="521"/>
      <c r="BA76" s="521"/>
      <c r="BB76" s="521"/>
      <c r="BC76" s="521"/>
      <c r="BD76" s="521"/>
      <c r="BE76" s="521"/>
      <c r="BF76" s="521"/>
      <c r="BG76" s="521"/>
      <c r="BH76" s="521"/>
      <c r="BI76" s="521"/>
      <c r="BJ76" s="521"/>
      <c r="BK76" s="108"/>
      <c r="BL76" s="109"/>
      <c r="BM76" s="108"/>
      <c r="BN76" s="109"/>
      <c r="BO76" s="108"/>
      <c r="BP76" s="109"/>
      <c r="BQ76" s="108"/>
      <c r="BR76" s="109"/>
      <c r="BS76" s="108"/>
      <c r="BT76" s="109"/>
      <c r="BU76" s="108"/>
      <c r="BV76" s="109"/>
      <c r="BW76" s="108"/>
      <c r="BX76" s="109"/>
    </row>
    <row r="77" spans="1:146" s="82" customFormat="1" ht="24" customHeight="1">
      <c r="A77" s="521" t="s">
        <v>203</v>
      </c>
      <c r="B77" s="521"/>
      <c r="C77" s="521"/>
      <c r="D77" s="521"/>
      <c r="E77" s="521"/>
      <c r="F77" s="521"/>
      <c r="G77" s="521"/>
      <c r="H77" s="521"/>
      <c r="I77" s="521"/>
      <c r="J77" s="521"/>
      <c r="K77" s="521"/>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1"/>
      <c r="AI77" s="521"/>
      <c r="AJ77" s="521"/>
      <c r="AK77" s="521"/>
      <c r="AL77" s="521"/>
      <c r="AM77" s="521"/>
      <c r="AN77" s="521"/>
      <c r="AO77" s="521"/>
      <c r="AP77" s="521"/>
      <c r="AQ77" s="521"/>
      <c r="AR77" s="521"/>
      <c r="AS77" s="521"/>
      <c r="AT77" s="521"/>
      <c r="AU77" s="521"/>
      <c r="AV77" s="521"/>
      <c r="AW77" s="521"/>
      <c r="AX77" s="521"/>
      <c r="AY77" s="521"/>
      <c r="AZ77" s="521"/>
      <c r="BA77" s="521"/>
      <c r="BB77" s="521"/>
      <c r="BC77" s="521"/>
      <c r="BD77" s="521"/>
      <c r="BE77" s="521"/>
      <c r="BF77" s="521"/>
      <c r="BG77" s="521"/>
      <c r="BH77" s="521"/>
      <c r="BI77" s="521"/>
      <c r="BJ77" s="521"/>
      <c r="BK77" s="521"/>
      <c r="BL77" s="521"/>
      <c r="BM77" s="108"/>
      <c r="BN77" s="109"/>
      <c r="BO77" s="108"/>
      <c r="BP77" s="109"/>
      <c r="BQ77" s="108"/>
      <c r="BR77" s="109"/>
      <c r="BS77" s="108"/>
      <c r="BT77" s="109"/>
      <c r="BU77" s="108"/>
      <c r="BV77" s="109"/>
      <c r="BW77" s="108"/>
      <c r="BX77" s="109"/>
    </row>
    <row r="78" spans="1:146" s="82" customFormat="1" ht="12.6" customHeight="1">
      <c r="A78" s="195" t="s">
        <v>260</v>
      </c>
      <c r="B78" s="113"/>
      <c r="C78" s="113"/>
      <c r="D78" s="113"/>
      <c r="E78" s="113"/>
      <c r="F78" s="114"/>
      <c r="G78" s="113"/>
      <c r="H78" s="114"/>
      <c r="I78" s="113"/>
      <c r="J78" s="114"/>
      <c r="K78" s="113"/>
      <c r="L78" s="114"/>
      <c r="M78" s="113"/>
      <c r="N78" s="114"/>
      <c r="O78" s="113"/>
      <c r="P78" s="114"/>
      <c r="Q78" s="113"/>
      <c r="R78" s="114"/>
      <c r="S78" s="113"/>
      <c r="T78" s="114"/>
      <c r="U78" s="113"/>
      <c r="V78" s="114"/>
      <c r="W78" s="113"/>
      <c r="X78" s="114"/>
      <c r="Y78" s="113"/>
      <c r="Z78" s="114"/>
      <c r="AA78" s="113"/>
      <c r="AB78" s="114"/>
      <c r="AC78" s="113"/>
      <c r="AD78" s="114"/>
      <c r="AE78" s="113"/>
      <c r="AF78" s="114"/>
      <c r="AG78" s="113"/>
      <c r="AH78" s="114"/>
      <c r="AI78" s="113"/>
      <c r="AJ78" s="114"/>
      <c r="AK78" s="113"/>
      <c r="AL78" s="109"/>
      <c r="AM78" s="108"/>
      <c r="AN78" s="109"/>
      <c r="AO78" s="110"/>
      <c r="AP78" s="107"/>
      <c r="AQ78" s="108"/>
      <c r="AR78" s="108"/>
      <c r="AS78" s="108"/>
      <c r="AT78" s="109"/>
      <c r="AU78" s="108"/>
      <c r="AV78" s="109"/>
      <c r="AW78" s="108"/>
      <c r="AX78" s="109"/>
      <c r="AY78" s="108"/>
      <c r="AZ78" s="109"/>
      <c r="BA78" s="108"/>
      <c r="BB78" s="109"/>
      <c r="BC78" s="108"/>
      <c r="BD78" s="109"/>
      <c r="BE78" s="108"/>
      <c r="BF78" s="109"/>
      <c r="BG78" s="108"/>
      <c r="BH78" s="109"/>
      <c r="BI78" s="108"/>
      <c r="BJ78" s="109"/>
      <c r="BK78" s="108"/>
      <c r="BL78" s="109"/>
      <c r="BM78" s="108"/>
      <c r="BN78" s="109"/>
      <c r="BO78" s="108"/>
      <c r="BP78" s="109"/>
      <c r="BQ78" s="108"/>
      <c r="BR78" s="109"/>
      <c r="BS78" s="108"/>
      <c r="BT78" s="109"/>
      <c r="BU78" s="108"/>
      <c r="BV78" s="109"/>
      <c r="BW78" s="108"/>
      <c r="BX78" s="109"/>
    </row>
    <row r="79" spans="1:146" s="82" customFormat="1" ht="12.6" customHeight="1">
      <c r="A79" s="527" t="s">
        <v>286</v>
      </c>
      <c r="B79" s="527"/>
      <c r="C79" s="527"/>
      <c r="D79" s="527"/>
      <c r="E79" s="527"/>
      <c r="F79" s="527"/>
      <c r="G79" s="527"/>
      <c r="H79" s="527"/>
      <c r="I79" s="527"/>
      <c r="J79" s="527"/>
      <c r="K79" s="527"/>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527"/>
      <c r="AI79" s="527"/>
      <c r="AJ79" s="527"/>
      <c r="AK79" s="527"/>
      <c r="AL79" s="527"/>
      <c r="AM79" s="527"/>
      <c r="AN79" s="527"/>
      <c r="AO79" s="527"/>
      <c r="AP79" s="527"/>
      <c r="AQ79" s="527"/>
      <c r="AR79" s="108"/>
      <c r="AS79" s="108"/>
      <c r="AT79" s="109"/>
      <c r="AU79" s="108"/>
      <c r="AV79" s="109"/>
      <c r="AW79" s="108"/>
      <c r="AX79" s="109"/>
      <c r="AY79" s="108"/>
      <c r="AZ79" s="109"/>
      <c r="BA79" s="108"/>
      <c r="BB79" s="109"/>
      <c r="BC79" s="108"/>
      <c r="BD79" s="109"/>
      <c r="BE79" s="108"/>
      <c r="BF79" s="109"/>
      <c r="BG79" s="108"/>
      <c r="BH79" s="109"/>
      <c r="BI79" s="108"/>
      <c r="BJ79" s="109"/>
      <c r="BK79" s="108"/>
      <c r="BL79" s="109"/>
      <c r="BM79" s="108"/>
      <c r="BN79" s="109"/>
      <c r="BO79" s="108"/>
      <c r="BP79" s="109"/>
      <c r="BQ79" s="108"/>
      <c r="BR79" s="109"/>
      <c r="BS79" s="108"/>
      <c r="BT79" s="109"/>
      <c r="BU79" s="108"/>
      <c r="BV79" s="109"/>
      <c r="BW79" s="108"/>
      <c r="BX79" s="109"/>
    </row>
    <row r="80" spans="1:146">
      <c r="BL80" s="137"/>
      <c r="BM80" s="137"/>
      <c r="BN80" s="137"/>
      <c r="BO80" s="137"/>
      <c r="BP80" s="137"/>
      <c r="BQ80" s="137"/>
      <c r="BR80" s="137"/>
      <c r="BS80" s="137"/>
      <c r="BT80" s="137"/>
      <c r="BU80" s="137"/>
      <c r="BV80" s="137"/>
      <c r="BW80" s="137"/>
      <c r="BX80" s="137"/>
      <c r="BY80" s="137"/>
      <c r="BZ80" s="137"/>
      <c r="CA80" s="137"/>
      <c r="CB80" s="137"/>
      <c r="CC80" s="137"/>
      <c r="CD80" s="137"/>
      <c r="CE80" s="137"/>
      <c r="CF80" s="137"/>
    </row>
    <row r="81" spans="1:84">
      <c r="BL81" s="137"/>
      <c r="BM81" s="137"/>
      <c r="BN81" s="137"/>
      <c r="BO81" s="137"/>
      <c r="BP81" s="137"/>
      <c r="BQ81" s="137"/>
      <c r="BR81" s="137"/>
      <c r="BS81" s="137"/>
      <c r="BT81" s="137"/>
      <c r="BU81" s="137"/>
      <c r="BV81" s="137"/>
      <c r="BW81" s="137"/>
      <c r="BX81" s="137"/>
      <c r="BY81" s="137"/>
      <c r="BZ81" s="137"/>
      <c r="CA81" s="137"/>
      <c r="CB81" s="137"/>
      <c r="CC81" s="137"/>
      <c r="CD81" s="137"/>
      <c r="CE81" s="137"/>
      <c r="CF81" s="137"/>
    </row>
    <row r="82" spans="1:84">
      <c r="A82" s="59" t="s">
        <v>183</v>
      </c>
      <c r="BL82" s="137"/>
      <c r="BM82" s="137"/>
      <c r="BN82" s="137"/>
      <c r="BO82" s="137"/>
      <c r="BP82" s="137"/>
      <c r="BQ82" s="137"/>
      <c r="BR82" s="137"/>
      <c r="BS82" s="137"/>
      <c r="BT82" s="137"/>
      <c r="BU82" s="137"/>
      <c r="BV82" s="137"/>
      <c r="BW82" s="137"/>
      <c r="BX82" s="137"/>
      <c r="BY82" s="137"/>
      <c r="BZ82" s="137"/>
      <c r="CA82" s="137"/>
      <c r="CB82" s="137"/>
      <c r="CC82" s="137"/>
      <c r="CD82" s="137"/>
      <c r="CE82" s="137"/>
      <c r="CF82" s="137"/>
    </row>
    <row r="83" spans="1:84">
      <c r="A83" s="60" t="s">
        <v>204</v>
      </c>
      <c r="BL83" s="137"/>
      <c r="BM83" s="137"/>
      <c r="BN83" s="137"/>
      <c r="BO83" s="137"/>
      <c r="BP83" s="137"/>
      <c r="BQ83" s="137"/>
      <c r="BR83" s="137"/>
      <c r="BS83" s="137"/>
      <c r="BT83" s="137"/>
      <c r="BU83" s="137"/>
      <c r="BV83" s="137"/>
      <c r="BW83" s="137"/>
      <c r="BX83" s="137"/>
      <c r="BY83" s="137"/>
      <c r="BZ83" s="137"/>
      <c r="CA83" s="137"/>
      <c r="CB83" s="137"/>
      <c r="CC83" s="137"/>
      <c r="CD83" s="137"/>
      <c r="CE83" s="137"/>
      <c r="CF83" s="137"/>
    </row>
    <row r="84" spans="1:84">
      <c r="A84" s="59" t="s">
        <v>185</v>
      </c>
      <c r="BL84" s="137"/>
      <c r="BM84" s="137"/>
      <c r="BN84" s="137"/>
      <c r="BO84" s="137"/>
      <c r="BP84" s="137"/>
      <c r="BQ84" s="137"/>
      <c r="BR84" s="137"/>
      <c r="BS84" s="137"/>
      <c r="BT84" s="137"/>
      <c r="BU84" s="137"/>
      <c r="BV84" s="137"/>
      <c r="BW84" s="137"/>
      <c r="BX84" s="137"/>
      <c r="BY84" s="137"/>
      <c r="BZ84" s="137"/>
      <c r="CA84" s="137"/>
      <c r="CB84" s="137"/>
      <c r="CC84" s="137"/>
      <c r="CD84" s="137"/>
      <c r="CE84" s="137"/>
      <c r="CF84" s="137"/>
    </row>
    <row r="85" spans="1:84">
      <c r="A85" s="60" t="s">
        <v>186</v>
      </c>
      <c r="BL85" s="137"/>
      <c r="BM85" s="137"/>
      <c r="BN85" s="137"/>
      <c r="BO85" s="137"/>
      <c r="BP85" s="137"/>
      <c r="BQ85" s="137"/>
      <c r="BR85" s="137"/>
      <c r="BS85" s="137"/>
      <c r="BT85" s="137"/>
      <c r="BU85" s="137"/>
      <c r="BV85" s="137"/>
      <c r="BW85" s="137"/>
      <c r="BX85" s="137"/>
      <c r="BY85" s="137"/>
      <c r="BZ85" s="137"/>
      <c r="CA85" s="137"/>
      <c r="CB85" s="137"/>
      <c r="CC85" s="137"/>
      <c r="CD85" s="137"/>
      <c r="CE85" s="137"/>
      <c r="CF85" s="137"/>
    </row>
    <row r="86" spans="1:84">
      <c r="A86" s="130" t="s">
        <v>187</v>
      </c>
      <c r="BL86" s="137"/>
      <c r="BM86" s="137"/>
      <c r="BN86" s="137"/>
      <c r="BO86" s="137"/>
      <c r="BP86" s="137"/>
      <c r="BQ86" s="137"/>
      <c r="BR86" s="137"/>
      <c r="BS86" s="137"/>
      <c r="BT86" s="137"/>
      <c r="BU86" s="137"/>
      <c r="BV86" s="137"/>
      <c r="BW86" s="137"/>
      <c r="BX86" s="137"/>
      <c r="BY86" s="137"/>
      <c r="BZ86" s="137"/>
      <c r="CA86" s="137"/>
      <c r="CB86" s="137"/>
      <c r="CC86" s="137"/>
      <c r="CD86" s="137"/>
      <c r="CE86" s="137"/>
      <c r="CF86" s="137"/>
    </row>
    <row r="87" spans="1:84">
      <c r="BL87" s="137"/>
      <c r="BM87" s="137"/>
      <c r="BN87" s="137"/>
      <c r="BO87" s="137"/>
      <c r="BP87" s="137"/>
      <c r="BQ87" s="137"/>
      <c r="BR87" s="137"/>
      <c r="BS87" s="137"/>
      <c r="BT87" s="137"/>
      <c r="BU87" s="137"/>
      <c r="BV87" s="137"/>
      <c r="BW87" s="137"/>
      <c r="BX87" s="137"/>
      <c r="BY87" s="137"/>
      <c r="BZ87" s="137"/>
      <c r="CA87" s="137"/>
      <c r="CB87" s="137"/>
      <c r="CC87" s="137"/>
      <c r="CD87" s="137"/>
      <c r="CE87" s="137"/>
      <c r="CF87" s="137"/>
    </row>
    <row r="88" spans="1:84">
      <c r="BL88" s="137"/>
      <c r="BM88" s="137"/>
      <c r="BN88" s="137"/>
      <c r="BO88" s="137"/>
      <c r="BP88" s="137"/>
      <c r="BQ88" s="137"/>
      <c r="BR88" s="137"/>
      <c r="BS88" s="137"/>
      <c r="BT88" s="137"/>
      <c r="BU88" s="137"/>
      <c r="BV88" s="137"/>
      <c r="BW88" s="137"/>
      <c r="BX88" s="137"/>
      <c r="BY88" s="137"/>
      <c r="BZ88" s="137"/>
      <c r="CA88" s="137"/>
      <c r="CB88" s="137"/>
      <c r="CC88" s="137"/>
      <c r="CD88" s="137"/>
      <c r="CE88" s="137"/>
      <c r="CF88" s="137"/>
    </row>
    <row r="89" spans="1:84">
      <c r="BL89" s="137"/>
      <c r="BM89" s="137"/>
      <c r="BN89" s="137"/>
      <c r="BO89" s="137"/>
      <c r="BP89" s="137"/>
      <c r="BQ89" s="137"/>
      <c r="BR89" s="137"/>
      <c r="BS89" s="137"/>
      <c r="BT89" s="137"/>
      <c r="BU89" s="137"/>
      <c r="BV89" s="137"/>
      <c r="BW89" s="137"/>
      <c r="BX89" s="137"/>
      <c r="BY89" s="137"/>
      <c r="BZ89" s="137"/>
      <c r="CA89" s="137"/>
      <c r="CB89" s="137"/>
      <c r="CC89" s="137"/>
      <c r="CD89" s="137"/>
      <c r="CE89" s="137"/>
      <c r="CF89" s="137"/>
    </row>
    <row r="90" spans="1:84">
      <c r="BL90" s="137"/>
      <c r="BM90" s="137"/>
      <c r="BN90" s="137"/>
      <c r="BO90" s="137"/>
      <c r="BP90" s="137"/>
      <c r="BQ90" s="137"/>
      <c r="BR90" s="137"/>
      <c r="BS90" s="137"/>
      <c r="BT90" s="137"/>
      <c r="BU90" s="137"/>
      <c r="BV90" s="137"/>
      <c r="BW90" s="137"/>
      <c r="BX90" s="137"/>
      <c r="BY90" s="137"/>
      <c r="BZ90" s="137"/>
      <c r="CA90" s="137"/>
      <c r="CB90" s="137"/>
      <c r="CC90" s="137"/>
      <c r="CD90" s="137"/>
      <c r="CE90" s="137"/>
      <c r="CF90" s="137"/>
    </row>
  </sheetData>
  <mergeCells count="13">
    <mergeCell ref="A43:BL43"/>
    <mergeCell ref="A46:BL46"/>
    <mergeCell ref="A77:BL77"/>
    <mergeCell ref="A76:BJ76"/>
    <mergeCell ref="A44:BL44"/>
    <mergeCell ref="A79:AQ79"/>
    <mergeCell ref="A62:AK62"/>
    <mergeCell ref="A68:AK68"/>
    <mergeCell ref="A70:AK70"/>
    <mergeCell ref="A71:AK71"/>
    <mergeCell ref="A72:AK72"/>
    <mergeCell ref="A74:BJ74"/>
    <mergeCell ref="A75:BJ75"/>
  </mergeCells>
  <hyperlinks>
    <hyperlink ref="A39" r:id="rId1" display="https://www.media-stat.admin.ch/web/apps/glossary/index.php?n=glo-363-de" xr:uid="{00000000-0004-0000-0900-000000000000}"/>
  </hyperlinks>
  <pageMargins left="0.7" right="0.7" top="0.78740157499999996" bottom="0.78740157499999996" header="0.3" footer="0.3"/>
  <pageSetup paperSize="9" scale="79" orientation="landscape" r:id="rId2"/>
  <rowBreaks count="1" manualBreakCount="1">
    <brk id="47" max="6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P151"/>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5"/>
  <cols>
    <col min="1" max="1" width="9.42578125" style="93" customWidth="1"/>
    <col min="2" max="2" width="7.42578125" style="93" customWidth="1"/>
    <col min="3" max="3" width="8" style="104" customWidth="1"/>
    <col min="4" max="4" width="10.5703125" style="104" customWidth="1"/>
    <col min="5" max="5" width="4.42578125" style="93" customWidth="1"/>
    <col min="6" max="6" width="2.42578125" style="93" customWidth="1"/>
    <col min="7" max="7" width="4.42578125" style="93" customWidth="1"/>
    <col min="8" max="8" width="2.42578125" style="93" customWidth="1"/>
    <col min="9" max="9" width="4.42578125" style="93" customWidth="1"/>
    <col min="10" max="10" width="2.42578125" style="93" customWidth="1"/>
    <col min="11" max="11" width="4.42578125" style="93" customWidth="1"/>
    <col min="12" max="12" width="2.42578125" style="93" customWidth="1"/>
    <col min="13" max="13" width="4" style="93" hidden="1" customWidth="1"/>
    <col min="14" max="14" width="2.42578125" style="93" hidden="1" customWidth="1"/>
    <col min="15" max="15" width="4.42578125" style="93" customWidth="1"/>
    <col min="16" max="16" width="2.42578125" style="93" customWidth="1"/>
    <col min="17" max="17" width="4" style="93" hidden="1" customWidth="1"/>
    <col min="18" max="18" width="2.42578125" style="93" hidden="1" customWidth="1"/>
    <col min="19" max="19" width="4.42578125" style="93" customWidth="1"/>
    <col min="20" max="20" width="2.42578125" style="93" customWidth="1"/>
    <col min="21" max="21" width="4.42578125" style="93" customWidth="1"/>
    <col min="22" max="22" width="2.42578125" style="93" customWidth="1"/>
    <col min="23" max="23" width="4" style="93" hidden="1" customWidth="1"/>
    <col min="24" max="24" width="2.42578125" style="93" hidden="1" customWidth="1"/>
    <col min="25" max="25" width="4.42578125" style="93" customWidth="1"/>
    <col min="26" max="26" width="2.42578125" style="93" customWidth="1"/>
    <col min="27" max="27" width="4.42578125" style="93" customWidth="1"/>
    <col min="28" max="28" width="2.42578125" style="93" customWidth="1"/>
    <col min="29" max="29" width="4.42578125" style="93" customWidth="1"/>
    <col min="30" max="30" width="2.42578125" style="93" customWidth="1"/>
    <col min="31" max="31" width="4.42578125" style="93" customWidth="1"/>
    <col min="32" max="32" width="2.42578125" style="93" customWidth="1"/>
    <col min="33" max="33" width="4" style="93" hidden="1" customWidth="1"/>
    <col min="34" max="34" width="2.42578125" style="93" hidden="1" customWidth="1"/>
    <col min="35" max="35" width="4.42578125" style="93" customWidth="1"/>
    <col min="36" max="36" width="2.42578125" style="93" customWidth="1"/>
    <col min="37" max="37" width="4.42578125" style="93" customWidth="1"/>
    <col min="38" max="38" width="2.42578125" style="93" customWidth="1"/>
    <col min="39" max="39" width="4.42578125" style="93" customWidth="1"/>
    <col min="40" max="40" width="2.42578125" style="93" customWidth="1"/>
    <col min="41" max="41" width="4.42578125" style="93" customWidth="1"/>
    <col min="42" max="42" width="2.42578125" style="93" customWidth="1"/>
    <col min="43" max="43" width="4" style="93" hidden="1" customWidth="1"/>
    <col min="44" max="44" width="2.42578125" style="93" hidden="1" customWidth="1"/>
    <col min="45" max="45" width="4.42578125" style="93" customWidth="1"/>
    <col min="46" max="46" width="2.42578125" style="93" customWidth="1"/>
    <col min="47" max="47" width="4.42578125" style="93" customWidth="1"/>
    <col min="48" max="48" width="2.42578125" style="93" customWidth="1"/>
    <col min="49" max="49" width="4.42578125" style="93" customWidth="1"/>
    <col min="50" max="50" width="2.42578125" style="93" customWidth="1"/>
    <col min="51" max="51" width="4.42578125" style="93" customWidth="1"/>
    <col min="52" max="52" width="2.42578125" style="93" customWidth="1"/>
    <col min="53" max="53" width="4" style="93" hidden="1" customWidth="1"/>
    <col min="54" max="54" width="2.42578125" style="93" hidden="1" customWidth="1"/>
    <col min="55" max="55" width="4" style="93" hidden="1" customWidth="1"/>
    <col min="56" max="56" width="2.42578125" style="93" hidden="1" customWidth="1"/>
    <col min="57" max="57" width="4" style="93" hidden="1" customWidth="1"/>
    <col min="58" max="58" width="2.42578125" style="93" hidden="1" customWidth="1"/>
    <col min="59" max="59" width="4" style="93" hidden="1" customWidth="1"/>
    <col min="60" max="60" width="2.42578125" style="93" hidden="1" customWidth="1"/>
    <col min="61" max="61" width="4.42578125" style="93" customWidth="1"/>
    <col min="62" max="62" width="3.42578125" style="93" customWidth="1"/>
    <col min="63" max="63" width="4.42578125" style="93" customWidth="1"/>
    <col min="64" max="64" width="4.42578125" style="138" customWidth="1"/>
    <col min="65" max="16384" width="11" style="138"/>
  </cols>
  <sheetData>
    <row r="1" spans="1:64" s="4" customFormat="1" ht="12.6" customHeight="1">
      <c r="A1" s="1" t="s">
        <v>287</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 customHeight="1">
      <c r="C4" s="13" t="s">
        <v>263</v>
      </c>
      <c r="D4" s="14" t="s">
        <v>3</v>
      </c>
      <c r="E4" s="15" t="s">
        <v>264</v>
      </c>
      <c r="F4" s="16"/>
      <c r="G4" s="17" t="s">
        <v>206</v>
      </c>
      <c r="H4" s="17"/>
      <c r="I4" s="15" t="s">
        <v>5</v>
      </c>
      <c r="J4" s="17"/>
      <c r="K4" s="15" t="s">
        <v>6</v>
      </c>
      <c r="L4" s="17"/>
      <c r="M4" s="15" t="s">
        <v>120</v>
      </c>
      <c r="N4" s="17"/>
      <c r="O4" s="15" t="s">
        <v>265</v>
      </c>
      <c r="P4" s="16"/>
      <c r="Q4" s="15" t="s">
        <v>121</v>
      </c>
      <c r="R4" s="16"/>
      <c r="S4" s="15" t="s">
        <v>8</v>
      </c>
      <c r="T4" s="4"/>
      <c r="U4" s="15" t="s">
        <v>9</v>
      </c>
      <c r="V4" s="16"/>
      <c r="W4" s="17" t="s">
        <v>122</v>
      </c>
      <c r="X4" s="17"/>
      <c r="Y4" s="15" t="s">
        <v>10</v>
      </c>
      <c r="Z4" s="16"/>
      <c r="AA4" s="17" t="s">
        <v>142</v>
      </c>
      <c r="AB4" s="17"/>
      <c r="AC4" s="15" t="s">
        <v>207</v>
      </c>
      <c r="AD4" s="16"/>
      <c r="AE4" s="15" t="s">
        <v>15</v>
      </c>
      <c r="AF4" s="16"/>
      <c r="AG4" s="15" t="s">
        <v>123</v>
      </c>
      <c r="AH4" s="16"/>
      <c r="AI4" s="17" t="s">
        <v>16</v>
      </c>
      <c r="AJ4" s="17"/>
      <c r="AK4" s="15" t="s">
        <v>17</v>
      </c>
      <c r="AL4" s="16"/>
      <c r="AM4" s="17" t="s">
        <v>18</v>
      </c>
      <c r="AN4" s="17"/>
      <c r="AO4" s="15" t="s">
        <v>19</v>
      </c>
      <c r="AP4" s="16"/>
      <c r="AQ4" s="17" t="s">
        <v>124</v>
      </c>
      <c r="AR4" s="17"/>
      <c r="AS4" s="15" t="s">
        <v>20</v>
      </c>
      <c r="AT4" s="16"/>
      <c r="AU4" s="17" t="s">
        <v>125</v>
      </c>
      <c r="AV4" s="17"/>
      <c r="AW4" s="15" t="s">
        <v>21</v>
      </c>
      <c r="AX4" s="16"/>
      <c r="AY4" s="17" t="s">
        <v>22</v>
      </c>
      <c r="AZ4" s="17"/>
      <c r="BA4" s="15" t="s">
        <v>126</v>
      </c>
      <c r="BB4" s="16"/>
      <c r="BC4" s="17" t="s">
        <v>127</v>
      </c>
      <c r="BD4" s="17"/>
      <c r="BE4" s="15" t="s">
        <v>128</v>
      </c>
      <c r="BF4" s="16"/>
      <c r="BG4" s="17" t="s">
        <v>129</v>
      </c>
      <c r="BH4" s="17"/>
      <c r="BI4" s="15" t="s">
        <v>152</v>
      </c>
      <c r="BJ4" s="17"/>
      <c r="BK4" s="15"/>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 customHeight="1">
      <c r="A7" s="28" t="s">
        <v>170</v>
      </c>
      <c r="B7" s="86"/>
      <c r="C7" s="168">
        <v>2011</v>
      </c>
      <c r="D7" s="163">
        <v>38.234747317429083</v>
      </c>
      <c r="E7" s="152">
        <v>12.934425576560818</v>
      </c>
      <c r="F7" s="141"/>
      <c r="G7" s="152">
        <v>4.8625982516786124</v>
      </c>
      <c r="H7" s="90"/>
      <c r="I7" s="152">
        <v>19.317182293956765</v>
      </c>
      <c r="J7" s="90"/>
      <c r="K7" s="152">
        <v>29.635551541803569</v>
      </c>
      <c r="L7" s="90"/>
      <c r="M7" s="89"/>
      <c r="N7" s="90"/>
      <c r="O7" s="89"/>
      <c r="P7" s="90"/>
      <c r="Q7" s="89"/>
      <c r="R7" s="90"/>
      <c r="S7" s="152">
        <v>3.7780136312394332</v>
      </c>
      <c r="T7" s="90"/>
      <c r="U7" s="89"/>
      <c r="V7" s="90"/>
      <c r="W7" s="89"/>
      <c r="X7" s="90"/>
      <c r="Y7" s="152">
        <v>10.265504958374173</v>
      </c>
      <c r="Z7" s="90"/>
      <c r="AA7" s="152">
        <v>3.465969772705082</v>
      </c>
      <c r="AB7" s="90"/>
      <c r="AC7" s="89"/>
      <c r="AD7" s="90"/>
      <c r="AE7" s="89"/>
      <c r="AF7" s="90"/>
      <c r="AG7" s="89"/>
      <c r="AH7" s="90"/>
      <c r="AI7" s="152">
        <v>10.569399754919781</v>
      </c>
      <c r="AJ7" s="90"/>
      <c r="AK7" s="152">
        <v>1.6274169171032675</v>
      </c>
      <c r="AL7" s="90"/>
      <c r="AM7" s="89"/>
      <c r="AN7" s="90"/>
      <c r="AO7" s="152">
        <v>0.40520556632865523</v>
      </c>
      <c r="AP7" s="90"/>
      <c r="AQ7" s="89"/>
      <c r="AR7" s="90"/>
      <c r="AS7" s="152">
        <v>2.5716012034625853</v>
      </c>
      <c r="AT7" s="90"/>
      <c r="AU7" s="89"/>
      <c r="AV7" s="90"/>
      <c r="AW7" s="89"/>
      <c r="AX7" s="90"/>
      <c r="AY7" s="89"/>
      <c r="AZ7" s="90"/>
      <c r="BA7" s="89"/>
      <c r="BB7" s="90"/>
      <c r="BC7" s="89"/>
      <c r="BD7" s="90"/>
      <c r="BE7" s="89"/>
      <c r="BF7" s="90"/>
      <c r="BG7" s="89"/>
      <c r="BH7" s="90"/>
      <c r="BI7" s="152">
        <v>0.56713053186724871</v>
      </c>
      <c r="BJ7" s="90"/>
      <c r="BK7" s="91"/>
      <c r="BL7" s="33">
        <v>100.00000000000003</v>
      </c>
    </row>
    <row r="8" spans="1:64" s="93" customFormat="1" ht="12.6" customHeight="1">
      <c r="A8" s="92" t="s">
        <v>266</v>
      </c>
      <c r="B8" s="82"/>
      <c r="C8" s="161">
        <v>2010</v>
      </c>
      <c r="D8" s="163">
        <v>32.346446146477511</v>
      </c>
      <c r="E8" s="152">
        <v>10.335473752652309</v>
      </c>
      <c r="F8" s="152"/>
      <c r="G8" s="152">
        <v>1.2565366042463568</v>
      </c>
      <c r="H8" s="152"/>
      <c r="I8" s="152">
        <v>18.852832227602363</v>
      </c>
      <c r="J8" s="152"/>
      <c r="K8" s="152">
        <v>26.621576661923513</v>
      </c>
      <c r="L8" s="152"/>
      <c r="M8" s="152"/>
      <c r="N8" s="152"/>
      <c r="O8" s="152"/>
      <c r="P8" s="152"/>
      <c r="Q8" s="152"/>
      <c r="R8" s="152"/>
      <c r="S8" s="152">
        <v>5.8982726749199079</v>
      </c>
      <c r="T8" s="152"/>
      <c r="U8" s="152"/>
      <c r="V8" s="152"/>
      <c r="W8" s="152"/>
      <c r="X8" s="152"/>
      <c r="Y8" s="152">
        <v>4.071318702778508</v>
      </c>
      <c r="Z8" s="152"/>
      <c r="AA8" s="152">
        <v>16.027756953366502</v>
      </c>
      <c r="AB8" s="152"/>
      <c r="AC8" s="152"/>
      <c r="AD8" s="152"/>
      <c r="AE8" s="152">
        <v>1.0392151279552424</v>
      </c>
      <c r="AF8" s="152"/>
      <c r="AG8" s="152"/>
      <c r="AH8" s="152"/>
      <c r="AI8" s="152">
        <v>10.101409709805404</v>
      </c>
      <c r="AJ8" s="152"/>
      <c r="AK8" s="152"/>
      <c r="AL8" s="152"/>
      <c r="AM8" s="152"/>
      <c r="AN8" s="152"/>
      <c r="AO8" s="152">
        <v>0.41480018081798287</v>
      </c>
      <c r="AP8" s="152"/>
      <c r="AQ8" s="152"/>
      <c r="AR8" s="152"/>
      <c r="AS8" s="152">
        <v>4.4035700380649896</v>
      </c>
      <c r="AT8" s="152"/>
      <c r="AU8" s="152"/>
      <c r="AV8" s="152"/>
      <c r="AW8" s="152"/>
      <c r="AX8" s="152"/>
      <c r="AY8" s="152"/>
      <c r="AZ8" s="152"/>
      <c r="BA8" s="152"/>
      <c r="BB8" s="152"/>
      <c r="BC8" s="152"/>
      <c r="BD8" s="152"/>
      <c r="BE8" s="152"/>
      <c r="BF8" s="152"/>
      <c r="BG8" s="152"/>
      <c r="BH8" s="152"/>
      <c r="BI8" s="152">
        <v>0.97723736586685583</v>
      </c>
      <c r="BJ8" s="89"/>
      <c r="BK8" s="91"/>
      <c r="BL8" s="33">
        <v>100.00000000000003</v>
      </c>
    </row>
    <row r="9" spans="1:64" s="93" customFormat="1" ht="12.6" customHeight="1">
      <c r="A9" s="35" t="s">
        <v>171</v>
      </c>
      <c r="B9" s="94"/>
      <c r="C9" s="161">
        <v>2011</v>
      </c>
      <c r="D9" s="163">
        <v>43.469035728458998</v>
      </c>
      <c r="E9" s="152">
        <v>18.864848880848033</v>
      </c>
      <c r="F9" s="152"/>
      <c r="G9" s="152">
        <v>31.298183708670539</v>
      </c>
      <c r="H9" s="152"/>
      <c r="I9" s="152">
        <v>10.964228128048994</v>
      </c>
      <c r="J9" s="152"/>
      <c r="K9" s="152">
        <v>22.126508410780563</v>
      </c>
      <c r="L9" s="152"/>
      <c r="M9" s="152"/>
      <c r="N9" s="152"/>
      <c r="O9" s="152"/>
      <c r="P9" s="152"/>
      <c r="Q9" s="152"/>
      <c r="R9" s="152"/>
      <c r="S9" s="152"/>
      <c r="T9" s="152"/>
      <c r="U9" s="152"/>
      <c r="V9" s="152"/>
      <c r="W9" s="152"/>
      <c r="X9" s="152"/>
      <c r="Y9" s="152">
        <v>5.9048349616439708</v>
      </c>
      <c r="Z9" s="152"/>
      <c r="AA9" s="152">
        <v>1.6617645496880522</v>
      </c>
      <c r="AB9" s="152"/>
      <c r="AC9" s="152"/>
      <c r="AD9" s="152"/>
      <c r="AE9" s="152"/>
      <c r="AF9" s="152"/>
      <c r="AG9" s="152"/>
      <c r="AH9" s="152"/>
      <c r="AI9" s="152">
        <v>8.6683423967903135</v>
      </c>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v>0.51128896352950004</v>
      </c>
      <c r="BJ9" s="89"/>
      <c r="BK9" s="91"/>
      <c r="BL9" s="33">
        <v>100.00000000000003</v>
      </c>
    </row>
    <row r="10" spans="1:64" s="93" customFormat="1" ht="12.6" customHeight="1">
      <c r="A10" s="92" t="s">
        <v>30</v>
      </c>
      <c r="B10" s="82"/>
      <c r="C10" s="161">
        <v>2012</v>
      </c>
      <c r="D10" s="163">
        <v>49.15912565596463</v>
      </c>
      <c r="E10" s="152">
        <v>20.281885345129936</v>
      </c>
      <c r="F10" s="152"/>
      <c r="G10" s="152">
        <v>36.611082512134132</v>
      </c>
      <c r="H10" s="152"/>
      <c r="I10" s="152">
        <v>12.085317976625522</v>
      </c>
      <c r="J10" s="152"/>
      <c r="K10" s="152">
        <v>24.62986638306538</v>
      </c>
      <c r="L10" s="152"/>
      <c r="M10" s="152"/>
      <c r="N10" s="152"/>
      <c r="O10" s="152"/>
      <c r="P10" s="152"/>
      <c r="Q10" s="152"/>
      <c r="R10" s="152"/>
      <c r="S10" s="152"/>
      <c r="T10" s="152"/>
      <c r="U10" s="152"/>
      <c r="V10" s="152"/>
      <c r="W10" s="152"/>
      <c r="X10" s="152"/>
      <c r="Y10" s="152"/>
      <c r="Z10" s="152"/>
      <c r="AA10" s="152" t="s">
        <v>28</v>
      </c>
      <c r="AB10" s="152"/>
      <c r="AC10" s="152"/>
      <c r="AD10" s="152"/>
      <c r="AE10" s="152"/>
      <c r="AF10" s="152"/>
      <c r="AG10" s="152"/>
      <c r="AH10" s="152"/>
      <c r="AI10" s="152">
        <v>3.8926821817688118</v>
      </c>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v>2.499165601276204</v>
      </c>
      <c r="BJ10" s="89"/>
      <c r="BK10" s="91"/>
      <c r="BL10" s="33">
        <v>100.00000000000001</v>
      </c>
    </row>
    <row r="11" spans="1:64" s="93" customFormat="1" ht="12.6" customHeight="1">
      <c r="A11" s="92" t="s">
        <v>31</v>
      </c>
      <c r="B11" s="82"/>
      <c r="C11" s="161">
        <v>2012</v>
      </c>
      <c r="D11" s="163">
        <v>45.113955350175821</v>
      </c>
      <c r="E11" s="152">
        <v>22.818461430196297</v>
      </c>
      <c r="F11" s="152"/>
      <c r="G11" s="152">
        <v>29.083853499528782</v>
      </c>
      <c r="H11" s="152"/>
      <c r="I11" s="152">
        <v>12.381160036819775</v>
      </c>
      <c r="J11" s="152"/>
      <c r="K11" s="152">
        <v>34.004523081999508</v>
      </c>
      <c r="L11" s="152"/>
      <c r="M11" s="152"/>
      <c r="N11" s="152"/>
      <c r="O11" s="152"/>
      <c r="P11" s="152"/>
      <c r="Q11" s="152"/>
      <c r="R11" s="152"/>
      <c r="S11" s="152"/>
      <c r="T11" s="152"/>
      <c r="U11" s="152"/>
      <c r="V11" s="152"/>
      <c r="W11" s="152"/>
      <c r="X11" s="152"/>
      <c r="Y11" s="152"/>
      <c r="Z11" s="152"/>
      <c r="AA11" s="152">
        <v>3.0112333065787651E-2</v>
      </c>
      <c r="AB11" s="152"/>
      <c r="AC11" s="152"/>
      <c r="AD11" s="152"/>
      <c r="AE11" s="152"/>
      <c r="AF11" s="152"/>
      <c r="AG11" s="152"/>
      <c r="AH11" s="152"/>
      <c r="AI11" s="152">
        <v>0.18901279832063633</v>
      </c>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v>1.4928768200692417</v>
      </c>
      <c r="BJ11" s="89"/>
      <c r="BK11" s="91"/>
      <c r="BL11" s="33">
        <v>100.00000000000001</v>
      </c>
    </row>
    <row r="12" spans="1:64" s="93" customFormat="1" ht="12.6" customHeight="1">
      <c r="A12" s="95"/>
      <c r="B12" s="95"/>
      <c r="C12" s="161"/>
      <c r="D12" s="164"/>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89"/>
      <c r="BK12" s="91"/>
      <c r="BL12" s="33"/>
    </row>
    <row r="13" spans="1:64" s="93" customFormat="1" ht="12.6" customHeight="1">
      <c r="A13" s="92" t="s">
        <v>190</v>
      </c>
      <c r="B13" s="82"/>
      <c r="C13" s="161">
        <v>2010</v>
      </c>
      <c r="D13" s="163">
        <v>52.093919029667269</v>
      </c>
      <c r="E13" s="152">
        <v>17.916261066999589</v>
      </c>
      <c r="F13" s="152"/>
      <c r="G13" s="152">
        <v>33.807091456382423</v>
      </c>
      <c r="H13" s="152"/>
      <c r="I13" s="152">
        <v>10.921756899202228</v>
      </c>
      <c r="J13" s="152"/>
      <c r="K13" s="152">
        <v>21.122155805247171</v>
      </c>
      <c r="L13" s="152"/>
      <c r="M13" s="152"/>
      <c r="N13" s="152"/>
      <c r="O13" s="152"/>
      <c r="P13" s="152"/>
      <c r="Q13" s="152"/>
      <c r="R13" s="152"/>
      <c r="S13" s="152"/>
      <c r="T13" s="152"/>
      <c r="U13" s="152">
        <v>15.468806909057875</v>
      </c>
      <c r="V13" s="152"/>
      <c r="W13" s="152"/>
      <c r="X13" s="152"/>
      <c r="Y13" s="152" t="s">
        <v>28</v>
      </c>
      <c r="Z13" s="152"/>
      <c r="AA13" s="152" t="s">
        <v>28</v>
      </c>
      <c r="AB13" s="152"/>
      <c r="AC13" s="152"/>
      <c r="AD13" s="152"/>
      <c r="AE13" s="152"/>
      <c r="AF13" s="152"/>
      <c r="AG13" s="152"/>
      <c r="AH13" s="152"/>
      <c r="AI13" s="152" t="s">
        <v>28</v>
      </c>
      <c r="AJ13" s="152"/>
      <c r="AK13" s="152"/>
      <c r="AL13" s="152"/>
      <c r="AM13" s="152"/>
      <c r="AN13" s="152"/>
      <c r="AO13" s="152"/>
      <c r="AP13" s="152"/>
      <c r="AQ13" s="152"/>
      <c r="AR13" s="152"/>
      <c r="AS13" s="152" t="s">
        <v>28</v>
      </c>
      <c r="AT13" s="152"/>
      <c r="AU13" s="152"/>
      <c r="AV13" s="152"/>
      <c r="AW13" s="152"/>
      <c r="AX13" s="152"/>
      <c r="AY13" s="152"/>
      <c r="AZ13" s="152"/>
      <c r="BA13" s="152"/>
      <c r="BB13" s="152"/>
      <c r="BC13" s="152"/>
      <c r="BD13" s="152"/>
      <c r="BE13" s="152"/>
      <c r="BF13" s="152"/>
      <c r="BG13" s="152"/>
      <c r="BH13" s="152"/>
      <c r="BI13" s="152">
        <v>0.76392786311072125</v>
      </c>
      <c r="BJ13" s="89"/>
      <c r="BK13" s="91"/>
      <c r="BL13" s="33">
        <v>100</v>
      </c>
    </row>
    <row r="14" spans="1:64" s="93" customFormat="1" ht="12.6" customHeight="1">
      <c r="A14" s="92" t="s">
        <v>33</v>
      </c>
      <c r="B14" s="82"/>
      <c r="C14" s="161">
        <v>2010</v>
      </c>
      <c r="D14" s="163">
        <v>52.948510580940834</v>
      </c>
      <c r="E14" s="152">
        <v>27.823982344643767</v>
      </c>
      <c r="F14" s="152"/>
      <c r="G14" s="152">
        <v>31.135334949528428</v>
      </c>
      <c r="H14" s="152"/>
      <c r="I14" s="152">
        <v>2.0902284055870686</v>
      </c>
      <c r="J14" s="152"/>
      <c r="K14" s="152">
        <v>26.614032623412694</v>
      </c>
      <c r="L14" s="152"/>
      <c r="M14" s="152"/>
      <c r="N14" s="152"/>
      <c r="O14" s="152"/>
      <c r="P14" s="152"/>
      <c r="Q14" s="152"/>
      <c r="R14" s="152"/>
      <c r="S14" s="152"/>
      <c r="T14" s="152"/>
      <c r="U14" s="152" t="s">
        <v>28</v>
      </c>
      <c r="V14" s="152"/>
      <c r="W14" s="152"/>
      <c r="X14" s="152"/>
      <c r="Y14" s="152" t="s">
        <v>28</v>
      </c>
      <c r="Z14" s="152"/>
      <c r="AA14" s="152" t="s">
        <v>28</v>
      </c>
      <c r="AB14" s="152"/>
      <c r="AC14" s="152"/>
      <c r="AD14" s="152"/>
      <c r="AE14" s="152"/>
      <c r="AF14" s="152"/>
      <c r="AG14" s="152"/>
      <c r="AH14" s="152"/>
      <c r="AI14" s="152">
        <v>11.933204384501394</v>
      </c>
      <c r="AJ14" s="152"/>
      <c r="AK14" s="152"/>
      <c r="AL14" s="152"/>
      <c r="AM14" s="152"/>
      <c r="AN14" s="152"/>
      <c r="AO14" s="152"/>
      <c r="AP14" s="152"/>
      <c r="AQ14" s="152"/>
      <c r="AR14" s="152"/>
      <c r="AS14" s="152" t="s">
        <v>28</v>
      </c>
      <c r="AT14" s="152"/>
      <c r="AU14" s="152"/>
      <c r="AV14" s="152"/>
      <c r="AW14" s="152"/>
      <c r="AX14" s="152"/>
      <c r="AY14" s="152"/>
      <c r="AZ14" s="152"/>
      <c r="BA14" s="152"/>
      <c r="BB14" s="152"/>
      <c r="BC14" s="152"/>
      <c r="BD14" s="152"/>
      <c r="BE14" s="152"/>
      <c r="BF14" s="152"/>
      <c r="BG14" s="152"/>
      <c r="BH14" s="152"/>
      <c r="BI14" s="152">
        <v>0.40321729232663317</v>
      </c>
      <c r="BJ14" s="89"/>
      <c r="BK14" s="91"/>
      <c r="BL14" s="33">
        <v>100</v>
      </c>
    </row>
    <row r="15" spans="1:64" s="93" customFormat="1" ht="12.6" customHeight="1">
      <c r="A15" s="92" t="s">
        <v>267</v>
      </c>
      <c r="B15" s="82"/>
      <c r="C15" s="161">
        <v>2010</v>
      </c>
      <c r="D15" s="163">
        <v>32.064274979769564</v>
      </c>
      <c r="E15" s="152">
        <v>20.289574025257171</v>
      </c>
      <c r="F15" s="152"/>
      <c r="G15" s="152">
        <v>10.655142306761665</v>
      </c>
      <c r="H15" s="152"/>
      <c r="I15" s="152">
        <v>13.920524442628496</v>
      </c>
      <c r="J15" s="152"/>
      <c r="K15" s="152">
        <v>26.328971389377038</v>
      </c>
      <c r="L15" s="152"/>
      <c r="M15" s="152"/>
      <c r="N15" s="152"/>
      <c r="O15" s="152"/>
      <c r="P15" s="152"/>
      <c r="Q15" s="152"/>
      <c r="R15" s="152"/>
      <c r="S15" s="152"/>
      <c r="T15" s="152"/>
      <c r="U15" s="152" t="s">
        <v>28</v>
      </c>
      <c r="V15" s="152"/>
      <c r="W15" s="152"/>
      <c r="X15" s="152"/>
      <c r="Y15" s="152" t="s">
        <v>28</v>
      </c>
      <c r="Z15" s="152"/>
      <c r="AA15" s="152">
        <v>16.578769316693041</v>
      </c>
      <c r="AB15" s="152"/>
      <c r="AC15" s="152"/>
      <c r="AD15" s="152"/>
      <c r="AE15" s="152"/>
      <c r="AF15" s="152"/>
      <c r="AG15" s="152"/>
      <c r="AH15" s="152"/>
      <c r="AI15" s="152">
        <v>11.902581079715779</v>
      </c>
      <c r="AJ15" s="152"/>
      <c r="AK15" s="152"/>
      <c r="AL15" s="152"/>
      <c r="AM15" s="152"/>
      <c r="AN15" s="152"/>
      <c r="AO15" s="152"/>
      <c r="AP15" s="152"/>
      <c r="AQ15" s="152"/>
      <c r="AR15" s="152"/>
      <c r="AS15" s="152">
        <v>0.32443743956680243</v>
      </c>
      <c r="AT15" s="152"/>
      <c r="AU15" s="152"/>
      <c r="AV15" s="152"/>
      <c r="AW15" s="152"/>
      <c r="AX15" s="152"/>
      <c r="AY15" s="152"/>
      <c r="AZ15" s="152"/>
      <c r="BA15" s="152"/>
      <c r="BB15" s="152"/>
      <c r="BC15" s="152"/>
      <c r="BD15" s="152"/>
      <c r="BE15" s="152"/>
      <c r="BF15" s="152"/>
      <c r="BG15" s="152"/>
      <c r="BH15" s="152"/>
      <c r="BI15" s="152" t="s">
        <v>28</v>
      </c>
      <c r="BJ15" s="89"/>
      <c r="BK15" s="91"/>
      <c r="BL15" s="33">
        <v>100</v>
      </c>
    </row>
    <row r="16" spans="1:64" s="93" customFormat="1" ht="12.6" customHeight="1">
      <c r="A16" s="92" t="s">
        <v>268</v>
      </c>
      <c r="B16" s="82"/>
      <c r="C16" s="161">
        <v>2010</v>
      </c>
      <c r="D16" s="163">
        <v>43.561966526588243</v>
      </c>
      <c r="E16" s="152">
        <v>23.153617593209074</v>
      </c>
      <c r="F16" s="152"/>
      <c r="G16" s="152">
        <v>26.516419678582931</v>
      </c>
      <c r="H16" s="152"/>
      <c r="I16" s="152">
        <v>10.264114812160894</v>
      </c>
      <c r="J16" s="152"/>
      <c r="K16" s="152">
        <v>22.725281393277413</v>
      </c>
      <c r="L16" s="152"/>
      <c r="M16" s="152"/>
      <c r="N16" s="152"/>
      <c r="O16" s="152"/>
      <c r="P16" s="152"/>
      <c r="Q16" s="152"/>
      <c r="R16" s="152"/>
      <c r="S16" s="152"/>
      <c r="T16" s="152"/>
      <c r="U16" s="152" t="s">
        <v>28</v>
      </c>
      <c r="V16" s="152"/>
      <c r="W16" s="152"/>
      <c r="X16" s="152"/>
      <c r="Y16" s="152">
        <v>3.9369428088957865</v>
      </c>
      <c r="Z16" s="152"/>
      <c r="AA16" s="152" t="s">
        <v>28</v>
      </c>
      <c r="AB16" s="152"/>
      <c r="AC16" s="152"/>
      <c r="AD16" s="152"/>
      <c r="AE16" s="152"/>
      <c r="AF16" s="152"/>
      <c r="AG16" s="152"/>
      <c r="AH16" s="152"/>
      <c r="AI16" s="152">
        <v>10.407963108658361</v>
      </c>
      <c r="AJ16" s="152"/>
      <c r="AK16" s="152"/>
      <c r="AL16" s="152"/>
      <c r="AM16" s="152"/>
      <c r="AN16" s="152"/>
      <c r="AO16" s="152"/>
      <c r="AP16" s="152"/>
      <c r="AQ16" s="152"/>
      <c r="AR16" s="152"/>
      <c r="AS16" s="152" t="s">
        <v>28</v>
      </c>
      <c r="AT16" s="152"/>
      <c r="AU16" s="152"/>
      <c r="AV16" s="152"/>
      <c r="AW16" s="152"/>
      <c r="AX16" s="152"/>
      <c r="AY16" s="152"/>
      <c r="AZ16" s="152"/>
      <c r="BA16" s="152"/>
      <c r="BB16" s="152"/>
      <c r="BC16" s="152"/>
      <c r="BD16" s="152"/>
      <c r="BE16" s="152"/>
      <c r="BF16" s="152"/>
      <c r="BG16" s="152"/>
      <c r="BH16" s="152"/>
      <c r="BI16" s="152">
        <v>2.9956606052155115</v>
      </c>
      <c r="BJ16" s="89"/>
      <c r="BK16" s="91"/>
      <c r="BL16" s="33">
        <v>100</v>
      </c>
    </row>
    <row r="17" spans="1:146" s="93" customFormat="1" ht="12.6" customHeight="1">
      <c r="A17" s="92" t="s">
        <v>36</v>
      </c>
      <c r="B17" s="82"/>
      <c r="C17" s="161">
        <v>2011</v>
      </c>
      <c r="D17" s="163">
        <v>43.383026164137142</v>
      </c>
      <c r="E17" s="152">
        <v>15.285958672712081</v>
      </c>
      <c r="F17" s="152"/>
      <c r="G17" s="152">
        <v>26.628095311679147</v>
      </c>
      <c r="H17" s="152"/>
      <c r="I17" s="152">
        <v>24.252458503001851</v>
      </c>
      <c r="J17" s="152"/>
      <c r="K17" s="152">
        <v>18.593468393744381</v>
      </c>
      <c r="L17" s="152"/>
      <c r="M17" s="152"/>
      <c r="N17" s="152"/>
      <c r="O17" s="152"/>
      <c r="P17" s="152"/>
      <c r="Q17" s="152"/>
      <c r="R17" s="152"/>
      <c r="S17" s="152">
        <v>0.37616092132898582</v>
      </c>
      <c r="T17" s="152"/>
      <c r="U17" s="152">
        <v>3.7129563796332024</v>
      </c>
      <c r="V17" s="152"/>
      <c r="W17" s="152"/>
      <c r="X17" s="152"/>
      <c r="Y17" s="152">
        <v>3.5610641661716214</v>
      </c>
      <c r="Z17" s="152"/>
      <c r="AA17" s="152">
        <v>1.7125698861066023</v>
      </c>
      <c r="AB17" s="152"/>
      <c r="AC17" s="152"/>
      <c r="AD17" s="152"/>
      <c r="AE17" s="152"/>
      <c r="AF17" s="152"/>
      <c r="AG17" s="152"/>
      <c r="AH17" s="152"/>
      <c r="AI17" s="152">
        <v>3.6544213685583262</v>
      </c>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v>2.2228463970638082</v>
      </c>
      <c r="BJ17" s="89"/>
      <c r="BK17" s="91"/>
      <c r="BL17" s="33">
        <v>100</v>
      </c>
    </row>
    <row r="18" spans="1:146" s="93" customFormat="1" ht="12.6" customHeight="1">
      <c r="A18" s="96"/>
      <c r="B18" s="95"/>
      <c r="C18" s="161"/>
      <c r="D18" s="164"/>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89"/>
      <c r="BK18" s="91"/>
      <c r="BL18" s="33"/>
    </row>
    <row r="19" spans="1:146" s="93" customFormat="1" ht="12.6" customHeight="1">
      <c r="A19" s="92" t="s">
        <v>210</v>
      </c>
      <c r="B19" s="82"/>
      <c r="C19" s="161">
        <v>2009</v>
      </c>
      <c r="D19" s="164">
        <v>36.832229450725265</v>
      </c>
      <c r="E19" s="152">
        <v>26.776368100936406</v>
      </c>
      <c r="F19" s="152"/>
      <c r="G19" s="152">
        <v>20.813400159113886</v>
      </c>
      <c r="H19" s="152"/>
      <c r="I19" s="152">
        <v>20.672273170356164</v>
      </c>
      <c r="J19" s="152"/>
      <c r="K19" s="152">
        <v>19.442291301889266</v>
      </c>
      <c r="L19" s="152"/>
      <c r="M19" s="152"/>
      <c r="N19" s="152"/>
      <c r="O19" s="152"/>
      <c r="P19" s="152"/>
      <c r="Q19" s="152"/>
      <c r="R19" s="152"/>
      <c r="S19" s="152">
        <v>1.7672981108128432</v>
      </c>
      <c r="T19" s="152"/>
      <c r="U19" s="152"/>
      <c r="V19" s="152"/>
      <c r="W19" s="152"/>
      <c r="X19" s="152"/>
      <c r="Y19" s="152">
        <v>3.7193001475767429</v>
      </c>
      <c r="Z19" s="152"/>
      <c r="AA19" s="152"/>
      <c r="AB19" s="152"/>
      <c r="AC19" s="152"/>
      <c r="AD19" s="152"/>
      <c r="AE19" s="152"/>
      <c r="AF19" s="152"/>
      <c r="AG19" s="152"/>
      <c r="AH19" s="152"/>
      <c r="AI19" s="152">
        <v>6.4688942565872765</v>
      </c>
      <c r="AJ19" s="152"/>
      <c r="AK19" s="152"/>
      <c r="AL19" s="152"/>
      <c r="AM19" s="152"/>
      <c r="AN19" s="152"/>
      <c r="AO19" s="152"/>
      <c r="AP19" s="152"/>
      <c r="AQ19" s="152"/>
      <c r="AR19" s="152"/>
      <c r="AS19" s="152">
        <v>0.26464204884501674</v>
      </c>
      <c r="AT19" s="152"/>
      <c r="AU19" s="152"/>
      <c r="AV19" s="152"/>
      <c r="AW19" s="152"/>
      <c r="AX19" s="152"/>
      <c r="AY19" s="152"/>
      <c r="AZ19" s="152"/>
      <c r="BA19" s="152"/>
      <c r="BB19" s="152"/>
      <c r="BC19" s="152"/>
      <c r="BD19" s="152"/>
      <c r="BE19" s="152"/>
      <c r="BF19" s="152"/>
      <c r="BG19" s="152"/>
      <c r="BH19" s="152"/>
      <c r="BI19" s="152">
        <v>7.5532703882424626E-2</v>
      </c>
      <c r="BJ19" s="89"/>
      <c r="BK19" s="91"/>
      <c r="BL19" s="33">
        <v>100</v>
      </c>
    </row>
    <row r="20" spans="1:146" s="93" customFormat="1" ht="12.6" customHeight="1">
      <c r="A20" s="92" t="s">
        <v>38</v>
      </c>
      <c r="B20" s="82"/>
      <c r="C20" s="161">
        <v>2012</v>
      </c>
      <c r="D20" s="163">
        <v>41.632265098638541</v>
      </c>
      <c r="E20" s="152">
        <v>11.125431881441452</v>
      </c>
      <c r="F20" s="152"/>
      <c r="G20" s="152">
        <v>7.3066811203558846</v>
      </c>
      <c r="H20" s="152"/>
      <c r="I20" s="152">
        <v>30.726149405576024</v>
      </c>
      <c r="J20" s="152"/>
      <c r="K20" s="152">
        <v>15.025945436997182</v>
      </c>
      <c r="L20" s="152"/>
      <c r="M20" s="152"/>
      <c r="N20" s="152"/>
      <c r="O20" s="152">
        <v>9.5695397720177677</v>
      </c>
      <c r="P20" s="152"/>
      <c r="Q20" s="152"/>
      <c r="R20" s="152"/>
      <c r="S20" s="152">
        <v>4.2047790320191663</v>
      </c>
      <c r="T20" s="152"/>
      <c r="U20" s="152"/>
      <c r="V20" s="152"/>
      <c r="W20" s="152"/>
      <c r="X20" s="152"/>
      <c r="Y20" s="152">
        <v>4.9993411721665622</v>
      </c>
      <c r="Z20" s="152"/>
      <c r="AA20" s="152">
        <v>1.136771948780221</v>
      </c>
      <c r="AB20" s="152"/>
      <c r="AC20" s="152"/>
      <c r="AD20" s="152"/>
      <c r="AE20" s="152"/>
      <c r="AF20" s="152"/>
      <c r="AG20" s="152"/>
      <c r="AH20" s="152"/>
      <c r="AI20" s="152">
        <v>11.788773508054692</v>
      </c>
      <c r="AJ20" s="152"/>
      <c r="AK20" s="152"/>
      <c r="AL20" s="152"/>
      <c r="AM20" s="152"/>
      <c r="AN20" s="152"/>
      <c r="AO20" s="152"/>
      <c r="AP20" s="152"/>
      <c r="AQ20" s="152"/>
      <c r="AR20" s="152"/>
      <c r="AS20" s="152">
        <v>0.39153046083387738</v>
      </c>
      <c r="AT20" s="152"/>
      <c r="AU20" s="152"/>
      <c r="AV20" s="152"/>
      <c r="AW20" s="152"/>
      <c r="AX20" s="152"/>
      <c r="AY20" s="152"/>
      <c r="AZ20" s="152"/>
      <c r="BA20" s="152"/>
      <c r="BB20" s="152"/>
      <c r="BC20" s="152"/>
      <c r="BD20" s="152"/>
      <c r="BE20" s="152"/>
      <c r="BF20" s="152"/>
      <c r="BG20" s="152"/>
      <c r="BH20" s="152"/>
      <c r="BI20" s="152">
        <v>3.7250562617571719</v>
      </c>
      <c r="BJ20" s="89"/>
      <c r="BK20" s="91"/>
      <c r="BL20" s="33">
        <v>100</v>
      </c>
    </row>
    <row r="21" spans="1:146" s="93" customFormat="1" ht="12.6" customHeight="1">
      <c r="A21" s="92" t="s">
        <v>172</v>
      </c>
      <c r="B21" s="82"/>
      <c r="C21" s="161">
        <v>2011</v>
      </c>
      <c r="D21" s="163">
        <v>35.106422893652145</v>
      </c>
      <c r="E21" s="152">
        <v>15.150295824300064</v>
      </c>
      <c r="F21" s="152"/>
      <c r="G21" s="152">
        <v>9.2528028896889083</v>
      </c>
      <c r="H21" s="152"/>
      <c r="I21" s="152">
        <v>21.986788751247175</v>
      </c>
      <c r="J21" s="152"/>
      <c r="K21" s="152">
        <v>23.984894637374179</v>
      </c>
      <c r="L21" s="152"/>
      <c r="M21" s="152"/>
      <c r="N21" s="152"/>
      <c r="O21" s="152"/>
      <c r="P21" s="152"/>
      <c r="Q21" s="152"/>
      <c r="R21" s="152"/>
      <c r="S21" s="152">
        <v>4.736799973598151</v>
      </c>
      <c r="T21" s="152"/>
      <c r="U21" s="152"/>
      <c r="V21" s="152"/>
      <c r="W21" s="152"/>
      <c r="X21" s="152"/>
      <c r="Y21" s="152">
        <v>4.5036459736941863</v>
      </c>
      <c r="Z21" s="152"/>
      <c r="AA21" s="152">
        <v>5.5163991002724515</v>
      </c>
      <c r="AB21" s="152"/>
      <c r="AC21" s="152"/>
      <c r="AD21" s="152"/>
      <c r="AE21" s="152"/>
      <c r="AF21" s="152"/>
      <c r="AG21" s="152"/>
      <c r="AH21" s="152"/>
      <c r="AI21" s="152">
        <v>13.689082224406047</v>
      </c>
      <c r="AJ21" s="152"/>
      <c r="AK21" s="152"/>
      <c r="AL21" s="152"/>
      <c r="AM21" s="152"/>
      <c r="AN21" s="152"/>
      <c r="AO21" s="152">
        <v>1.179290625418884</v>
      </c>
      <c r="AP21" s="152"/>
      <c r="AQ21" s="152"/>
      <c r="AR21" s="152"/>
      <c r="AS21" s="152"/>
      <c r="AT21" s="152"/>
      <c r="AU21" s="152"/>
      <c r="AV21" s="152"/>
      <c r="AW21" s="152"/>
      <c r="AX21" s="152"/>
      <c r="AY21" s="152"/>
      <c r="AZ21" s="152"/>
      <c r="BA21" s="152"/>
      <c r="BB21" s="152"/>
      <c r="BC21" s="152"/>
      <c r="BD21" s="152"/>
      <c r="BE21" s="152"/>
      <c r="BF21" s="152"/>
      <c r="BG21" s="152"/>
      <c r="BH21" s="152"/>
      <c r="BI21" s="152"/>
      <c r="BJ21" s="89"/>
      <c r="BK21" s="91"/>
      <c r="BL21" s="33">
        <v>99.999999999999972</v>
      </c>
    </row>
    <row r="22" spans="1:146" s="93" customFormat="1" ht="12.6" customHeight="1">
      <c r="A22" s="92" t="s">
        <v>40</v>
      </c>
      <c r="B22" s="82"/>
      <c r="C22" s="161">
        <v>2012</v>
      </c>
      <c r="D22" s="163">
        <v>54.025768167777599</v>
      </c>
      <c r="E22" s="152">
        <v>18.2684870286928</v>
      </c>
      <c r="F22" s="152"/>
      <c r="G22" s="152">
        <v>4.8857850641789042</v>
      </c>
      <c r="H22" s="152"/>
      <c r="I22" s="152">
        <v>22.600031921816104</v>
      </c>
      <c r="J22" s="152"/>
      <c r="K22" s="152">
        <v>33.609729353998766</v>
      </c>
      <c r="L22" s="152"/>
      <c r="M22" s="152"/>
      <c r="N22" s="152"/>
      <c r="O22" s="152"/>
      <c r="P22" s="152"/>
      <c r="Q22" s="152"/>
      <c r="R22" s="152"/>
      <c r="S22" s="152">
        <v>2.1830555600153754</v>
      </c>
      <c r="T22" s="152"/>
      <c r="U22" s="152"/>
      <c r="V22" s="152"/>
      <c r="W22" s="152"/>
      <c r="X22" s="152"/>
      <c r="Y22" s="152"/>
      <c r="Z22" s="152"/>
      <c r="AA22" s="152"/>
      <c r="AB22" s="152"/>
      <c r="AC22" s="152"/>
      <c r="AD22" s="152"/>
      <c r="AE22" s="152"/>
      <c r="AF22" s="152"/>
      <c r="AG22" s="152"/>
      <c r="AH22" s="152"/>
      <c r="AI22" s="152">
        <v>7.4489038445010882</v>
      </c>
      <c r="AJ22" s="152"/>
      <c r="AK22" s="152">
        <v>7.4791256822343746</v>
      </c>
      <c r="AL22" s="152"/>
      <c r="AM22" s="152"/>
      <c r="AN22" s="152"/>
      <c r="AO22" s="152"/>
      <c r="AP22" s="152"/>
      <c r="AQ22" s="152"/>
      <c r="AR22" s="152"/>
      <c r="AS22" s="152">
        <v>3.5248815445625721</v>
      </c>
      <c r="AT22" s="152"/>
      <c r="AU22" s="152"/>
      <c r="AV22" s="152"/>
      <c r="AW22" s="152"/>
      <c r="AX22" s="152"/>
      <c r="AY22" s="152"/>
      <c r="AZ22" s="152"/>
      <c r="BA22" s="152"/>
      <c r="BB22" s="152"/>
      <c r="BC22" s="152"/>
      <c r="BD22" s="152"/>
      <c r="BE22" s="152"/>
      <c r="BF22" s="152"/>
      <c r="BG22" s="152"/>
      <c r="BH22" s="152"/>
      <c r="BI22" s="152"/>
      <c r="BJ22" s="89"/>
      <c r="BK22" s="91"/>
      <c r="BL22" s="33">
        <v>99.999999999999972</v>
      </c>
    </row>
    <row r="23" spans="1:146" s="93" customFormat="1" ht="12.6" customHeight="1">
      <c r="A23" s="97" t="s">
        <v>269</v>
      </c>
      <c r="B23" s="82"/>
      <c r="C23" s="161">
        <v>2011</v>
      </c>
      <c r="D23" s="163">
        <v>36.182126078881247</v>
      </c>
      <c r="E23" s="152">
        <v>33.808465001231014</v>
      </c>
      <c r="F23" s="152"/>
      <c r="G23" s="152">
        <v>4.2054852656174102</v>
      </c>
      <c r="H23" s="152"/>
      <c r="I23" s="152">
        <v>10.981548132827381</v>
      </c>
      <c r="J23" s="152"/>
      <c r="K23" s="152">
        <v>17.219986377366109</v>
      </c>
      <c r="L23" s="152"/>
      <c r="M23" s="152"/>
      <c r="N23" s="152"/>
      <c r="O23" s="152"/>
      <c r="P23" s="152"/>
      <c r="Q23" s="152"/>
      <c r="R23" s="152"/>
      <c r="S23" s="152">
        <v>2.1606531966727043</v>
      </c>
      <c r="T23" s="152"/>
      <c r="U23" s="152"/>
      <c r="V23" s="152"/>
      <c r="W23" s="152"/>
      <c r="X23" s="152"/>
      <c r="Y23" s="152"/>
      <c r="Z23" s="152"/>
      <c r="AA23" s="152"/>
      <c r="AB23" s="152"/>
      <c r="AC23" s="152"/>
      <c r="AD23" s="152"/>
      <c r="AE23" s="152"/>
      <c r="AF23" s="152"/>
      <c r="AG23" s="152"/>
      <c r="AH23" s="152"/>
      <c r="AI23" s="152">
        <v>0.36212064748704542</v>
      </c>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v>31.261741378798302</v>
      </c>
      <c r="BJ23" s="89"/>
      <c r="BK23" s="91"/>
      <c r="BL23" s="33">
        <v>99.999999999999972</v>
      </c>
    </row>
    <row r="24" spans="1:146" s="93" customFormat="1" ht="12.6" customHeight="1">
      <c r="A24" s="96"/>
      <c r="B24" s="95"/>
      <c r="C24" s="161"/>
      <c r="D24" s="164"/>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89"/>
      <c r="BK24" s="91"/>
      <c r="BL24" s="33"/>
    </row>
    <row r="25" spans="1:146" s="93" customFormat="1" ht="12.6" customHeight="1">
      <c r="A25" s="92" t="s">
        <v>270</v>
      </c>
      <c r="B25" s="82"/>
      <c r="C25" s="161">
        <v>2011</v>
      </c>
      <c r="D25" s="165" t="s">
        <v>43</v>
      </c>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89"/>
      <c r="BK25" s="91"/>
      <c r="BL25" s="33" t="s">
        <v>43</v>
      </c>
    </row>
    <row r="26" spans="1:146" s="93" customFormat="1" ht="12.6" customHeight="1">
      <c r="A26" s="92" t="s">
        <v>44</v>
      </c>
      <c r="B26" s="82"/>
      <c r="C26" s="161">
        <v>2012</v>
      </c>
      <c r="D26" s="163">
        <v>37.610935361117114</v>
      </c>
      <c r="E26" s="152">
        <v>18.402961192912027</v>
      </c>
      <c r="F26" s="152"/>
      <c r="G26" s="152">
        <v>22.970029337819881</v>
      </c>
      <c r="H26" s="152"/>
      <c r="I26" s="152">
        <v>16.17137950036895</v>
      </c>
      <c r="J26" s="152"/>
      <c r="K26" s="152">
        <v>25.395357709607836</v>
      </c>
      <c r="L26" s="152"/>
      <c r="M26" s="152"/>
      <c r="N26" s="152"/>
      <c r="O26" s="152"/>
      <c r="P26" s="152"/>
      <c r="Q26" s="152"/>
      <c r="R26" s="152"/>
      <c r="S26" s="152">
        <v>2.1775036477074168</v>
      </c>
      <c r="T26" s="152"/>
      <c r="U26" s="152"/>
      <c r="V26" s="152"/>
      <c r="W26" s="152"/>
      <c r="X26" s="152"/>
      <c r="Y26" s="152">
        <v>5.0483610523619697</v>
      </c>
      <c r="Z26" s="152"/>
      <c r="AA26" s="152">
        <v>2.6059173547746117</v>
      </c>
      <c r="AB26" s="152"/>
      <c r="AC26" s="152"/>
      <c r="AD26" s="152"/>
      <c r="AE26" s="152"/>
      <c r="AF26" s="152"/>
      <c r="AG26" s="152"/>
      <c r="AH26" s="152"/>
      <c r="AI26" s="152">
        <v>5.9510593705603636</v>
      </c>
      <c r="AJ26" s="152"/>
      <c r="AK26" s="152"/>
      <c r="AL26" s="152"/>
      <c r="AM26" s="152"/>
      <c r="AN26" s="152"/>
      <c r="AO26" s="152">
        <v>6.59258538987018E-2</v>
      </c>
      <c r="AP26" s="152"/>
      <c r="AQ26" s="152"/>
      <c r="AR26" s="152"/>
      <c r="AS26" s="152">
        <v>0.64444986414944283</v>
      </c>
      <c r="AT26" s="152"/>
      <c r="AU26" s="152"/>
      <c r="AV26" s="152"/>
      <c r="AW26" s="152"/>
      <c r="AX26" s="152"/>
      <c r="AY26" s="152"/>
      <c r="AZ26" s="152"/>
      <c r="BA26" s="152"/>
      <c r="BB26" s="152"/>
      <c r="BC26" s="152"/>
      <c r="BD26" s="152"/>
      <c r="BE26" s="152"/>
      <c r="BF26" s="152"/>
      <c r="BG26" s="152"/>
      <c r="BH26" s="152"/>
      <c r="BI26" s="152">
        <v>0.56705511583879042</v>
      </c>
      <c r="BJ26" s="89"/>
      <c r="BK26" s="91"/>
      <c r="BL26" s="33">
        <v>100</v>
      </c>
    </row>
    <row r="27" spans="1:146" s="93" customFormat="1" ht="12.6" customHeight="1">
      <c r="A27" s="92" t="s">
        <v>271</v>
      </c>
      <c r="B27" s="82"/>
      <c r="C27" s="161">
        <v>2010</v>
      </c>
      <c r="D27" s="165" t="s">
        <v>43</v>
      </c>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89"/>
      <c r="BK27" s="91"/>
      <c r="BL27" s="33" t="s">
        <v>43</v>
      </c>
    </row>
    <row r="28" spans="1:146" s="98" customFormat="1" ht="12.6" customHeight="1">
      <c r="A28" s="92" t="s">
        <v>46</v>
      </c>
      <c r="B28" s="82"/>
      <c r="C28" s="161">
        <v>2012</v>
      </c>
      <c r="D28" s="163">
        <v>31.940784237429032</v>
      </c>
      <c r="E28" s="152">
        <v>15.364133199343236</v>
      </c>
      <c r="F28" s="152"/>
      <c r="G28" s="152">
        <v>13.261125191831399</v>
      </c>
      <c r="H28" s="152"/>
      <c r="I28" s="152">
        <v>15.199308801611371</v>
      </c>
      <c r="J28" s="152"/>
      <c r="K28" s="152">
        <v>32.002014792196739</v>
      </c>
      <c r="L28" s="152"/>
      <c r="M28" s="152"/>
      <c r="N28" s="152"/>
      <c r="O28" s="152"/>
      <c r="P28" s="152"/>
      <c r="Q28" s="152"/>
      <c r="R28" s="152"/>
      <c r="S28" s="152">
        <v>3.9045498319183447</v>
      </c>
      <c r="T28" s="152"/>
      <c r="U28" s="152"/>
      <c r="V28" s="152"/>
      <c r="W28" s="152"/>
      <c r="X28" s="152"/>
      <c r="Y28" s="152">
        <v>5.5000569259458487</v>
      </c>
      <c r="Z28" s="152"/>
      <c r="AA28" s="152">
        <v>4.3564119020878334</v>
      </c>
      <c r="AB28" s="152"/>
      <c r="AC28" s="152"/>
      <c r="AD28" s="152"/>
      <c r="AE28" s="152"/>
      <c r="AF28" s="152"/>
      <c r="AG28" s="152"/>
      <c r="AH28" s="152"/>
      <c r="AI28" s="152">
        <v>7.370735883032399</v>
      </c>
      <c r="AJ28" s="152"/>
      <c r="AK28" s="152"/>
      <c r="AL28" s="152"/>
      <c r="AM28" s="152"/>
      <c r="AN28" s="152"/>
      <c r="AO28" s="152">
        <v>0.68977189082875723</v>
      </c>
      <c r="AP28" s="152"/>
      <c r="AQ28" s="152"/>
      <c r="AR28" s="152"/>
      <c r="AS28" s="152">
        <v>1.6801706145015076</v>
      </c>
      <c r="AT28" s="152"/>
      <c r="AU28" s="152"/>
      <c r="AV28" s="152"/>
      <c r="AW28" s="152"/>
      <c r="AX28" s="152"/>
      <c r="AY28" s="152"/>
      <c r="AZ28" s="152"/>
      <c r="BA28" s="152"/>
      <c r="BB28" s="152"/>
      <c r="BC28" s="152"/>
      <c r="BD28" s="152"/>
      <c r="BE28" s="152"/>
      <c r="BF28" s="152"/>
      <c r="BG28" s="152"/>
      <c r="BH28" s="152"/>
      <c r="BI28" s="152">
        <v>0.67172096670256409</v>
      </c>
      <c r="BJ28" s="89"/>
      <c r="BK28" s="91"/>
      <c r="BL28" s="33">
        <v>100</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 customHeight="1">
      <c r="A29" s="92" t="s">
        <v>153</v>
      </c>
      <c r="B29" s="82"/>
      <c r="C29" s="161">
        <v>2012</v>
      </c>
      <c r="D29" s="163">
        <v>30.794384868379598</v>
      </c>
      <c r="E29" s="152">
        <v>14.201369514426046</v>
      </c>
      <c r="F29" s="152"/>
      <c r="G29" s="152">
        <v>14.199697522699022</v>
      </c>
      <c r="H29" s="152"/>
      <c r="I29" s="152">
        <v>13.37727350370132</v>
      </c>
      <c r="J29" s="152"/>
      <c r="K29" s="152">
        <v>30.46767140621029</v>
      </c>
      <c r="L29" s="152"/>
      <c r="M29" s="152"/>
      <c r="N29" s="152"/>
      <c r="O29" s="152"/>
      <c r="P29" s="152"/>
      <c r="Q29" s="152"/>
      <c r="R29" s="152"/>
      <c r="S29" s="152">
        <v>4.7424951433434765</v>
      </c>
      <c r="T29" s="152"/>
      <c r="U29" s="152"/>
      <c r="V29" s="152"/>
      <c r="W29" s="152"/>
      <c r="X29" s="152"/>
      <c r="Y29" s="152">
        <v>5.8933299698047321</v>
      </c>
      <c r="Z29" s="152"/>
      <c r="AA29" s="152">
        <v>4.7948600615667702</v>
      </c>
      <c r="AB29" s="152"/>
      <c r="AC29" s="152"/>
      <c r="AD29" s="152"/>
      <c r="AE29" s="152"/>
      <c r="AF29" s="152"/>
      <c r="AG29" s="152"/>
      <c r="AH29" s="152"/>
      <c r="AI29" s="152">
        <v>7.7179069233837829</v>
      </c>
      <c r="AJ29" s="152"/>
      <c r="AK29" s="152"/>
      <c r="AL29" s="152"/>
      <c r="AM29" s="152"/>
      <c r="AN29" s="152"/>
      <c r="AO29" s="152"/>
      <c r="AP29" s="152"/>
      <c r="AQ29" s="152"/>
      <c r="AR29" s="152"/>
      <c r="AS29" s="152">
        <v>4.6053959548645551</v>
      </c>
      <c r="AT29" s="152"/>
      <c r="AU29" s="152"/>
      <c r="AV29" s="152"/>
      <c r="AW29" s="152"/>
      <c r="AX29" s="152"/>
      <c r="AY29" s="152"/>
      <c r="AZ29" s="152"/>
      <c r="BA29" s="152"/>
      <c r="BB29" s="152"/>
      <c r="BC29" s="152"/>
      <c r="BD29" s="152"/>
      <c r="BE29" s="152"/>
      <c r="BF29" s="152"/>
      <c r="BG29" s="152"/>
      <c r="BH29" s="152"/>
      <c r="BI29" s="152"/>
      <c r="BJ29" s="89"/>
      <c r="BK29" s="91"/>
      <c r="BL29" s="33">
        <v>100</v>
      </c>
    </row>
    <row r="30" spans="1:146" s="93" customFormat="1" ht="12.6" customHeight="1">
      <c r="A30" s="96"/>
      <c r="B30" s="95"/>
      <c r="C30" s="161"/>
      <c r="D30" s="164"/>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89"/>
      <c r="BK30" s="91"/>
      <c r="BL30" s="33"/>
    </row>
    <row r="31" spans="1:146" s="93" customFormat="1" ht="11.25" customHeight="1">
      <c r="A31" s="96" t="s">
        <v>48</v>
      </c>
      <c r="B31" s="95"/>
      <c r="C31" s="161">
        <v>2011</v>
      </c>
      <c r="D31" s="166">
        <v>58.493641386331895</v>
      </c>
      <c r="E31" s="152">
        <v>25.153655827341414</v>
      </c>
      <c r="F31" s="152"/>
      <c r="G31" s="152">
        <v>20.529806890633616</v>
      </c>
      <c r="H31" s="152"/>
      <c r="I31" s="152">
        <v>15.066400962511745</v>
      </c>
      <c r="J31" s="152"/>
      <c r="K31" s="152">
        <v>5.1606183691776257</v>
      </c>
      <c r="L31" s="152"/>
      <c r="M31" s="152"/>
      <c r="N31" s="152"/>
      <c r="O31" s="152"/>
      <c r="P31" s="152"/>
      <c r="Q31" s="152"/>
      <c r="R31" s="152"/>
      <c r="S31" s="152"/>
      <c r="T31" s="152"/>
      <c r="U31" s="152"/>
      <c r="V31" s="152"/>
      <c r="W31" s="152"/>
      <c r="X31" s="152"/>
      <c r="Y31" s="152"/>
      <c r="Z31" s="152"/>
      <c r="AA31" s="152"/>
      <c r="AB31" s="152"/>
      <c r="AC31" s="152">
        <v>0.79492305146107012</v>
      </c>
      <c r="AD31" s="152"/>
      <c r="AE31" s="152"/>
      <c r="AF31" s="152"/>
      <c r="AG31" s="152"/>
      <c r="AH31" s="152"/>
      <c r="AI31" s="152">
        <v>7.6140064343847875</v>
      </c>
      <c r="AJ31" s="152"/>
      <c r="AK31" s="152"/>
      <c r="AL31" s="152"/>
      <c r="AM31" s="152"/>
      <c r="AN31" s="152"/>
      <c r="AO31" s="152"/>
      <c r="AP31" s="152"/>
      <c r="AQ31" s="152"/>
      <c r="AR31" s="152"/>
      <c r="AS31" s="152">
        <v>0.29268616628023347</v>
      </c>
      <c r="AT31" s="152"/>
      <c r="AU31" s="152"/>
      <c r="AV31" s="152"/>
      <c r="AW31" s="152">
        <v>22.840743010090495</v>
      </c>
      <c r="AX31" s="152"/>
      <c r="AY31" s="152"/>
      <c r="AZ31" s="152"/>
      <c r="BA31" s="152"/>
      <c r="BB31" s="152"/>
      <c r="BC31" s="152"/>
      <c r="BD31" s="152"/>
      <c r="BE31" s="152"/>
      <c r="BF31" s="152"/>
      <c r="BG31" s="152"/>
      <c r="BH31" s="152"/>
      <c r="BI31" s="152">
        <v>2.5471592881190088</v>
      </c>
      <c r="BJ31" s="89"/>
      <c r="BK31" s="91"/>
      <c r="BL31" s="33">
        <v>100</v>
      </c>
    </row>
    <row r="32" spans="1:146" s="93" customFormat="1" ht="12.6" customHeight="1">
      <c r="A32" s="92" t="s">
        <v>194</v>
      </c>
      <c r="B32" s="82"/>
      <c r="C32" s="161">
        <v>2012</v>
      </c>
      <c r="D32" s="165">
        <v>40.600608012976316</v>
      </c>
      <c r="E32" s="152">
        <v>24.183877533170683</v>
      </c>
      <c r="F32" s="152"/>
      <c r="G32" s="152">
        <v>2.9098644163430882</v>
      </c>
      <c r="H32" s="152"/>
      <c r="I32" s="152">
        <v>25.856905430718783</v>
      </c>
      <c r="J32" s="152"/>
      <c r="K32" s="152">
        <v>17.067802038656801</v>
      </c>
      <c r="L32" s="152"/>
      <c r="M32" s="152"/>
      <c r="N32" s="152"/>
      <c r="O32" s="152">
        <v>5.9595896808135889</v>
      </c>
      <c r="P32" s="152"/>
      <c r="Q32" s="152"/>
      <c r="R32" s="152"/>
      <c r="S32" s="152">
        <v>0.55440352986822539</v>
      </c>
      <c r="T32" s="152"/>
      <c r="U32" s="152" t="s">
        <v>28</v>
      </c>
      <c r="V32" s="152"/>
      <c r="W32" s="152"/>
      <c r="X32" s="152"/>
      <c r="Y32" s="152">
        <v>4.4034149042330348</v>
      </c>
      <c r="Z32" s="152"/>
      <c r="AA32" s="152">
        <v>1.0089292168201149</v>
      </c>
      <c r="AB32" s="152"/>
      <c r="AC32" s="152">
        <v>1.4647080522768809</v>
      </c>
      <c r="AD32" s="152" t="s">
        <v>212</v>
      </c>
      <c r="AE32" s="152"/>
      <c r="AF32" s="152"/>
      <c r="AG32" s="152"/>
      <c r="AH32" s="152"/>
      <c r="AI32" s="152">
        <v>12.575084468666113</v>
      </c>
      <c r="AJ32" s="152"/>
      <c r="AK32" s="152"/>
      <c r="AL32" s="152"/>
      <c r="AM32" s="152">
        <v>0.72917088914122008</v>
      </c>
      <c r="AN32" s="152" t="s">
        <v>212</v>
      </c>
      <c r="AO32" s="152"/>
      <c r="AP32" s="152"/>
      <c r="AQ32" s="152"/>
      <c r="AR32" s="152"/>
      <c r="AS32" s="152">
        <v>0.51712128318430528</v>
      </c>
      <c r="AT32" s="152"/>
      <c r="AU32" s="152"/>
      <c r="AV32" s="152"/>
      <c r="AW32" s="152"/>
      <c r="AX32" s="152"/>
      <c r="AY32" s="152">
        <v>0.26927971250733335</v>
      </c>
      <c r="AZ32" s="152"/>
      <c r="BA32" s="152"/>
      <c r="BB32" s="152"/>
      <c r="BC32" s="152"/>
      <c r="BD32" s="152"/>
      <c r="BE32" s="152"/>
      <c r="BF32" s="152"/>
      <c r="BG32" s="152"/>
      <c r="BH32" s="152"/>
      <c r="BI32" s="152">
        <v>2.4998488435998545</v>
      </c>
      <c r="BJ32" s="153" t="s">
        <v>212</v>
      </c>
      <c r="BK32" s="89"/>
      <c r="BL32" s="33">
        <v>100</v>
      </c>
    </row>
    <row r="33" spans="1:77" s="93" customFormat="1" ht="12.6" customHeight="1">
      <c r="A33" s="92" t="s">
        <v>50</v>
      </c>
      <c r="B33" s="82"/>
      <c r="C33" s="161">
        <v>2009</v>
      </c>
      <c r="D33" s="164">
        <v>54.567566877028028</v>
      </c>
      <c r="E33" s="152">
        <v>22.296549864525076</v>
      </c>
      <c r="F33" s="152"/>
      <c r="G33" s="152">
        <v>48.494091958982125</v>
      </c>
      <c r="H33" s="152"/>
      <c r="I33" s="152">
        <v>13.138769804444456</v>
      </c>
      <c r="J33" s="152"/>
      <c r="K33" s="152">
        <v>11.479631137905017</v>
      </c>
      <c r="L33" s="152"/>
      <c r="M33" s="152"/>
      <c r="N33" s="152"/>
      <c r="O33" s="152"/>
      <c r="P33" s="152"/>
      <c r="Q33" s="152"/>
      <c r="R33" s="152"/>
      <c r="S33" s="152"/>
      <c r="T33" s="152"/>
      <c r="U33" s="152">
        <v>1.594653453292681</v>
      </c>
      <c r="V33" s="152"/>
      <c r="W33" s="152"/>
      <c r="X33" s="152"/>
      <c r="Y33" s="152"/>
      <c r="Z33" s="152"/>
      <c r="AA33" s="152"/>
      <c r="AB33" s="152"/>
      <c r="AC33" s="152"/>
      <c r="AD33" s="152"/>
      <c r="AE33" s="152"/>
      <c r="AF33" s="152"/>
      <c r="AG33" s="152"/>
      <c r="AH33" s="152"/>
      <c r="AI33" s="152">
        <v>2.2075639993231806</v>
      </c>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v>0.78873978152748936</v>
      </c>
      <c r="BJ33" s="89"/>
      <c r="BK33" s="91"/>
      <c r="BL33" s="33">
        <v>100</v>
      </c>
    </row>
    <row r="34" spans="1:77" s="93" customFormat="1" ht="12.6" customHeight="1">
      <c r="A34" s="92" t="s">
        <v>214</v>
      </c>
      <c r="B34" s="82"/>
      <c r="C34" s="161">
        <v>2009</v>
      </c>
      <c r="D34" s="164">
        <v>36.912372490441619</v>
      </c>
      <c r="E34" s="152">
        <v>33.193643849315691</v>
      </c>
      <c r="F34" s="152"/>
      <c r="G34" s="152">
        <v>3.2221391763242675</v>
      </c>
      <c r="H34" s="152"/>
      <c r="I34" s="152">
        <v>28.219985439726628</v>
      </c>
      <c r="J34" s="152"/>
      <c r="K34" s="152">
        <v>12.681804209684083</v>
      </c>
      <c r="L34" s="152"/>
      <c r="M34" s="152"/>
      <c r="N34" s="152"/>
      <c r="O34" s="152"/>
      <c r="P34" s="152"/>
      <c r="Q34" s="152"/>
      <c r="R34" s="152"/>
      <c r="S34" s="152">
        <v>0.68021343869268003</v>
      </c>
      <c r="T34" s="152"/>
      <c r="U34" s="152"/>
      <c r="V34" s="152"/>
      <c r="W34" s="152"/>
      <c r="X34" s="152"/>
      <c r="Y34" s="152"/>
      <c r="Z34" s="152"/>
      <c r="AA34" s="152"/>
      <c r="AB34" s="152"/>
      <c r="AC34" s="152">
        <v>6.1414231933526668</v>
      </c>
      <c r="AD34" s="152"/>
      <c r="AE34" s="152"/>
      <c r="AF34" s="152"/>
      <c r="AG34" s="152"/>
      <c r="AH34" s="152"/>
      <c r="AI34" s="152">
        <v>12.550586504134534</v>
      </c>
      <c r="AJ34" s="152"/>
      <c r="AK34" s="152"/>
      <c r="AL34" s="152"/>
      <c r="AM34" s="152">
        <v>2.3398485196650447</v>
      </c>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v>0.97035566910440507</v>
      </c>
      <c r="BJ34" s="89"/>
      <c r="BK34" s="91"/>
      <c r="BL34" s="33">
        <v>100</v>
      </c>
    </row>
    <row r="35" spans="1:77" s="101" customFormat="1" ht="12.6" customHeight="1">
      <c r="A35" s="92" t="s">
        <v>195</v>
      </c>
      <c r="B35" s="100"/>
      <c r="C35" s="162">
        <v>2009</v>
      </c>
      <c r="D35" s="167">
        <v>39.445291950486762</v>
      </c>
      <c r="E35" s="152">
        <v>9.5890549587688767</v>
      </c>
      <c r="F35" s="152"/>
      <c r="G35" s="152">
        <v>9.9134437943557856</v>
      </c>
      <c r="H35" s="152"/>
      <c r="I35" s="152">
        <v>12.911131051916588</v>
      </c>
      <c r="J35" s="152"/>
      <c r="K35" s="152">
        <v>8.5614939826261995</v>
      </c>
      <c r="L35" s="152"/>
      <c r="M35" s="152"/>
      <c r="N35" s="152"/>
      <c r="O35" s="152">
        <v>16.705956033398895</v>
      </c>
      <c r="P35" s="152"/>
      <c r="Q35" s="152"/>
      <c r="R35" s="152"/>
      <c r="S35" s="152"/>
      <c r="T35" s="152"/>
      <c r="U35" s="152"/>
      <c r="V35" s="152"/>
      <c r="W35" s="152"/>
      <c r="X35" s="152"/>
      <c r="Y35" s="152"/>
      <c r="Z35" s="152"/>
      <c r="AA35" s="152"/>
      <c r="AB35" s="152"/>
      <c r="AC35" s="152">
        <v>2.9480997412870238</v>
      </c>
      <c r="AD35" s="152"/>
      <c r="AE35" s="152"/>
      <c r="AF35" s="152"/>
      <c r="AG35" s="152"/>
      <c r="AH35" s="152"/>
      <c r="AI35" s="152">
        <v>15.337745380293816</v>
      </c>
      <c r="AJ35" s="152"/>
      <c r="AK35" s="152"/>
      <c r="AL35" s="152"/>
      <c r="AM35" s="152">
        <v>3.4496558486071969</v>
      </c>
      <c r="AN35" s="152"/>
      <c r="AO35" s="152"/>
      <c r="AP35" s="152"/>
      <c r="AQ35" s="152"/>
      <c r="AR35" s="152"/>
      <c r="AS35" s="152"/>
      <c r="AT35" s="152"/>
      <c r="AU35" s="152"/>
      <c r="AV35" s="152"/>
      <c r="AW35" s="152"/>
      <c r="AX35" s="152"/>
      <c r="AY35" s="152">
        <v>14.735553754673122</v>
      </c>
      <c r="AZ35" s="152"/>
      <c r="BA35" s="152"/>
      <c r="BB35" s="152"/>
      <c r="BC35" s="152"/>
      <c r="BD35" s="152"/>
      <c r="BE35" s="152"/>
      <c r="BF35" s="152"/>
      <c r="BG35" s="152"/>
      <c r="BH35" s="152"/>
      <c r="BI35" s="152">
        <v>5.8478654540724957</v>
      </c>
      <c r="BJ35" s="27"/>
      <c r="BK35" s="33"/>
      <c r="BL35" s="33">
        <v>100</v>
      </c>
    </row>
    <row r="36" spans="1:77" s="93" customFormat="1" ht="12.6" customHeight="1">
      <c r="A36" s="92" t="s">
        <v>53</v>
      </c>
      <c r="B36" s="82"/>
      <c r="C36" s="160">
        <v>2010</v>
      </c>
      <c r="D36" s="163">
        <v>48.895997075488943</v>
      </c>
      <c r="E36" s="152">
        <v>14.534154723954693</v>
      </c>
      <c r="F36" s="152"/>
      <c r="G36" s="152">
        <v>28.921371889666723</v>
      </c>
      <c r="H36" s="152"/>
      <c r="I36" s="152">
        <v>21.162862168974893</v>
      </c>
      <c r="J36" s="152"/>
      <c r="K36" s="152">
        <v>8.5483443975417615</v>
      </c>
      <c r="L36" s="152"/>
      <c r="M36" s="152"/>
      <c r="N36" s="152"/>
      <c r="O36" s="152"/>
      <c r="P36" s="152"/>
      <c r="Q36" s="152"/>
      <c r="R36" s="152"/>
      <c r="S36" s="152"/>
      <c r="T36" s="152"/>
      <c r="U36" s="152">
        <v>13.181195500833425</v>
      </c>
      <c r="V36" s="152"/>
      <c r="W36" s="152"/>
      <c r="X36" s="152"/>
      <c r="Y36" s="152"/>
      <c r="Z36" s="152"/>
      <c r="AA36" s="152"/>
      <c r="AB36" s="152"/>
      <c r="AC36" s="152">
        <v>1.9512967836646176</v>
      </c>
      <c r="AD36" s="152"/>
      <c r="AE36" s="152"/>
      <c r="AF36" s="152"/>
      <c r="AG36" s="152"/>
      <c r="AH36" s="152"/>
      <c r="AI36" s="152">
        <v>8.2843183616688361</v>
      </c>
      <c r="AJ36" s="152"/>
      <c r="AK36" s="152">
        <v>2.414902272564138</v>
      </c>
      <c r="AL36" s="152"/>
      <c r="AM36" s="152"/>
      <c r="AN36" s="152"/>
      <c r="AO36" s="152"/>
      <c r="AP36" s="152"/>
      <c r="AQ36" s="152"/>
      <c r="AR36" s="152"/>
      <c r="AS36" s="152">
        <v>0.70380483255808313</v>
      </c>
      <c r="AT36" s="152"/>
      <c r="AU36" s="152"/>
      <c r="AV36" s="152"/>
      <c r="AW36" s="152"/>
      <c r="AX36" s="152"/>
      <c r="AY36" s="152"/>
      <c r="AZ36" s="152"/>
      <c r="BA36" s="152"/>
      <c r="BB36" s="152"/>
      <c r="BC36" s="152"/>
      <c r="BD36" s="152"/>
      <c r="BE36" s="152"/>
      <c r="BF36" s="152"/>
      <c r="BG36" s="152"/>
      <c r="BH36" s="152"/>
      <c r="BI36" s="152">
        <v>0.29774906857282923</v>
      </c>
      <c r="BJ36" s="89"/>
      <c r="BK36" s="91"/>
      <c r="BL36" s="33">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2.75">
      <c r="A39" s="45" t="s">
        <v>54</v>
      </c>
      <c r="B39" s="105"/>
      <c r="C39" s="92"/>
      <c r="AF39" s="105"/>
      <c r="AG39" s="105"/>
      <c r="AH39" s="92"/>
    </row>
    <row r="40" spans="1:77" s="24" customFormat="1" ht="12.6" customHeight="1">
      <c r="A40" s="24" t="s">
        <v>288</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47" t="s">
        <v>56</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22" t="s">
        <v>57</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26"/>
      <c r="BN43" s="25"/>
      <c r="BO43" s="26"/>
      <c r="BP43" s="25"/>
      <c r="BQ43" s="26"/>
      <c r="BR43" s="25"/>
      <c r="BS43" s="26"/>
      <c r="BT43" s="25"/>
      <c r="BU43" s="26"/>
      <c r="BV43" s="25"/>
      <c r="BW43" s="26"/>
      <c r="BX43" s="25"/>
      <c r="BY43" s="26"/>
    </row>
    <row r="44" spans="1:77" s="24" customFormat="1">
      <c r="A44" s="522" t="s">
        <v>197</v>
      </c>
      <c r="B44" s="531"/>
      <c r="C44" s="531"/>
      <c r="D44" s="531"/>
      <c r="E44" s="531"/>
      <c r="F44" s="531"/>
      <c r="G44" s="531"/>
      <c r="H44" s="531"/>
      <c r="I44" s="531"/>
      <c r="J44" s="531"/>
      <c r="K44" s="531"/>
      <c r="L44" s="531"/>
      <c r="M44" s="531"/>
      <c r="N44" s="531"/>
      <c r="O44" s="531"/>
      <c r="P44" s="531"/>
      <c r="Q44" s="531"/>
      <c r="R44" s="531"/>
      <c r="S44" s="531"/>
      <c r="T44" s="531"/>
      <c r="U44" s="531"/>
      <c r="V44" s="531"/>
      <c r="W44" s="531"/>
      <c r="X44" s="531"/>
      <c r="Y44" s="531"/>
      <c r="Z44" s="531"/>
      <c r="AA44" s="531"/>
      <c r="AB44" s="531"/>
      <c r="AC44" s="531"/>
      <c r="AD44" s="531"/>
      <c r="AE44" s="531"/>
      <c r="AF44" s="531"/>
      <c r="AG44" s="531"/>
      <c r="AH44" s="531"/>
      <c r="AI44" s="531"/>
      <c r="AJ44" s="531"/>
      <c r="AK44" s="531"/>
      <c r="AL44" s="531"/>
      <c r="AM44" s="531"/>
      <c r="AN44" s="531"/>
      <c r="AO44" s="531"/>
      <c r="AP44" s="531"/>
      <c r="AQ44" s="531"/>
      <c r="AR44" s="531"/>
      <c r="AS44" s="531"/>
      <c r="AT44" s="531"/>
      <c r="AU44" s="531"/>
      <c r="AV44" s="531"/>
      <c r="AW44" s="531"/>
      <c r="AX44" s="531"/>
      <c r="AY44" s="531"/>
      <c r="AZ44" s="531"/>
      <c r="BA44" s="531"/>
      <c r="BB44" s="531"/>
      <c r="BC44" s="531"/>
      <c r="BD44" s="531"/>
      <c r="BE44" s="531"/>
      <c r="BF44" s="531"/>
      <c r="BG44" s="531"/>
      <c r="BH44" s="531"/>
      <c r="BI44" s="531"/>
      <c r="BJ44" s="531"/>
      <c r="BK44" s="531"/>
      <c r="BL44" s="531"/>
      <c r="BM44" s="26"/>
      <c r="BN44" s="25"/>
      <c r="BO44" s="26"/>
      <c r="BP44" s="25"/>
      <c r="BQ44" s="26"/>
      <c r="BR44" s="25"/>
      <c r="BS44" s="26"/>
      <c r="BT44" s="25"/>
      <c r="BU44" s="26"/>
      <c r="BV44" s="25"/>
      <c r="BW44" s="26"/>
      <c r="BX44" s="25"/>
      <c r="BY44" s="26"/>
    </row>
    <row r="45" spans="1:77" s="24" customFormat="1" ht="12.75">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26"/>
      <c r="BN45" s="25"/>
      <c r="BO45" s="26"/>
      <c r="BP45" s="25"/>
      <c r="BQ45" s="26"/>
      <c r="BR45" s="25"/>
      <c r="BS45" s="26"/>
      <c r="BT45" s="25"/>
      <c r="BU45" s="26"/>
      <c r="BV45" s="25"/>
      <c r="BW45" s="26"/>
      <c r="BX45" s="25"/>
      <c r="BY45" s="26"/>
    </row>
    <row r="46" spans="1:77" s="24" customFormat="1">
      <c r="A46" s="523" t="s">
        <v>273</v>
      </c>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28"/>
      <c r="AS46" s="528"/>
      <c r="AT46" s="528"/>
      <c r="AU46" s="528"/>
      <c r="AV46" s="528"/>
      <c r="AW46" s="528"/>
      <c r="AX46" s="528"/>
      <c r="AY46" s="528"/>
      <c r="AZ46" s="528"/>
      <c r="BA46" s="528"/>
      <c r="BB46" s="528"/>
      <c r="BC46" s="528"/>
      <c r="BD46" s="528"/>
      <c r="BE46" s="528"/>
      <c r="BF46" s="528"/>
      <c r="BG46" s="528"/>
      <c r="BH46" s="528"/>
      <c r="BI46" s="528"/>
      <c r="BJ46" s="528"/>
      <c r="BK46" s="528"/>
      <c r="BL46" s="528"/>
      <c r="BM46" s="26"/>
      <c r="BN46" s="25"/>
      <c r="BO46" s="26"/>
      <c r="BP46" s="25"/>
      <c r="BQ46" s="26"/>
      <c r="BR46" s="25"/>
      <c r="BS46" s="26"/>
      <c r="BT46" s="25"/>
      <c r="BU46" s="26"/>
      <c r="BV46" s="25"/>
      <c r="BW46" s="26"/>
      <c r="BX46" s="25"/>
      <c r="BY46" s="26"/>
    </row>
    <row r="47" spans="1:77" s="24" customFormat="1" ht="12.6"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 customHeight="1">
      <c r="A48" s="52" t="s">
        <v>59</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24" customFormat="1" ht="12.6" customHeight="1">
      <c r="A49" s="200" t="s">
        <v>230</v>
      </c>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49"/>
      <c r="AP49" s="49"/>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row>
    <row r="50" spans="1:146" s="24" customFormat="1" ht="12.6" customHeight="1">
      <c r="A50" s="200" t="s">
        <v>289</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146" s="24" customFormat="1" ht="12.6" customHeight="1">
      <c r="A51" s="200" t="s">
        <v>290</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146" s="24" customFormat="1" ht="12.6" customHeight="1">
      <c r="A52" s="201" t="s">
        <v>276</v>
      </c>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146" s="82" customFormat="1" ht="12.6" customHeight="1">
      <c r="A53" s="202" t="s">
        <v>277</v>
      </c>
      <c r="B53" s="107"/>
      <c r="C53" s="108"/>
      <c r="D53" s="108"/>
      <c r="E53" s="108"/>
      <c r="F53" s="109"/>
      <c r="G53" s="108"/>
      <c r="H53" s="109"/>
      <c r="I53" s="108"/>
      <c r="J53" s="109"/>
      <c r="K53" s="108"/>
      <c r="L53" s="109"/>
      <c r="M53" s="108"/>
      <c r="N53" s="109"/>
      <c r="O53" s="108"/>
      <c r="P53" s="109"/>
      <c r="Q53" s="108"/>
      <c r="R53" s="109"/>
      <c r="S53" s="108"/>
      <c r="T53" s="109"/>
      <c r="U53" s="108"/>
      <c r="V53" s="109"/>
      <c r="W53" s="108"/>
      <c r="X53" s="109"/>
      <c r="Y53" s="108"/>
      <c r="Z53" s="109"/>
      <c r="AA53" s="108"/>
      <c r="AB53" s="109"/>
      <c r="AC53" s="108"/>
      <c r="AD53" s="109"/>
      <c r="AE53" s="108"/>
      <c r="AF53" s="109"/>
      <c r="AG53" s="108"/>
      <c r="AH53" s="109"/>
      <c r="AI53" s="108"/>
      <c r="AJ53" s="109"/>
      <c r="AK53" s="108"/>
      <c r="AL53" s="109"/>
      <c r="AM53" s="108"/>
      <c r="AN53" s="109"/>
      <c r="AO53" s="107"/>
      <c r="AP53" s="107"/>
      <c r="AQ53" s="108"/>
      <c r="AR53" s="108"/>
      <c r="AS53" s="108"/>
      <c r="AT53" s="109"/>
      <c r="AU53" s="108"/>
      <c r="AV53" s="109"/>
      <c r="AW53" s="108"/>
      <c r="AX53" s="109"/>
      <c r="AY53" s="108"/>
      <c r="AZ53" s="109"/>
      <c r="BA53" s="108"/>
      <c r="BB53" s="109"/>
      <c r="BC53" s="108"/>
      <c r="BD53" s="109"/>
      <c r="BE53" s="108"/>
      <c r="BF53" s="109"/>
      <c r="BG53" s="108"/>
      <c r="BH53" s="109"/>
      <c r="BI53" s="108"/>
      <c r="BJ53" s="109"/>
      <c r="BK53" s="108"/>
      <c r="BL53" s="109"/>
      <c r="BM53" s="108"/>
      <c r="BN53" s="109"/>
      <c r="BO53" s="108"/>
      <c r="BP53" s="109"/>
      <c r="BQ53" s="108"/>
      <c r="BR53" s="109"/>
      <c r="BS53" s="108"/>
      <c r="BT53" s="109"/>
      <c r="BU53" s="108"/>
      <c r="BV53" s="109"/>
      <c r="BW53" s="108"/>
      <c r="BX53" s="109"/>
    </row>
    <row r="54" spans="1:146" s="82" customFormat="1" ht="12.6" customHeight="1">
      <c r="A54" s="202" t="s">
        <v>291</v>
      </c>
      <c r="B54" s="107"/>
      <c r="C54" s="108"/>
      <c r="D54" s="108"/>
      <c r="E54" s="108"/>
      <c r="F54" s="109"/>
      <c r="G54" s="108"/>
      <c r="H54" s="109"/>
      <c r="I54" s="108"/>
      <c r="J54" s="109"/>
      <c r="K54" s="108"/>
      <c r="L54" s="109"/>
      <c r="M54" s="108"/>
      <c r="N54" s="109"/>
      <c r="O54" s="108"/>
      <c r="P54" s="109"/>
      <c r="Q54" s="108"/>
      <c r="R54" s="109"/>
      <c r="S54" s="108"/>
      <c r="T54" s="109"/>
      <c r="U54" s="108"/>
      <c r="V54" s="109"/>
      <c r="W54" s="108"/>
      <c r="X54" s="109"/>
      <c r="Y54" s="108"/>
      <c r="Z54" s="109"/>
      <c r="AA54" s="108"/>
      <c r="AB54" s="109"/>
      <c r="AC54" s="108"/>
      <c r="AD54" s="109"/>
      <c r="AE54" s="108"/>
      <c r="AF54" s="109"/>
      <c r="AG54" s="108"/>
      <c r="AH54" s="109"/>
      <c r="AI54" s="108"/>
      <c r="AJ54" s="109"/>
      <c r="AK54" s="108"/>
      <c r="AL54" s="109"/>
      <c r="AM54" s="108"/>
      <c r="AN54" s="109"/>
      <c r="AO54" s="107"/>
      <c r="AP54" s="107"/>
      <c r="AQ54" s="108"/>
      <c r="AR54" s="108"/>
      <c r="AS54" s="108"/>
      <c r="AT54" s="109"/>
      <c r="AU54" s="108"/>
      <c r="AV54" s="109"/>
      <c r="AW54" s="108"/>
      <c r="AX54" s="109"/>
      <c r="AY54" s="108"/>
      <c r="AZ54" s="109"/>
      <c r="BA54" s="108"/>
      <c r="BB54" s="109"/>
      <c r="BC54" s="108"/>
      <c r="BD54" s="109"/>
      <c r="BE54" s="108"/>
      <c r="BF54" s="109"/>
      <c r="BG54" s="108"/>
      <c r="BH54" s="109"/>
      <c r="BI54" s="108"/>
      <c r="BJ54" s="109"/>
      <c r="BK54" s="108"/>
      <c r="BL54" s="109"/>
      <c r="BM54" s="108"/>
      <c r="BN54" s="109"/>
      <c r="BO54" s="108"/>
      <c r="BP54" s="109"/>
      <c r="BQ54" s="108"/>
      <c r="BR54" s="109"/>
      <c r="BS54" s="108"/>
      <c r="BT54" s="109"/>
      <c r="BU54" s="108"/>
      <c r="BV54" s="109"/>
      <c r="BW54" s="108"/>
      <c r="BX54" s="109"/>
    </row>
    <row r="55" spans="1:146" s="111" customFormat="1" ht="12.6" customHeight="1">
      <c r="A55" s="202" t="s">
        <v>292</v>
      </c>
      <c r="B55" s="171"/>
      <c r="C55" s="108"/>
      <c r="D55" s="108"/>
      <c r="E55" s="108"/>
      <c r="F55" s="109"/>
      <c r="G55" s="108"/>
      <c r="H55" s="109"/>
      <c r="I55" s="108"/>
      <c r="J55" s="109"/>
      <c r="K55" s="108"/>
      <c r="L55" s="109"/>
      <c r="M55" s="108"/>
      <c r="N55" s="109"/>
      <c r="O55" s="108"/>
      <c r="P55" s="109"/>
      <c r="Q55" s="108"/>
      <c r="R55" s="109"/>
      <c r="S55" s="108"/>
      <c r="T55" s="109"/>
      <c r="U55" s="108"/>
      <c r="V55" s="109"/>
      <c r="W55" s="108"/>
      <c r="X55" s="109"/>
      <c r="Y55" s="108"/>
      <c r="Z55" s="109"/>
      <c r="AA55" s="108"/>
      <c r="AB55" s="109"/>
      <c r="AC55" s="108"/>
      <c r="AD55" s="109"/>
      <c r="AE55" s="108"/>
      <c r="AF55" s="109"/>
      <c r="AG55" s="108"/>
      <c r="AH55" s="109"/>
      <c r="AI55" s="108"/>
      <c r="AJ55" s="109"/>
      <c r="AK55" s="108"/>
      <c r="AL55" s="109"/>
      <c r="AM55" s="108"/>
      <c r="AN55" s="109"/>
      <c r="AO55" s="110"/>
      <c r="AP55" s="110"/>
      <c r="AQ55" s="108"/>
      <c r="AR55" s="108"/>
      <c r="AS55" s="108"/>
      <c r="AT55" s="109"/>
      <c r="AU55" s="108"/>
      <c r="AV55" s="109"/>
      <c r="AW55" s="108"/>
      <c r="AX55" s="109"/>
      <c r="AY55" s="108"/>
      <c r="AZ55" s="109"/>
      <c r="BA55" s="108"/>
      <c r="BB55" s="109"/>
      <c r="BC55" s="108"/>
      <c r="BD55" s="109"/>
      <c r="BE55" s="108"/>
      <c r="BF55" s="109"/>
      <c r="BG55" s="108"/>
      <c r="BH55" s="109"/>
      <c r="BI55" s="108"/>
      <c r="BJ55" s="109"/>
      <c r="BK55" s="108"/>
      <c r="BL55" s="109"/>
      <c r="BM55" s="108"/>
      <c r="BN55" s="109"/>
      <c r="BO55" s="108"/>
      <c r="BP55" s="109"/>
      <c r="BQ55" s="108"/>
      <c r="BR55" s="109"/>
      <c r="BS55" s="108"/>
      <c r="BT55" s="109"/>
      <c r="BU55" s="108"/>
      <c r="BV55" s="109"/>
      <c r="BW55" s="108"/>
      <c r="BX55" s="109"/>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row>
    <row r="56" spans="1:146" s="111" customFormat="1" ht="12.6" customHeight="1">
      <c r="A56" s="195" t="s">
        <v>293</v>
      </c>
      <c r="C56" s="108"/>
      <c r="D56" s="108"/>
      <c r="E56" s="108"/>
      <c r="F56" s="109"/>
      <c r="G56" s="108"/>
      <c r="H56" s="109"/>
      <c r="I56" s="108"/>
      <c r="J56" s="109"/>
      <c r="K56" s="108"/>
      <c r="L56" s="109"/>
      <c r="M56" s="108"/>
      <c r="N56" s="109"/>
      <c r="O56" s="108"/>
      <c r="P56" s="109"/>
      <c r="Q56" s="108"/>
      <c r="R56" s="109"/>
      <c r="S56" s="108"/>
      <c r="T56" s="109"/>
      <c r="U56" s="108"/>
      <c r="V56" s="109"/>
      <c r="W56" s="108"/>
      <c r="X56" s="109"/>
      <c r="Y56" s="108"/>
      <c r="Z56" s="109"/>
      <c r="AA56" s="108"/>
      <c r="AB56" s="109"/>
      <c r="AC56" s="108"/>
      <c r="AD56" s="109"/>
      <c r="AE56" s="108"/>
      <c r="AF56" s="109"/>
      <c r="AG56" s="108"/>
      <c r="AH56" s="109"/>
      <c r="AI56" s="108"/>
      <c r="AJ56" s="109"/>
      <c r="AK56" s="108"/>
      <c r="AL56" s="109"/>
      <c r="AM56" s="108"/>
      <c r="AN56" s="109"/>
      <c r="AO56" s="110"/>
      <c r="AP56" s="110"/>
      <c r="AQ56" s="108"/>
      <c r="AR56" s="108"/>
      <c r="AS56" s="108"/>
      <c r="AT56" s="109"/>
      <c r="AU56" s="108"/>
      <c r="AV56" s="109"/>
      <c r="AW56" s="108"/>
      <c r="AX56" s="109"/>
      <c r="AY56" s="108"/>
      <c r="AZ56" s="109"/>
      <c r="BA56" s="108"/>
      <c r="BB56" s="109"/>
      <c r="BC56" s="108"/>
      <c r="BD56" s="109"/>
      <c r="BE56" s="108"/>
      <c r="BF56" s="109"/>
      <c r="BG56" s="108"/>
      <c r="BH56" s="109"/>
      <c r="BI56" s="108"/>
      <c r="BJ56" s="109"/>
      <c r="BK56" s="108"/>
      <c r="BL56" s="109"/>
      <c r="BM56" s="108"/>
      <c r="BN56" s="109"/>
      <c r="BO56" s="108"/>
      <c r="BP56" s="109"/>
      <c r="BQ56" s="108"/>
      <c r="BR56" s="109"/>
      <c r="BS56" s="108"/>
      <c r="BT56" s="109"/>
      <c r="BU56" s="108"/>
      <c r="BV56" s="109"/>
      <c r="BW56" s="108"/>
      <c r="BX56" s="109"/>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row>
    <row r="57" spans="1:146" s="82" customFormat="1" ht="12.6" customHeight="1">
      <c r="A57" s="195" t="s">
        <v>294</v>
      </c>
      <c r="C57" s="108"/>
      <c r="D57" s="108"/>
      <c r="E57" s="108"/>
      <c r="F57" s="109"/>
      <c r="G57" s="108"/>
      <c r="H57" s="109"/>
      <c r="I57" s="108"/>
      <c r="J57" s="109"/>
      <c r="K57" s="108"/>
      <c r="L57" s="109"/>
      <c r="M57" s="108"/>
      <c r="N57" s="109"/>
      <c r="O57" s="108"/>
      <c r="P57" s="109"/>
      <c r="Q57" s="108"/>
      <c r="R57" s="109"/>
      <c r="S57" s="108"/>
      <c r="T57" s="109"/>
      <c r="U57" s="108"/>
      <c r="V57" s="109"/>
      <c r="W57" s="108"/>
      <c r="X57" s="109"/>
      <c r="Y57" s="108"/>
      <c r="Z57" s="109"/>
      <c r="AA57" s="108"/>
      <c r="AB57" s="109"/>
      <c r="AC57" s="108"/>
      <c r="AD57" s="109"/>
      <c r="AE57" s="108"/>
      <c r="AF57" s="109"/>
      <c r="AG57" s="108"/>
      <c r="AH57" s="109"/>
      <c r="AI57" s="108"/>
      <c r="AJ57" s="109"/>
      <c r="AK57" s="108"/>
      <c r="AL57" s="109"/>
      <c r="AM57" s="108"/>
      <c r="AN57" s="109"/>
      <c r="AO57" s="107"/>
      <c r="AP57" s="110"/>
      <c r="AQ57" s="108"/>
      <c r="AR57" s="108"/>
      <c r="AS57" s="108"/>
      <c r="AT57" s="109"/>
      <c r="AU57" s="108"/>
      <c r="AV57" s="109"/>
      <c r="AW57" s="108"/>
      <c r="AX57" s="109"/>
      <c r="AY57" s="108"/>
      <c r="AZ57" s="109"/>
      <c r="BA57" s="108"/>
      <c r="BB57" s="109"/>
      <c r="BC57" s="108"/>
      <c r="BD57" s="109"/>
      <c r="BE57" s="108"/>
      <c r="BF57" s="109"/>
      <c r="BG57" s="108"/>
      <c r="BH57" s="109"/>
      <c r="BI57" s="108"/>
      <c r="BJ57" s="109"/>
      <c r="BK57" s="108"/>
      <c r="BL57" s="109"/>
      <c r="BM57" s="108"/>
      <c r="BN57" s="109"/>
      <c r="BO57" s="108"/>
      <c r="BP57" s="109"/>
      <c r="BQ57" s="108"/>
      <c r="BR57" s="109"/>
      <c r="BS57" s="108"/>
      <c r="BT57" s="109"/>
      <c r="BU57" s="108"/>
      <c r="BV57" s="109"/>
      <c r="BW57" s="108"/>
      <c r="BX57" s="109"/>
    </row>
    <row r="58" spans="1:146" s="82" customFormat="1" ht="12.6" customHeight="1">
      <c r="A58" s="200" t="s">
        <v>295</v>
      </c>
      <c r="B58" s="200"/>
      <c r="C58" s="205"/>
      <c r="D58" s="205"/>
      <c r="E58" s="205"/>
      <c r="F58" s="206"/>
      <c r="G58" s="205"/>
      <c r="H58" s="206"/>
      <c r="I58" s="205"/>
      <c r="J58" s="206"/>
      <c r="K58" s="205"/>
      <c r="L58" s="206"/>
      <c r="M58" s="205"/>
      <c r="N58" s="206"/>
      <c r="O58" s="205"/>
      <c r="P58" s="206"/>
      <c r="Q58" s="205"/>
      <c r="R58" s="206"/>
      <c r="S58" s="205"/>
      <c r="T58" s="206"/>
      <c r="U58" s="205"/>
      <c r="V58" s="206"/>
      <c r="W58" s="205"/>
      <c r="X58" s="206"/>
      <c r="Y58" s="205"/>
      <c r="Z58" s="206"/>
      <c r="AA58" s="205"/>
      <c r="AB58" s="206"/>
      <c r="AC58" s="205"/>
      <c r="AD58" s="206"/>
      <c r="AE58" s="205"/>
      <c r="AF58" s="206"/>
      <c r="AG58" s="205"/>
      <c r="AH58" s="206"/>
      <c r="AI58" s="205"/>
      <c r="AJ58" s="206"/>
      <c r="AK58" s="205"/>
      <c r="AL58" s="206"/>
      <c r="AM58" s="205"/>
      <c r="AN58" s="206"/>
      <c r="AO58" s="207"/>
      <c r="AP58" s="123"/>
      <c r="AQ58" s="205"/>
      <c r="AR58" s="205"/>
      <c r="AS58" s="205"/>
      <c r="AT58" s="206"/>
      <c r="AU58" s="205"/>
      <c r="AV58" s="206"/>
      <c r="AW58" s="205"/>
      <c r="AX58" s="206"/>
      <c r="AY58" s="205"/>
      <c r="AZ58" s="206"/>
      <c r="BA58" s="205"/>
      <c r="BB58" s="206"/>
      <c r="BC58" s="205"/>
      <c r="BD58" s="206"/>
      <c r="BE58" s="205"/>
      <c r="BF58" s="206"/>
      <c r="BG58" s="205"/>
      <c r="BH58" s="206"/>
      <c r="BI58" s="205"/>
      <c r="BJ58" s="206"/>
      <c r="BK58" s="108"/>
      <c r="BL58" s="109"/>
      <c r="BM58" s="108"/>
      <c r="BN58" s="109"/>
      <c r="BO58" s="108"/>
      <c r="BP58" s="109"/>
      <c r="BQ58" s="108"/>
      <c r="BR58" s="109"/>
      <c r="BS58" s="108"/>
      <c r="BT58" s="109"/>
      <c r="BU58" s="108"/>
      <c r="BV58" s="109"/>
      <c r="BW58" s="108"/>
      <c r="BX58" s="109"/>
    </row>
    <row r="59" spans="1:146" s="82" customFormat="1" ht="12.6" customHeight="1">
      <c r="A59" s="192" t="s">
        <v>281</v>
      </c>
      <c r="B59" s="200"/>
      <c r="C59" s="205"/>
      <c r="D59" s="205"/>
      <c r="E59" s="205"/>
      <c r="F59" s="206"/>
      <c r="G59" s="205"/>
      <c r="H59" s="206"/>
      <c r="I59" s="205"/>
      <c r="J59" s="206"/>
      <c r="K59" s="205"/>
      <c r="L59" s="206"/>
      <c r="M59" s="205"/>
      <c r="N59" s="206"/>
      <c r="O59" s="205"/>
      <c r="P59" s="206"/>
      <c r="Q59" s="205"/>
      <c r="R59" s="206"/>
      <c r="S59" s="205"/>
      <c r="T59" s="206"/>
      <c r="U59" s="205"/>
      <c r="V59" s="206"/>
      <c r="W59" s="205"/>
      <c r="X59" s="206"/>
      <c r="Y59" s="205"/>
      <c r="Z59" s="206"/>
      <c r="AA59" s="205"/>
      <c r="AB59" s="206"/>
      <c r="AC59" s="205"/>
      <c r="AD59" s="206"/>
      <c r="AE59" s="205"/>
      <c r="AF59" s="206"/>
      <c r="AG59" s="205"/>
      <c r="AH59" s="206"/>
      <c r="AI59" s="205"/>
      <c r="AJ59" s="206"/>
      <c r="AK59" s="205"/>
      <c r="AL59" s="206"/>
      <c r="AM59" s="205"/>
      <c r="AN59" s="206"/>
      <c r="AO59" s="207"/>
      <c r="AP59" s="123"/>
      <c r="AQ59" s="205"/>
      <c r="AR59" s="205"/>
      <c r="AS59" s="205"/>
      <c r="AT59" s="206"/>
      <c r="AU59" s="205"/>
      <c r="AV59" s="206"/>
      <c r="AW59" s="205"/>
      <c r="AX59" s="206"/>
      <c r="AY59" s="205"/>
      <c r="AZ59" s="206"/>
      <c r="BA59" s="205"/>
      <c r="BB59" s="206"/>
      <c r="BC59" s="205"/>
      <c r="BD59" s="206"/>
      <c r="BE59" s="205"/>
      <c r="BF59" s="206"/>
      <c r="BG59" s="205"/>
      <c r="BH59" s="206"/>
      <c r="BI59" s="205"/>
      <c r="BJ59" s="206"/>
      <c r="BK59" s="108"/>
      <c r="BL59" s="109"/>
      <c r="BM59" s="108"/>
      <c r="BN59" s="109"/>
      <c r="BO59" s="108"/>
      <c r="BP59" s="109"/>
      <c r="BQ59" s="108"/>
      <c r="BR59" s="109"/>
      <c r="BS59" s="108"/>
      <c r="BT59" s="109"/>
      <c r="BU59" s="108"/>
      <c r="BV59" s="109"/>
      <c r="BW59" s="108"/>
      <c r="BX59" s="109"/>
    </row>
    <row r="60" spans="1:146" s="82" customFormat="1" ht="12.6" customHeight="1">
      <c r="A60" s="209" t="s">
        <v>157</v>
      </c>
      <c r="B60" s="200"/>
      <c r="C60" s="205"/>
      <c r="D60" s="205"/>
      <c r="E60" s="205"/>
      <c r="F60" s="206"/>
      <c r="G60" s="205"/>
      <c r="H60" s="206"/>
      <c r="I60" s="205"/>
      <c r="J60" s="206"/>
      <c r="K60" s="205"/>
      <c r="L60" s="206"/>
      <c r="M60" s="205"/>
      <c r="N60" s="206"/>
      <c r="O60" s="205"/>
      <c r="P60" s="206"/>
      <c r="Q60" s="205"/>
      <c r="R60" s="206"/>
      <c r="S60" s="205"/>
      <c r="T60" s="206"/>
      <c r="U60" s="205"/>
      <c r="V60" s="206"/>
      <c r="W60" s="205"/>
      <c r="X60" s="206"/>
      <c r="Y60" s="205"/>
      <c r="Z60" s="206"/>
      <c r="AA60" s="205"/>
      <c r="AB60" s="206"/>
      <c r="AC60" s="205"/>
      <c r="AD60" s="206"/>
      <c r="AE60" s="205"/>
      <c r="AF60" s="206"/>
      <c r="AG60" s="205"/>
      <c r="AH60" s="206"/>
      <c r="AI60" s="205"/>
      <c r="AJ60" s="206"/>
      <c r="AK60" s="205"/>
      <c r="AL60" s="206"/>
      <c r="AM60" s="205"/>
      <c r="AN60" s="206"/>
      <c r="AO60" s="207"/>
      <c r="AP60" s="123"/>
      <c r="AQ60" s="205"/>
      <c r="AR60" s="205"/>
      <c r="AS60" s="205"/>
      <c r="AT60" s="206"/>
      <c r="AU60" s="205"/>
      <c r="AV60" s="206"/>
      <c r="AW60" s="205"/>
      <c r="AX60" s="206"/>
      <c r="AY60" s="205"/>
      <c r="AZ60" s="206"/>
      <c r="BA60" s="205"/>
      <c r="BB60" s="206"/>
      <c r="BC60" s="205"/>
      <c r="BD60" s="206"/>
      <c r="BE60" s="205"/>
      <c r="BF60" s="206"/>
      <c r="BG60" s="205"/>
      <c r="BH60" s="206"/>
      <c r="BI60" s="205"/>
      <c r="BJ60" s="206"/>
      <c r="BK60" s="108"/>
      <c r="BL60" s="109"/>
      <c r="BM60" s="108"/>
      <c r="BN60" s="109"/>
      <c r="BO60" s="108"/>
      <c r="BP60" s="109"/>
      <c r="BQ60" s="108"/>
      <c r="BR60" s="109"/>
      <c r="BS60" s="108"/>
      <c r="BT60" s="109"/>
      <c r="BU60" s="108"/>
      <c r="BV60" s="109"/>
      <c r="BW60" s="108"/>
      <c r="BX60" s="109"/>
    </row>
    <row r="61" spans="1:146" s="82" customFormat="1" ht="12.6" customHeight="1">
      <c r="A61" s="195" t="s">
        <v>257</v>
      </c>
      <c r="B61" s="123"/>
      <c r="C61" s="205"/>
      <c r="D61" s="205"/>
      <c r="E61" s="205"/>
      <c r="F61" s="206"/>
      <c r="G61" s="205"/>
      <c r="H61" s="206"/>
      <c r="I61" s="205"/>
      <c r="J61" s="206"/>
      <c r="K61" s="205"/>
      <c r="L61" s="206"/>
      <c r="M61" s="205"/>
      <c r="N61" s="206"/>
      <c r="O61" s="205"/>
      <c r="P61" s="206"/>
      <c r="Q61" s="205"/>
      <c r="R61" s="206"/>
      <c r="S61" s="205"/>
      <c r="T61" s="206"/>
      <c r="U61" s="205"/>
      <c r="V61" s="206"/>
      <c r="W61" s="205"/>
      <c r="X61" s="206"/>
      <c r="Y61" s="205"/>
      <c r="Z61" s="206"/>
      <c r="AA61" s="205"/>
      <c r="AB61" s="206"/>
      <c r="AC61" s="205"/>
      <c r="AD61" s="206"/>
      <c r="AE61" s="205"/>
      <c r="AF61" s="206"/>
      <c r="AG61" s="205"/>
      <c r="AH61" s="206"/>
      <c r="AI61" s="205"/>
      <c r="AJ61" s="206"/>
      <c r="AK61" s="205"/>
      <c r="AL61" s="206"/>
      <c r="AM61" s="205"/>
      <c r="AN61" s="206"/>
      <c r="AO61" s="207"/>
      <c r="AP61" s="123"/>
      <c r="AQ61" s="205"/>
      <c r="AR61" s="205"/>
      <c r="AS61" s="205"/>
      <c r="AT61" s="206"/>
      <c r="AU61" s="205"/>
      <c r="AV61" s="206"/>
      <c r="AW61" s="205"/>
      <c r="AX61" s="206"/>
      <c r="AY61" s="205"/>
      <c r="AZ61" s="206"/>
      <c r="BA61" s="205"/>
      <c r="BB61" s="206"/>
      <c r="BC61" s="205"/>
      <c r="BD61" s="206"/>
      <c r="BE61" s="205"/>
      <c r="BF61" s="206"/>
      <c r="BG61" s="205"/>
      <c r="BH61" s="206"/>
      <c r="BI61" s="205"/>
      <c r="BJ61" s="206"/>
      <c r="BK61" s="108"/>
      <c r="BL61" s="109"/>
      <c r="BM61" s="108"/>
      <c r="BN61" s="109"/>
      <c r="BO61" s="108"/>
      <c r="BP61" s="109"/>
      <c r="BQ61" s="108"/>
      <c r="BR61" s="109"/>
      <c r="BS61" s="108"/>
      <c r="BT61" s="109"/>
      <c r="BU61" s="108"/>
      <c r="BV61" s="109"/>
      <c r="BW61" s="108"/>
      <c r="BX61" s="109"/>
    </row>
    <row r="62" spans="1:146" s="82" customFormat="1" ht="20.85" customHeight="1">
      <c r="A62" s="516" t="s">
        <v>296</v>
      </c>
      <c r="B62" s="533"/>
      <c r="C62" s="533"/>
      <c r="D62" s="533"/>
      <c r="E62" s="533"/>
      <c r="F62" s="533"/>
      <c r="G62" s="533"/>
      <c r="H62" s="533"/>
      <c r="I62" s="533"/>
      <c r="J62" s="533"/>
      <c r="K62" s="533"/>
      <c r="L62" s="533"/>
      <c r="M62" s="533"/>
      <c r="N62" s="533"/>
      <c r="O62" s="533"/>
      <c r="P62" s="533"/>
      <c r="Q62" s="533"/>
      <c r="R62" s="533"/>
      <c r="S62" s="533"/>
      <c r="T62" s="533"/>
      <c r="U62" s="533"/>
      <c r="V62" s="533"/>
      <c r="W62" s="533"/>
      <c r="X62" s="533"/>
      <c r="Y62" s="533"/>
      <c r="Z62" s="533"/>
      <c r="AA62" s="533"/>
      <c r="AB62" s="533"/>
      <c r="AC62" s="533"/>
      <c r="AD62" s="533"/>
      <c r="AE62" s="533"/>
      <c r="AF62" s="533"/>
      <c r="AG62" s="533"/>
      <c r="AH62" s="533"/>
      <c r="AI62" s="533"/>
      <c r="AJ62" s="533"/>
      <c r="AK62" s="533"/>
      <c r="AL62" s="533"/>
      <c r="AM62" s="533"/>
      <c r="AN62" s="533"/>
      <c r="AO62" s="533"/>
      <c r="AP62" s="533"/>
      <c r="AQ62" s="533"/>
      <c r="AR62" s="533"/>
      <c r="AS62" s="533"/>
      <c r="AT62" s="533"/>
      <c r="AU62" s="533"/>
      <c r="AV62" s="533"/>
      <c r="AW62" s="533"/>
      <c r="AX62" s="533"/>
      <c r="AY62" s="533"/>
      <c r="AZ62" s="533"/>
      <c r="BA62" s="533"/>
      <c r="BB62" s="533"/>
      <c r="BC62" s="533"/>
      <c r="BD62" s="533"/>
      <c r="BE62" s="533"/>
      <c r="BF62" s="533"/>
      <c r="BG62" s="533"/>
      <c r="BH62" s="533"/>
      <c r="BI62" s="533"/>
      <c r="BJ62" s="533"/>
      <c r="BK62" s="533"/>
      <c r="BL62" s="533"/>
      <c r="BM62" s="108"/>
      <c r="BN62" s="109"/>
      <c r="BO62" s="108"/>
      <c r="BP62" s="109"/>
      <c r="BQ62" s="108"/>
      <c r="BR62" s="109"/>
      <c r="BS62" s="108"/>
      <c r="BT62" s="109"/>
      <c r="BU62" s="108"/>
      <c r="BV62" s="109"/>
      <c r="BW62" s="108"/>
      <c r="BX62" s="109"/>
    </row>
    <row r="63" spans="1:146" s="82" customFormat="1" ht="12.6" customHeight="1">
      <c r="A63" s="195" t="s">
        <v>258</v>
      </c>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206"/>
      <c r="AM63" s="205"/>
      <c r="AN63" s="206"/>
      <c r="AO63" s="207"/>
      <c r="AP63" s="123"/>
      <c r="AQ63" s="205"/>
      <c r="AR63" s="205"/>
      <c r="AS63" s="205"/>
      <c r="AT63" s="206"/>
      <c r="AU63" s="205"/>
      <c r="AV63" s="206"/>
      <c r="AW63" s="205"/>
      <c r="AX63" s="206"/>
      <c r="AY63" s="205"/>
      <c r="AZ63" s="206"/>
      <c r="BA63" s="205"/>
      <c r="BB63" s="206"/>
      <c r="BC63" s="205"/>
      <c r="BD63" s="206"/>
      <c r="BE63" s="205"/>
      <c r="BF63" s="206"/>
      <c r="BG63" s="205"/>
      <c r="BH63" s="206"/>
      <c r="BI63" s="205"/>
      <c r="BJ63" s="206"/>
      <c r="BK63" s="108"/>
      <c r="BL63" s="109"/>
      <c r="BM63" s="108"/>
      <c r="BN63" s="109"/>
      <c r="BO63" s="108"/>
      <c r="BP63" s="109"/>
      <c r="BQ63" s="108"/>
      <c r="BR63" s="109"/>
      <c r="BS63" s="108"/>
      <c r="BT63" s="109"/>
      <c r="BU63" s="108"/>
      <c r="BV63" s="109"/>
      <c r="BW63" s="108"/>
      <c r="BX63" s="109"/>
    </row>
    <row r="64" spans="1:146" s="82" customFormat="1" ht="12.6" customHeight="1">
      <c r="A64" s="195" t="s">
        <v>232</v>
      </c>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206"/>
      <c r="AM64" s="205"/>
      <c r="AN64" s="206"/>
      <c r="AO64" s="207"/>
      <c r="AP64" s="123"/>
      <c r="AQ64" s="205"/>
      <c r="AR64" s="205"/>
      <c r="AS64" s="205"/>
      <c r="AT64" s="206"/>
      <c r="AU64" s="205"/>
      <c r="AV64" s="206"/>
      <c r="AW64" s="205"/>
      <c r="AX64" s="206"/>
      <c r="AY64" s="205"/>
      <c r="AZ64" s="206"/>
      <c r="BA64" s="205"/>
      <c r="BB64" s="206"/>
      <c r="BC64" s="205"/>
      <c r="BD64" s="206"/>
      <c r="BE64" s="205"/>
      <c r="BF64" s="206"/>
      <c r="BG64" s="205"/>
      <c r="BH64" s="206"/>
      <c r="BI64" s="205"/>
      <c r="BJ64" s="206"/>
      <c r="BK64" s="108"/>
      <c r="BL64" s="109"/>
      <c r="BM64" s="108"/>
      <c r="BN64" s="109"/>
      <c r="BO64" s="108"/>
      <c r="BP64" s="109"/>
      <c r="BQ64" s="108"/>
      <c r="BR64" s="109"/>
      <c r="BS64" s="108"/>
      <c r="BT64" s="109"/>
      <c r="BU64" s="108"/>
      <c r="BV64" s="109"/>
      <c r="BW64" s="108"/>
      <c r="BX64" s="109"/>
    </row>
    <row r="65" spans="1:76" s="82" customFormat="1" ht="12.6" customHeight="1">
      <c r="A65" s="195" t="s">
        <v>233</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206"/>
      <c r="AM65" s="205"/>
      <c r="AN65" s="206"/>
      <c r="AO65" s="207"/>
      <c r="AP65" s="123"/>
      <c r="AQ65" s="205"/>
      <c r="AR65" s="205"/>
      <c r="AS65" s="205"/>
      <c r="AT65" s="206"/>
      <c r="AU65" s="205"/>
      <c r="AV65" s="206"/>
      <c r="AW65" s="205"/>
      <c r="AX65" s="206"/>
      <c r="AY65" s="205"/>
      <c r="AZ65" s="206"/>
      <c r="BA65" s="205"/>
      <c r="BB65" s="206"/>
      <c r="BC65" s="205"/>
      <c r="BD65" s="206"/>
      <c r="BE65" s="205"/>
      <c r="BF65" s="206"/>
      <c r="BG65" s="205"/>
      <c r="BH65" s="206"/>
      <c r="BI65" s="205"/>
      <c r="BJ65" s="206"/>
      <c r="BK65" s="108"/>
      <c r="BL65" s="109"/>
      <c r="BM65" s="108"/>
      <c r="BN65" s="109"/>
      <c r="BO65" s="108"/>
      <c r="BP65" s="109"/>
      <c r="BQ65" s="108"/>
      <c r="BR65" s="109"/>
      <c r="BS65" s="108"/>
      <c r="BT65" s="109"/>
      <c r="BU65" s="108"/>
      <c r="BV65" s="109"/>
      <c r="BW65" s="108"/>
      <c r="BX65" s="109"/>
    </row>
    <row r="66" spans="1:76" s="82" customFormat="1" ht="12.6" customHeight="1">
      <c r="A66" s="195" t="s">
        <v>283</v>
      </c>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206"/>
      <c r="AM66" s="205"/>
      <c r="AN66" s="206"/>
      <c r="AO66" s="207"/>
      <c r="AP66" s="123"/>
      <c r="AQ66" s="205"/>
      <c r="AR66" s="205"/>
      <c r="AS66" s="205"/>
      <c r="AT66" s="206"/>
      <c r="AU66" s="205"/>
      <c r="AV66" s="206"/>
      <c r="AW66" s="205"/>
      <c r="AX66" s="206"/>
      <c r="AY66" s="205"/>
      <c r="AZ66" s="206"/>
      <c r="BA66" s="205"/>
      <c r="BB66" s="206"/>
      <c r="BC66" s="205"/>
      <c r="BD66" s="206"/>
      <c r="BE66" s="205"/>
      <c r="BF66" s="206"/>
      <c r="BG66" s="205"/>
      <c r="BH66" s="206"/>
      <c r="BI66" s="205"/>
      <c r="BJ66" s="206"/>
      <c r="BK66" s="108"/>
      <c r="BL66" s="109"/>
      <c r="BM66" s="108"/>
      <c r="BN66" s="109"/>
      <c r="BO66" s="108"/>
      <c r="BP66" s="109"/>
      <c r="BQ66" s="108"/>
      <c r="BR66" s="109"/>
      <c r="BS66" s="108"/>
      <c r="BT66" s="109"/>
      <c r="BU66" s="108"/>
      <c r="BV66" s="109"/>
      <c r="BW66" s="108"/>
      <c r="BX66" s="109"/>
    </row>
    <row r="67" spans="1:76" s="82" customFormat="1" ht="12.6" customHeight="1">
      <c r="A67" s="195" t="s">
        <v>284</v>
      </c>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206"/>
      <c r="AM67" s="205"/>
      <c r="AN67" s="206"/>
      <c r="AO67" s="207"/>
      <c r="AP67" s="123"/>
      <c r="AQ67" s="205"/>
      <c r="AR67" s="205"/>
      <c r="AS67" s="205"/>
      <c r="AT67" s="206"/>
      <c r="AU67" s="205"/>
      <c r="AV67" s="206"/>
      <c r="AW67" s="205"/>
      <c r="AX67" s="206"/>
      <c r="AY67" s="205"/>
      <c r="AZ67" s="206"/>
      <c r="BA67" s="205"/>
      <c r="BB67" s="206"/>
      <c r="BC67" s="205"/>
      <c r="BD67" s="206"/>
      <c r="BE67" s="205"/>
      <c r="BF67" s="206"/>
      <c r="BG67" s="205"/>
      <c r="BH67" s="206"/>
      <c r="BI67" s="205"/>
      <c r="BJ67" s="206"/>
      <c r="BK67" s="108"/>
      <c r="BL67" s="109"/>
      <c r="BM67" s="108"/>
      <c r="BN67" s="109"/>
      <c r="BO67" s="108"/>
      <c r="BP67" s="109"/>
      <c r="BQ67" s="108"/>
      <c r="BR67" s="109"/>
      <c r="BS67" s="108"/>
      <c r="BT67" s="109"/>
      <c r="BU67" s="108"/>
      <c r="BV67" s="109"/>
      <c r="BW67" s="108"/>
      <c r="BX67" s="109"/>
    </row>
    <row r="68" spans="1:76" s="82" customFormat="1" ht="23.85" customHeight="1">
      <c r="A68" s="516" t="s">
        <v>297</v>
      </c>
      <c r="B68" s="533"/>
      <c r="C68" s="533"/>
      <c r="D68" s="533"/>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533"/>
      <c r="AC68" s="533"/>
      <c r="AD68" s="533"/>
      <c r="AE68" s="533"/>
      <c r="AF68" s="533"/>
      <c r="AG68" s="533"/>
      <c r="AH68" s="533"/>
      <c r="AI68" s="533"/>
      <c r="AJ68" s="533"/>
      <c r="AK68" s="533"/>
      <c r="AL68" s="533"/>
      <c r="AM68" s="533"/>
      <c r="AN68" s="533"/>
      <c r="AO68" s="533"/>
      <c r="AP68" s="533"/>
      <c r="AQ68" s="533"/>
      <c r="AR68" s="533"/>
      <c r="AS68" s="533"/>
      <c r="AT68" s="533"/>
      <c r="AU68" s="533"/>
      <c r="AV68" s="533"/>
      <c r="AW68" s="533"/>
      <c r="AX68" s="533"/>
      <c r="AY68" s="533"/>
      <c r="AZ68" s="533"/>
      <c r="BA68" s="533"/>
      <c r="BB68" s="533"/>
      <c r="BC68" s="533"/>
      <c r="BD68" s="533"/>
      <c r="BE68" s="533"/>
      <c r="BF68" s="533"/>
      <c r="BG68" s="533"/>
      <c r="BH68" s="533"/>
      <c r="BI68" s="533"/>
      <c r="BJ68" s="533"/>
      <c r="BK68" s="533"/>
      <c r="BL68" s="533"/>
      <c r="BM68" s="108"/>
      <c r="BN68" s="109"/>
      <c r="BO68" s="108"/>
      <c r="BP68" s="109"/>
      <c r="BQ68" s="108"/>
      <c r="BR68" s="109"/>
      <c r="BS68" s="108"/>
      <c r="BT68" s="109"/>
      <c r="BU68" s="108"/>
      <c r="BV68" s="109"/>
      <c r="BW68" s="108"/>
      <c r="BX68" s="109"/>
    </row>
    <row r="69" spans="1:76" s="82" customFormat="1" ht="12.6" customHeight="1">
      <c r="A69" s="195" t="s">
        <v>235</v>
      </c>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206"/>
      <c r="AM69" s="205"/>
      <c r="AN69" s="206"/>
      <c r="AO69" s="207"/>
      <c r="AP69" s="123"/>
      <c r="AQ69" s="205"/>
      <c r="AR69" s="205"/>
      <c r="AS69" s="205"/>
      <c r="AT69" s="206"/>
      <c r="AU69" s="205"/>
      <c r="AV69" s="206"/>
      <c r="AW69" s="205"/>
      <c r="AX69" s="206"/>
      <c r="AY69" s="205"/>
      <c r="AZ69" s="206"/>
      <c r="BA69" s="205"/>
      <c r="BB69" s="206"/>
      <c r="BC69" s="205"/>
      <c r="BD69" s="206"/>
      <c r="BE69" s="205"/>
      <c r="BF69" s="206"/>
      <c r="BG69" s="205"/>
      <c r="BH69" s="206"/>
      <c r="BI69" s="205"/>
      <c r="BJ69" s="206"/>
      <c r="BK69" s="108"/>
      <c r="BL69" s="109"/>
      <c r="BM69" s="108"/>
      <c r="BN69" s="109"/>
      <c r="BO69" s="108"/>
      <c r="BP69" s="109"/>
      <c r="BQ69" s="108"/>
      <c r="BR69" s="109"/>
      <c r="BS69" s="108"/>
      <c r="BT69" s="109"/>
      <c r="BU69" s="108"/>
      <c r="BV69" s="109"/>
      <c r="BW69" s="108"/>
      <c r="BX69" s="109"/>
    </row>
    <row r="70" spans="1:76" s="82" customFormat="1" ht="12.6" customHeight="1">
      <c r="A70" s="195" t="s">
        <v>298</v>
      </c>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206"/>
      <c r="AM70" s="205"/>
      <c r="AN70" s="206"/>
      <c r="AO70" s="207"/>
      <c r="AP70" s="123"/>
      <c r="AQ70" s="205"/>
      <c r="AR70" s="205"/>
      <c r="AS70" s="205"/>
      <c r="AT70" s="206"/>
      <c r="AU70" s="205"/>
      <c r="AV70" s="206"/>
      <c r="AW70" s="205"/>
      <c r="AX70" s="206"/>
      <c r="AY70" s="205"/>
      <c r="AZ70" s="206"/>
      <c r="BA70" s="205"/>
      <c r="BB70" s="206"/>
      <c r="BC70" s="205"/>
      <c r="BD70" s="206"/>
      <c r="BE70" s="205"/>
      <c r="BF70" s="206"/>
      <c r="BG70" s="205"/>
      <c r="BH70" s="206"/>
      <c r="BI70" s="205"/>
      <c r="BJ70" s="206"/>
      <c r="BK70" s="108"/>
      <c r="BL70" s="109"/>
      <c r="BM70" s="108"/>
      <c r="BN70" s="109"/>
      <c r="BO70" s="108"/>
      <c r="BP70" s="109"/>
      <c r="BQ70" s="108"/>
      <c r="BR70" s="109"/>
      <c r="BS70" s="108"/>
      <c r="BT70" s="109"/>
      <c r="BU70" s="108"/>
      <c r="BV70" s="109"/>
      <c r="BW70" s="108"/>
      <c r="BX70" s="109"/>
    </row>
    <row r="71" spans="1:76" s="82" customFormat="1" ht="24" customHeight="1">
      <c r="A71" s="516" t="s">
        <v>299</v>
      </c>
      <c r="B71" s="533"/>
      <c r="C71" s="533"/>
      <c r="D71" s="533"/>
      <c r="E71" s="533"/>
      <c r="F71" s="533"/>
      <c r="G71" s="533"/>
      <c r="H71" s="533"/>
      <c r="I71" s="533"/>
      <c r="J71" s="533"/>
      <c r="K71" s="533"/>
      <c r="L71" s="533"/>
      <c r="M71" s="533"/>
      <c r="N71" s="533"/>
      <c r="O71" s="533"/>
      <c r="P71" s="533"/>
      <c r="Q71" s="533"/>
      <c r="R71" s="533"/>
      <c r="S71" s="533"/>
      <c r="T71" s="533"/>
      <c r="U71" s="533"/>
      <c r="V71" s="533"/>
      <c r="W71" s="533"/>
      <c r="X71" s="533"/>
      <c r="Y71" s="533"/>
      <c r="Z71" s="533"/>
      <c r="AA71" s="533"/>
      <c r="AB71" s="533"/>
      <c r="AC71" s="533"/>
      <c r="AD71" s="533"/>
      <c r="AE71" s="533"/>
      <c r="AF71" s="533"/>
      <c r="AG71" s="533"/>
      <c r="AH71" s="533"/>
      <c r="AI71" s="533"/>
      <c r="AJ71" s="533"/>
      <c r="AK71" s="533"/>
      <c r="AL71" s="533"/>
      <c r="AM71" s="533"/>
      <c r="AN71" s="533"/>
      <c r="AO71" s="533"/>
      <c r="AP71" s="533"/>
      <c r="AQ71" s="533"/>
      <c r="AR71" s="533"/>
      <c r="AS71" s="533"/>
      <c r="AT71" s="533"/>
      <c r="AU71" s="533"/>
      <c r="AV71" s="533"/>
      <c r="AW71" s="533"/>
      <c r="AX71" s="533"/>
      <c r="AY71" s="533"/>
      <c r="AZ71" s="533"/>
      <c r="BA71" s="533"/>
      <c r="BB71" s="533"/>
      <c r="BC71" s="533"/>
      <c r="BD71" s="533"/>
      <c r="BE71" s="533"/>
      <c r="BF71" s="533"/>
      <c r="BG71" s="533"/>
      <c r="BH71" s="533"/>
      <c r="BI71" s="533"/>
      <c r="BJ71" s="533"/>
      <c r="BK71" s="533"/>
      <c r="BL71" s="533"/>
      <c r="BM71" s="108"/>
      <c r="BN71" s="109"/>
      <c r="BO71" s="108"/>
      <c r="BP71" s="109"/>
      <c r="BQ71" s="108"/>
      <c r="BR71" s="109"/>
      <c r="BS71" s="108"/>
      <c r="BT71" s="109"/>
      <c r="BU71" s="108"/>
      <c r="BV71" s="109"/>
      <c r="BW71" s="108"/>
      <c r="BX71" s="109"/>
    </row>
    <row r="72" spans="1:76" s="82" customFormat="1" ht="12.6" customHeight="1">
      <c r="A72" s="195" t="s">
        <v>237</v>
      </c>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206"/>
      <c r="AM72" s="205"/>
      <c r="AN72" s="206"/>
      <c r="AO72" s="207"/>
      <c r="AP72" s="123"/>
      <c r="AQ72" s="205"/>
      <c r="AR72" s="205"/>
      <c r="AS72" s="205"/>
      <c r="AT72" s="206"/>
      <c r="AU72" s="205"/>
      <c r="AV72" s="206"/>
      <c r="AW72" s="205"/>
      <c r="AX72" s="206"/>
      <c r="AY72" s="205"/>
      <c r="AZ72" s="206"/>
      <c r="BA72" s="205"/>
      <c r="BB72" s="206"/>
      <c r="BC72" s="205"/>
      <c r="BD72" s="206"/>
      <c r="BE72" s="205"/>
      <c r="BF72" s="206"/>
      <c r="BG72" s="205"/>
      <c r="BH72" s="206"/>
      <c r="BI72" s="205"/>
      <c r="BJ72" s="206"/>
      <c r="BK72" s="108"/>
      <c r="BL72" s="109"/>
      <c r="BM72" s="108"/>
      <c r="BN72" s="109"/>
      <c r="BO72" s="108"/>
      <c r="BP72" s="109"/>
      <c r="BQ72" s="108"/>
      <c r="BR72" s="109"/>
      <c r="BS72" s="108"/>
      <c r="BT72" s="109"/>
      <c r="BU72" s="108"/>
      <c r="BV72" s="109"/>
      <c r="BW72" s="108"/>
      <c r="BX72" s="109"/>
    </row>
    <row r="73" spans="1:76" s="82" customFormat="1" ht="12.6" customHeight="1">
      <c r="A73" s="195" t="s">
        <v>238</v>
      </c>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206"/>
      <c r="AM73" s="205"/>
      <c r="AN73" s="206"/>
      <c r="AO73" s="207"/>
      <c r="AP73" s="123"/>
      <c r="AQ73" s="205"/>
      <c r="AR73" s="205"/>
      <c r="AS73" s="205"/>
      <c r="AT73" s="206"/>
      <c r="AU73" s="205"/>
      <c r="AV73" s="206"/>
      <c r="AW73" s="205"/>
      <c r="AX73" s="206"/>
      <c r="AY73" s="205"/>
      <c r="AZ73" s="206"/>
      <c r="BA73" s="205"/>
      <c r="BB73" s="206"/>
      <c r="BC73" s="205"/>
      <c r="BD73" s="206"/>
      <c r="BE73" s="205"/>
      <c r="BF73" s="206"/>
      <c r="BG73" s="205"/>
      <c r="BH73" s="206"/>
      <c r="BI73" s="205"/>
      <c r="BJ73" s="206"/>
      <c r="BK73" s="108"/>
      <c r="BL73" s="109"/>
      <c r="BM73" s="108"/>
      <c r="BN73" s="109"/>
      <c r="BO73" s="108"/>
      <c r="BP73" s="109"/>
      <c r="BQ73" s="108"/>
      <c r="BR73" s="109"/>
      <c r="BS73" s="108"/>
      <c r="BT73" s="109"/>
      <c r="BU73" s="108"/>
      <c r="BV73" s="109"/>
      <c r="BW73" s="108"/>
      <c r="BX73" s="109"/>
    </row>
    <row r="74" spans="1:76" s="82" customFormat="1" ht="12.6" customHeight="1">
      <c r="A74" s="195" t="s">
        <v>259</v>
      </c>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206"/>
      <c r="AM74" s="205"/>
      <c r="AN74" s="206"/>
      <c r="AO74" s="207"/>
      <c r="AP74" s="123"/>
      <c r="AQ74" s="205"/>
      <c r="AR74" s="205"/>
      <c r="AS74" s="205"/>
      <c r="AT74" s="206"/>
      <c r="AU74" s="205"/>
      <c r="AV74" s="206"/>
      <c r="AW74" s="205"/>
      <c r="AX74" s="206"/>
      <c r="AY74" s="205"/>
      <c r="AZ74" s="206"/>
      <c r="BA74" s="205"/>
      <c r="BB74" s="206"/>
      <c r="BC74" s="205"/>
      <c r="BD74" s="206"/>
      <c r="BE74" s="205"/>
      <c r="BF74" s="206"/>
      <c r="BG74" s="205"/>
      <c r="BH74" s="206"/>
      <c r="BI74" s="205"/>
      <c r="BJ74" s="206"/>
      <c r="BK74" s="108"/>
      <c r="BL74" s="109"/>
      <c r="BM74" s="108"/>
      <c r="BN74" s="109"/>
      <c r="BO74" s="108"/>
      <c r="BP74" s="109"/>
      <c r="BQ74" s="108"/>
      <c r="BR74" s="109"/>
      <c r="BS74" s="108"/>
      <c r="BT74" s="109"/>
      <c r="BU74" s="108"/>
      <c r="BV74" s="109"/>
      <c r="BW74" s="108"/>
      <c r="BX74" s="109"/>
    </row>
    <row r="75" spans="1:76" s="82" customFormat="1" ht="38.1" customHeight="1">
      <c r="A75" s="516" t="s">
        <v>224</v>
      </c>
      <c r="B75" s="533"/>
      <c r="C75" s="533"/>
      <c r="D75" s="533"/>
      <c r="E75" s="533"/>
      <c r="F75" s="533"/>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3"/>
      <c r="AY75" s="533"/>
      <c r="AZ75" s="533"/>
      <c r="BA75" s="533"/>
      <c r="BB75" s="533"/>
      <c r="BC75" s="533"/>
      <c r="BD75" s="533"/>
      <c r="BE75" s="533"/>
      <c r="BF75" s="533"/>
      <c r="BG75" s="533"/>
      <c r="BH75" s="533"/>
      <c r="BI75" s="533"/>
      <c r="BJ75" s="533"/>
      <c r="BK75" s="108"/>
      <c r="BL75" s="109"/>
      <c r="BM75" s="108"/>
      <c r="BN75" s="109"/>
      <c r="BO75" s="108"/>
      <c r="BP75" s="109"/>
      <c r="BQ75" s="108"/>
      <c r="BR75" s="109"/>
      <c r="BS75" s="108"/>
      <c r="BT75" s="109"/>
      <c r="BU75" s="108"/>
      <c r="BV75" s="109"/>
      <c r="BW75" s="108"/>
      <c r="BX75" s="109"/>
    </row>
    <row r="76" spans="1:76" s="82" customFormat="1" ht="12.6" customHeight="1">
      <c r="A76" s="516" t="s">
        <v>300</v>
      </c>
      <c r="B76" s="533"/>
      <c r="C76" s="533"/>
      <c r="D76" s="533"/>
      <c r="E76" s="533"/>
      <c r="F76" s="533"/>
      <c r="G76" s="533"/>
      <c r="H76" s="533"/>
      <c r="I76" s="533"/>
      <c r="J76" s="533"/>
      <c r="K76" s="533"/>
      <c r="L76" s="533"/>
      <c r="M76" s="533"/>
      <c r="N76" s="533"/>
      <c r="O76" s="533"/>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533"/>
      <c r="AU76" s="533"/>
      <c r="AV76" s="533"/>
      <c r="AW76" s="533"/>
      <c r="AX76" s="533"/>
      <c r="AY76" s="533"/>
      <c r="AZ76" s="533"/>
      <c r="BA76" s="533"/>
      <c r="BB76" s="533"/>
      <c r="BC76" s="533"/>
      <c r="BD76" s="533"/>
      <c r="BE76" s="533"/>
      <c r="BF76" s="533"/>
      <c r="BG76" s="533"/>
      <c r="BH76" s="533"/>
      <c r="BI76" s="533"/>
      <c r="BJ76" s="533"/>
      <c r="BK76" s="521"/>
      <c r="BL76" s="521"/>
      <c r="BM76" s="108"/>
      <c r="BN76" s="109"/>
      <c r="BO76" s="108"/>
      <c r="BP76" s="109"/>
      <c r="BQ76" s="108"/>
      <c r="BR76" s="109"/>
      <c r="BS76" s="108"/>
      <c r="BT76" s="109"/>
      <c r="BU76" s="108"/>
      <c r="BV76" s="109"/>
      <c r="BW76" s="108"/>
      <c r="BX76" s="109"/>
    </row>
    <row r="77" spans="1:76" s="82" customFormat="1" ht="12.6" customHeight="1">
      <c r="A77" s="516" t="s">
        <v>301</v>
      </c>
      <c r="B77" s="533"/>
      <c r="C77" s="533"/>
      <c r="D77" s="533"/>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533"/>
      <c r="AU77" s="533"/>
      <c r="AV77" s="533"/>
      <c r="AW77" s="533"/>
      <c r="AX77" s="533"/>
      <c r="AY77" s="533"/>
      <c r="AZ77" s="533"/>
      <c r="BA77" s="533"/>
      <c r="BB77" s="533"/>
      <c r="BC77" s="533"/>
      <c r="BD77" s="533"/>
      <c r="BE77" s="533"/>
      <c r="BF77" s="533"/>
      <c r="BG77" s="533"/>
      <c r="BH77" s="533"/>
      <c r="BI77" s="533"/>
      <c r="BJ77" s="533"/>
      <c r="BK77" s="521"/>
      <c r="BL77" s="521"/>
      <c r="BM77" s="108"/>
      <c r="BN77" s="109"/>
      <c r="BO77" s="108"/>
      <c r="BP77" s="109"/>
      <c r="BQ77" s="108"/>
      <c r="BR77" s="109"/>
      <c r="BS77" s="108"/>
      <c r="BT77" s="109"/>
      <c r="BU77" s="108"/>
      <c r="BV77" s="109"/>
      <c r="BW77" s="108"/>
      <c r="BX77" s="109"/>
    </row>
    <row r="78" spans="1:76" s="82" customFormat="1" ht="12.6" customHeight="1">
      <c r="A78" s="516" t="s">
        <v>302</v>
      </c>
      <c r="B78" s="533"/>
      <c r="C78" s="533"/>
      <c r="D78" s="533"/>
      <c r="E78" s="533"/>
      <c r="F78" s="533"/>
      <c r="G78" s="533"/>
      <c r="H78" s="533"/>
      <c r="I78" s="533"/>
      <c r="J78" s="533"/>
      <c r="K78" s="533"/>
      <c r="L78" s="533"/>
      <c r="M78" s="533"/>
      <c r="N78" s="533"/>
      <c r="O78" s="533"/>
      <c r="P78" s="533"/>
      <c r="Q78" s="533"/>
      <c r="R78" s="533"/>
      <c r="S78" s="533"/>
      <c r="T78" s="533"/>
      <c r="U78" s="533"/>
      <c r="V78" s="533"/>
      <c r="W78" s="533"/>
      <c r="X78" s="533"/>
      <c r="Y78" s="533"/>
      <c r="Z78" s="533"/>
      <c r="AA78" s="533"/>
      <c r="AB78" s="533"/>
      <c r="AC78" s="533"/>
      <c r="AD78" s="533"/>
      <c r="AE78" s="533"/>
      <c r="AF78" s="533"/>
      <c r="AG78" s="533"/>
      <c r="AH78" s="533"/>
      <c r="AI78" s="533"/>
      <c r="AJ78" s="533"/>
      <c r="AK78" s="533"/>
      <c r="AL78" s="533"/>
      <c r="AM78" s="533"/>
      <c r="AN78" s="533"/>
      <c r="AO78" s="533"/>
      <c r="AP78" s="533"/>
      <c r="AQ78" s="533"/>
      <c r="AR78" s="533"/>
      <c r="AS78" s="533"/>
      <c r="AT78" s="533"/>
      <c r="AU78" s="533"/>
      <c r="AV78" s="533"/>
      <c r="AW78" s="533"/>
      <c r="AX78" s="533"/>
      <c r="AY78" s="533"/>
      <c r="AZ78" s="533"/>
      <c r="BA78" s="533"/>
      <c r="BB78" s="533"/>
      <c r="BC78" s="533"/>
      <c r="BD78" s="533"/>
      <c r="BE78" s="533"/>
      <c r="BF78" s="533"/>
      <c r="BG78" s="533"/>
      <c r="BH78" s="533"/>
      <c r="BI78" s="533"/>
      <c r="BJ78" s="533"/>
      <c r="BK78" s="521"/>
      <c r="BL78" s="521"/>
      <c r="BM78" s="108"/>
      <c r="BN78" s="109"/>
      <c r="BO78" s="108"/>
      <c r="BP78" s="109"/>
      <c r="BQ78" s="108"/>
      <c r="BR78" s="109"/>
      <c r="BS78" s="108"/>
      <c r="BT78" s="109"/>
      <c r="BU78" s="108"/>
      <c r="BV78" s="109"/>
      <c r="BW78" s="108"/>
      <c r="BX78" s="109"/>
    </row>
    <row r="79" spans="1:76" s="82" customFormat="1" ht="12.6" customHeight="1">
      <c r="A79" s="516" t="s">
        <v>260</v>
      </c>
      <c r="B79" s="533"/>
      <c r="C79" s="533"/>
      <c r="D79" s="533"/>
      <c r="E79" s="533"/>
      <c r="F79" s="533"/>
      <c r="G79" s="533"/>
      <c r="H79" s="533"/>
      <c r="I79" s="533"/>
      <c r="J79" s="533"/>
      <c r="K79" s="533"/>
      <c r="L79" s="533"/>
      <c r="M79" s="533"/>
      <c r="N79" s="533"/>
      <c r="O79" s="533"/>
      <c r="P79" s="533"/>
      <c r="Q79" s="533"/>
      <c r="R79" s="533"/>
      <c r="S79" s="533"/>
      <c r="T79" s="533"/>
      <c r="U79" s="533"/>
      <c r="V79" s="533"/>
      <c r="W79" s="533"/>
      <c r="X79" s="533"/>
      <c r="Y79" s="533"/>
      <c r="Z79" s="533"/>
      <c r="AA79" s="533"/>
      <c r="AB79" s="533"/>
      <c r="AC79" s="533"/>
      <c r="AD79" s="533"/>
      <c r="AE79" s="533"/>
      <c r="AF79" s="533"/>
      <c r="AG79" s="533"/>
      <c r="AH79" s="533"/>
      <c r="AI79" s="533"/>
      <c r="AJ79" s="533"/>
      <c r="AK79" s="533"/>
      <c r="AL79" s="533"/>
      <c r="AM79" s="533"/>
      <c r="AN79" s="533"/>
      <c r="AO79" s="533"/>
      <c r="AP79" s="533"/>
      <c r="AQ79" s="533"/>
      <c r="AR79" s="533"/>
      <c r="AS79" s="533"/>
      <c r="AT79" s="533"/>
      <c r="AU79" s="533"/>
      <c r="AV79" s="533"/>
      <c r="AW79" s="533"/>
      <c r="AX79" s="533"/>
      <c r="AY79" s="533"/>
      <c r="AZ79" s="533"/>
      <c r="BA79" s="533"/>
      <c r="BB79" s="533"/>
      <c r="BC79" s="533"/>
      <c r="BD79" s="533"/>
      <c r="BE79" s="533"/>
      <c r="BF79" s="533"/>
      <c r="BG79" s="533"/>
      <c r="BH79" s="533"/>
      <c r="BI79" s="533"/>
      <c r="BJ79" s="533"/>
      <c r="BK79" s="108"/>
      <c r="BL79" s="109"/>
      <c r="BM79" s="108"/>
      <c r="BN79" s="109"/>
      <c r="BO79" s="108"/>
      <c r="BP79" s="109"/>
      <c r="BQ79" s="108"/>
      <c r="BR79" s="109"/>
      <c r="BS79" s="108"/>
      <c r="BT79" s="109"/>
      <c r="BU79" s="108"/>
      <c r="BV79" s="109"/>
      <c r="BW79" s="108"/>
      <c r="BX79" s="109"/>
    </row>
    <row r="80" spans="1:76" s="82" customFormat="1" ht="12.6" customHeight="1">
      <c r="A80" s="527" t="s">
        <v>286</v>
      </c>
      <c r="B80" s="527"/>
      <c r="C80" s="527"/>
      <c r="D80" s="527"/>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7"/>
      <c r="AN80" s="527"/>
      <c r="AO80" s="527"/>
      <c r="AP80" s="527"/>
      <c r="AQ80" s="527"/>
      <c r="AR80" s="205"/>
      <c r="AS80" s="205"/>
      <c r="AT80" s="206"/>
      <c r="AU80" s="205"/>
      <c r="AV80" s="206"/>
      <c r="AW80" s="205"/>
      <c r="AX80" s="206"/>
      <c r="AY80" s="205"/>
      <c r="AZ80" s="206"/>
      <c r="BA80" s="205"/>
      <c r="BB80" s="206"/>
      <c r="BC80" s="205"/>
      <c r="BD80" s="206"/>
      <c r="BE80" s="205"/>
      <c r="BF80" s="206"/>
      <c r="BG80" s="205"/>
      <c r="BH80" s="206"/>
      <c r="BI80" s="205"/>
      <c r="BJ80" s="206"/>
      <c r="BK80" s="108"/>
      <c r="BL80" s="109"/>
      <c r="BM80" s="108"/>
      <c r="BN80" s="109"/>
      <c r="BO80" s="108"/>
      <c r="BP80" s="109"/>
      <c r="BQ80" s="108"/>
      <c r="BR80" s="109"/>
      <c r="BS80" s="108"/>
      <c r="BT80" s="109"/>
      <c r="BU80" s="108"/>
      <c r="BV80" s="109"/>
      <c r="BW80" s="108"/>
      <c r="BX80" s="109"/>
    </row>
    <row r="81" spans="1:76" s="82" customFormat="1" ht="12.6" customHeight="1">
      <c r="A81" s="18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08"/>
      <c r="AS81" s="108"/>
      <c r="AT81" s="109"/>
      <c r="AU81" s="108"/>
      <c r="AV81" s="109"/>
      <c r="AW81" s="108"/>
      <c r="AX81" s="109"/>
      <c r="AY81" s="108"/>
      <c r="AZ81" s="109"/>
      <c r="BA81" s="108"/>
      <c r="BB81" s="109"/>
      <c r="BC81" s="108"/>
      <c r="BD81" s="109"/>
      <c r="BE81" s="108"/>
      <c r="BF81" s="109"/>
      <c r="BG81" s="108"/>
      <c r="BH81" s="109"/>
      <c r="BI81" s="108"/>
      <c r="BJ81" s="109"/>
      <c r="BK81" s="108"/>
      <c r="BL81" s="109"/>
      <c r="BM81" s="108"/>
      <c r="BN81" s="109"/>
      <c r="BO81" s="108"/>
      <c r="BP81" s="109"/>
      <c r="BQ81" s="108"/>
      <c r="BR81" s="109"/>
      <c r="BS81" s="108"/>
      <c r="BT81" s="109"/>
      <c r="BU81" s="108"/>
      <c r="BV81" s="109"/>
      <c r="BW81" s="108"/>
      <c r="BX81" s="109"/>
    </row>
    <row r="82" spans="1:76" s="82" customFormat="1" ht="12.6" customHeight="1">
      <c r="A82" s="113"/>
      <c r="B82" s="113"/>
      <c r="C82" s="113"/>
      <c r="D82" s="113"/>
      <c r="E82" s="113"/>
      <c r="F82" s="114"/>
      <c r="G82" s="113"/>
      <c r="H82" s="114"/>
      <c r="I82" s="113"/>
      <c r="J82" s="114"/>
      <c r="K82" s="113"/>
      <c r="L82" s="114"/>
      <c r="M82" s="113"/>
      <c r="N82" s="114"/>
      <c r="O82" s="113"/>
      <c r="P82" s="114"/>
      <c r="Q82" s="113"/>
      <c r="R82" s="114"/>
      <c r="S82" s="113"/>
      <c r="T82" s="114"/>
      <c r="U82" s="113"/>
      <c r="V82" s="114"/>
      <c r="W82" s="113"/>
      <c r="X82" s="114"/>
      <c r="Y82" s="113"/>
      <c r="Z82" s="114"/>
      <c r="AA82" s="113"/>
      <c r="AB82" s="114"/>
      <c r="AC82" s="113"/>
      <c r="AD82" s="114"/>
      <c r="AE82" s="113"/>
      <c r="AF82" s="114"/>
      <c r="AG82" s="113"/>
      <c r="AH82" s="114"/>
      <c r="AI82" s="113"/>
      <c r="AJ82" s="114"/>
      <c r="AK82" s="113"/>
      <c r="AL82" s="109"/>
      <c r="AM82" s="108"/>
      <c r="AN82" s="109"/>
      <c r="AO82" s="110"/>
      <c r="AP82" s="107"/>
      <c r="AQ82" s="108"/>
      <c r="AR82" s="108"/>
      <c r="AS82" s="108"/>
      <c r="AT82" s="109"/>
      <c r="AU82" s="108"/>
      <c r="AV82" s="109"/>
      <c r="AW82" s="108"/>
      <c r="AX82" s="109"/>
      <c r="AY82" s="108"/>
      <c r="AZ82" s="109"/>
      <c r="BA82" s="108"/>
      <c r="BB82" s="109"/>
      <c r="BC82" s="108"/>
      <c r="BD82" s="109"/>
      <c r="BE82" s="108"/>
      <c r="BF82" s="109"/>
      <c r="BG82" s="108"/>
      <c r="BH82" s="109"/>
      <c r="BI82" s="108"/>
      <c r="BJ82" s="109"/>
      <c r="BK82" s="108"/>
      <c r="BL82" s="109"/>
      <c r="BM82" s="108"/>
      <c r="BN82" s="109"/>
      <c r="BO82" s="108"/>
      <c r="BP82" s="109"/>
      <c r="BQ82" s="108"/>
      <c r="BR82" s="109"/>
      <c r="BS82" s="108"/>
      <c r="BT82" s="109"/>
      <c r="BU82" s="108"/>
      <c r="BV82" s="109"/>
      <c r="BW82" s="108"/>
      <c r="BX82" s="109"/>
    </row>
    <row r="83" spans="1:76" s="82" customFormat="1" ht="12.6" customHeight="1">
      <c r="A83" s="59" t="s">
        <v>183</v>
      </c>
      <c r="B83" s="113"/>
      <c r="C83" s="113"/>
      <c r="D83" s="113"/>
      <c r="E83" s="113"/>
      <c r="F83" s="114"/>
      <c r="G83" s="113"/>
      <c r="H83" s="114"/>
      <c r="I83" s="113"/>
      <c r="J83" s="114"/>
      <c r="K83" s="113"/>
      <c r="L83" s="114"/>
      <c r="M83" s="113"/>
      <c r="N83" s="114"/>
      <c r="O83" s="113"/>
      <c r="P83" s="114"/>
      <c r="Q83" s="113"/>
      <c r="R83" s="114"/>
      <c r="S83" s="113"/>
      <c r="T83" s="114"/>
      <c r="U83" s="113"/>
      <c r="V83" s="114"/>
      <c r="W83" s="113"/>
      <c r="X83" s="114"/>
      <c r="Y83" s="113"/>
      <c r="Z83" s="114"/>
      <c r="AA83" s="113"/>
      <c r="AB83" s="114"/>
      <c r="AC83" s="113"/>
      <c r="AD83" s="114"/>
      <c r="AE83" s="113"/>
      <c r="AF83" s="114"/>
      <c r="AG83" s="113"/>
      <c r="AH83" s="114"/>
      <c r="AI83" s="113"/>
      <c r="AJ83" s="114"/>
      <c r="AK83" s="113"/>
      <c r="AL83" s="109"/>
      <c r="AM83" s="108"/>
      <c r="AN83" s="109"/>
      <c r="AO83" s="110"/>
      <c r="AP83" s="107"/>
      <c r="AQ83" s="108"/>
      <c r="AR83" s="108"/>
      <c r="AS83" s="108"/>
      <c r="AT83" s="109"/>
      <c r="AU83" s="108"/>
      <c r="AV83" s="109"/>
      <c r="AW83" s="108"/>
      <c r="AX83" s="109"/>
      <c r="AY83" s="108"/>
      <c r="AZ83" s="109"/>
      <c r="BA83" s="108"/>
      <c r="BB83" s="109"/>
      <c r="BC83" s="108"/>
      <c r="BD83" s="109"/>
      <c r="BE83" s="108"/>
      <c r="BF83" s="109"/>
      <c r="BG83" s="108"/>
      <c r="BH83" s="109"/>
      <c r="BI83" s="108"/>
      <c r="BJ83" s="109"/>
      <c r="BK83" s="108"/>
      <c r="BL83" s="109"/>
      <c r="BM83" s="108"/>
      <c r="BN83" s="109"/>
      <c r="BO83" s="108"/>
      <c r="BP83" s="109"/>
      <c r="BQ83" s="108"/>
      <c r="BR83" s="109"/>
      <c r="BS83" s="108"/>
      <c r="BT83" s="109"/>
      <c r="BU83" s="108"/>
      <c r="BV83" s="109"/>
      <c r="BW83" s="108"/>
      <c r="BX83" s="109"/>
    </row>
    <row r="84" spans="1:76" s="82" customFormat="1" ht="12.6" customHeight="1">
      <c r="A84" s="60" t="s">
        <v>204</v>
      </c>
      <c r="B84" s="113"/>
      <c r="C84" s="113"/>
      <c r="D84" s="113"/>
      <c r="E84" s="113"/>
      <c r="F84" s="114"/>
      <c r="G84" s="113"/>
      <c r="H84" s="114"/>
      <c r="I84" s="113"/>
      <c r="J84" s="114"/>
      <c r="K84" s="113"/>
      <c r="L84" s="114"/>
      <c r="M84" s="113"/>
      <c r="N84" s="114"/>
      <c r="O84" s="113"/>
      <c r="P84" s="114"/>
      <c r="Q84" s="113"/>
      <c r="R84" s="114"/>
      <c r="S84" s="113"/>
      <c r="T84" s="114"/>
      <c r="U84" s="113"/>
      <c r="V84" s="114"/>
      <c r="W84" s="113"/>
      <c r="X84" s="114"/>
      <c r="Y84" s="113"/>
      <c r="Z84" s="114"/>
      <c r="AA84" s="113"/>
      <c r="AB84" s="114"/>
      <c r="AC84" s="113"/>
      <c r="AD84" s="114"/>
      <c r="AE84" s="113"/>
      <c r="AF84" s="114"/>
      <c r="AG84" s="113"/>
      <c r="AH84" s="114"/>
      <c r="AI84" s="113"/>
      <c r="AJ84" s="114"/>
      <c r="AK84" s="113"/>
      <c r="AL84" s="109"/>
      <c r="AM84" s="108"/>
      <c r="AN84" s="109"/>
      <c r="AO84" s="110"/>
      <c r="AP84" s="107"/>
      <c r="AQ84" s="108"/>
      <c r="AR84" s="108"/>
      <c r="AS84" s="108"/>
      <c r="AT84" s="109"/>
      <c r="AU84" s="108"/>
      <c r="AV84" s="109"/>
      <c r="AW84" s="108"/>
      <c r="AX84" s="109"/>
      <c r="AY84" s="108"/>
      <c r="AZ84" s="109"/>
      <c r="BA84" s="108"/>
      <c r="BB84" s="109"/>
      <c r="BC84" s="108"/>
      <c r="BD84" s="109"/>
      <c r="BE84" s="108"/>
      <c r="BF84" s="109"/>
      <c r="BG84" s="108"/>
      <c r="BH84" s="109"/>
      <c r="BI84" s="108"/>
      <c r="BJ84" s="109"/>
      <c r="BK84" s="108"/>
      <c r="BL84" s="109"/>
      <c r="BM84" s="108"/>
      <c r="BN84" s="109"/>
      <c r="BO84" s="108"/>
      <c r="BP84" s="109"/>
      <c r="BQ84" s="108"/>
      <c r="BR84" s="109"/>
      <c r="BS84" s="108"/>
      <c r="BT84" s="109"/>
      <c r="BU84" s="108"/>
      <c r="BV84" s="109"/>
      <c r="BW84" s="108"/>
      <c r="BX84" s="109"/>
    </row>
    <row r="85" spans="1:76" s="82" customFormat="1" ht="12.6" customHeight="1">
      <c r="A85" s="59" t="s">
        <v>185</v>
      </c>
      <c r="B85" s="113"/>
      <c r="C85" s="113"/>
      <c r="D85" s="113"/>
      <c r="E85" s="113"/>
      <c r="F85" s="114"/>
      <c r="G85" s="113"/>
      <c r="H85" s="114"/>
      <c r="I85" s="113"/>
      <c r="J85" s="114"/>
      <c r="K85" s="113"/>
      <c r="L85" s="114"/>
      <c r="M85" s="113"/>
      <c r="N85" s="114"/>
      <c r="O85" s="113"/>
      <c r="P85" s="114"/>
      <c r="Q85" s="113"/>
      <c r="R85" s="114"/>
      <c r="S85" s="113"/>
      <c r="T85" s="114"/>
      <c r="U85" s="113"/>
      <c r="V85" s="114"/>
      <c r="W85" s="113"/>
      <c r="X85" s="114"/>
      <c r="Y85" s="113"/>
      <c r="Z85" s="114"/>
      <c r="AA85" s="113"/>
      <c r="AB85" s="114"/>
      <c r="AC85" s="113"/>
      <c r="AD85" s="114"/>
      <c r="AE85" s="113"/>
      <c r="AF85" s="114"/>
      <c r="AG85" s="113"/>
      <c r="AH85" s="114"/>
      <c r="AI85" s="113"/>
      <c r="AJ85" s="114"/>
      <c r="AK85" s="113"/>
      <c r="AL85" s="109"/>
      <c r="AM85" s="108"/>
      <c r="AN85" s="109"/>
      <c r="AO85" s="110"/>
      <c r="AP85" s="107"/>
      <c r="AQ85" s="108"/>
      <c r="AR85" s="108"/>
      <c r="AS85" s="108"/>
      <c r="AT85" s="109"/>
      <c r="AU85" s="108"/>
      <c r="AV85" s="109"/>
      <c r="AW85" s="108"/>
      <c r="AX85" s="109"/>
      <c r="AY85" s="108"/>
      <c r="AZ85" s="109"/>
      <c r="BA85" s="108"/>
      <c r="BB85" s="109"/>
      <c r="BC85" s="108"/>
      <c r="BD85" s="109"/>
      <c r="BE85" s="108"/>
      <c r="BF85" s="109"/>
      <c r="BG85" s="108"/>
      <c r="BH85" s="109"/>
      <c r="BI85" s="108"/>
      <c r="BJ85" s="109"/>
      <c r="BK85" s="108"/>
      <c r="BL85" s="109"/>
      <c r="BM85" s="108"/>
      <c r="BN85" s="109"/>
      <c r="BO85" s="108"/>
      <c r="BP85" s="109"/>
      <c r="BQ85" s="108"/>
      <c r="BR85" s="109"/>
      <c r="BS85" s="108"/>
      <c r="BT85" s="109"/>
      <c r="BU85" s="108"/>
      <c r="BV85" s="109"/>
      <c r="BW85" s="108"/>
      <c r="BX85" s="109"/>
    </row>
    <row r="86" spans="1:76" s="82" customFormat="1" ht="12.6" hidden="1" customHeight="1">
      <c r="A86" s="60" t="s">
        <v>186</v>
      </c>
      <c r="B86" s="113"/>
      <c r="C86" s="113"/>
      <c r="D86" s="113"/>
      <c r="E86" s="113"/>
      <c r="F86" s="114"/>
      <c r="G86" s="113"/>
      <c r="H86" s="114"/>
      <c r="I86" s="113"/>
      <c r="J86" s="114"/>
      <c r="K86" s="113"/>
      <c r="L86" s="114"/>
      <c r="M86" s="113"/>
      <c r="N86" s="114"/>
      <c r="O86" s="113"/>
      <c r="P86" s="114"/>
      <c r="Q86" s="113"/>
      <c r="R86" s="114"/>
      <c r="S86" s="113"/>
      <c r="T86" s="114"/>
      <c r="U86" s="113"/>
      <c r="V86" s="114"/>
      <c r="W86" s="113"/>
      <c r="X86" s="114"/>
      <c r="Y86" s="113"/>
      <c r="Z86" s="114"/>
      <c r="AA86" s="113"/>
      <c r="AB86" s="114"/>
      <c r="AC86" s="113"/>
      <c r="AD86" s="114"/>
      <c r="AE86" s="113"/>
      <c r="AF86" s="114"/>
      <c r="AG86" s="113"/>
      <c r="AH86" s="114"/>
      <c r="AI86" s="113"/>
      <c r="AJ86" s="114"/>
      <c r="AK86" s="113"/>
      <c r="AL86" s="109"/>
      <c r="AM86" s="108"/>
      <c r="AN86" s="109"/>
      <c r="AO86" s="110"/>
      <c r="AP86" s="107"/>
      <c r="AQ86" s="108"/>
      <c r="AR86" s="108"/>
      <c r="AS86" s="108"/>
      <c r="AT86" s="109"/>
      <c r="AU86" s="108"/>
      <c r="AV86" s="109"/>
      <c r="AW86" s="108"/>
      <c r="AX86" s="109"/>
      <c r="AY86" s="108"/>
      <c r="AZ86" s="109"/>
      <c r="BA86" s="108"/>
      <c r="BB86" s="109"/>
      <c r="BC86" s="108"/>
      <c r="BD86" s="109"/>
      <c r="BE86" s="108"/>
      <c r="BF86" s="109"/>
      <c r="BG86" s="108"/>
      <c r="BH86" s="109"/>
      <c r="BI86" s="108"/>
      <c r="BJ86" s="109"/>
      <c r="BK86" s="108"/>
      <c r="BL86" s="109"/>
      <c r="BM86" s="108"/>
      <c r="BN86" s="109"/>
      <c r="BO86" s="108"/>
      <c r="BP86" s="109"/>
      <c r="BQ86" s="108"/>
      <c r="BR86" s="109"/>
      <c r="BS86" s="108"/>
      <c r="BT86" s="109"/>
      <c r="BU86" s="108"/>
      <c r="BV86" s="109"/>
      <c r="BW86" s="108"/>
      <c r="BX86" s="109"/>
    </row>
    <row r="87" spans="1:76" s="82" customFormat="1" ht="12.6" customHeight="1">
      <c r="A87" s="130" t="s">
        <v>187</v>
      </c>
      <c r="B87" s="113"/>
      <c r="C87" s="113"/>
      <c r="D87" s="113"/>
      <c r="E87" s="113"/>
      <c r="F87" s="114"/>
      <c r="G87" s="113"/>
      <c r="H87" s="114"/>
      <c r="I87" s="113"/>
      <c r="J87" s="114"/>
      <c r="K87" s="113"/>
      <c r="L87" s="114"/>
      <c r="M87" s="113"/>
      <c r="N87" s="114"/>
      <c r="O87" s="113"/>
      <c r="P87" s="114"/>
      <c r="Q87" s="113"/>
      <c r="R87" s="114"/>
      <c r="S87" s="113"/>
      <c r="T87" s="114"/>
      <c r="U87" s="113"/>
      <c r="V87" s="114"/>
      <c r="W87" s="113"/>
      <c r="X87" s="114"/>
      <c r="Y87" s="113"/>
      <c r="Z87" s="114"/>
      <c r="AA87" s="113"/>
      <c r="AB87" s="114"/>
      <c r="AC87" s="113"/>
      <c r="AD87" s="114"/>
      <c r="AE87" s="113"/>
      <c r="AF87" s="114"/>
      <c r="AG87" s="113"/>
      <c r="AH87" s="114"/>
      <c r="AI87" s="113"/>
      <c r="AJ87" s="114"/>
      <c r="AK87" s="113"/>
      <c r="AL87" s="109"/>
      <c r="AM87" s="108"/>
      <c r="AN87" s="109"/>
      <c r="AO87" s="110"/>
      <c r="AP87" s="107"/>
      <c r="AQ87" s="108"/>
      <c r="AR87" s="108"/>
      <c r="AS87" s="108"/>
      <c r="AT87" s="109"/>
      <c r="AU87" s="108"/>
      <c r="AV87" s="109"/>
      <c r="AW87" s="108"/>
      <c r="AX87" s="109"/>
      <c r="AY87" s="108"/>
      <c r="AZ87" s="109"/>
      <c r="BA87" s="108"/>
      <c r="BB87" s="109"/>
      <c r="BC87" s="108"/>
      <c r="BD87" s="109"/>
      <c r="BE87" s="108"/>
      <c r="BF87" s="109"/>
      <c r="BG87" s="108"/>
      <c r="BH87" s="109"/>
      <c r="BI87" s="108"/>
      <c r="BJ87" s="109"/>
      <c r="BK87" s="108"/>
      <c r="BL87" s="109"/>
      <c r="BM87" s="108"/>
      <c r="BN87" s="109"/>
      <c r="BO87" s="108"/>
      <c r="BP87" s="109"/>
      <c r="BQ87" s="108"/>
      <c r="BR87" s="109"/>
      <c r="BS87" s="108"/>
      <c r="BT87" s="109"/>
      <c r="BU87" s="108"/>
      <c r="BV87" s="109"/>
      <c r="BW87" s="108"/>
      <c r="BX87" s="109"/>
    </row>
    <row r="88" spans="1:76" s="82" customFormat="1" ht="12.6" customHeight="1">
      <c r="A88" s="113"/>
      <c r="B88" s="113"/>
      <c r="C88" s="113"/>
      <c r="D88" s="113"/>
      <c r="E88" s="113"/>
      <c r="F88" s="114"/>
      <c r="G88" s="113"/>
      <c r="H88" s="114"/>
      <c r="I88" s="113"/>
      <c r="J88" s="114"/>
      <c r="K88" s="113"/>
      <c r="L88" s="114"/>
      <c r="M88" s="113"/>
      <c r="N88" s="114"/>
      <c r="O88" s="113"/>
      <c r="P88" s="114"/>
      <c r="Q88" s="113"/>
      <c r="R88" s="114"/>
      <c r="S88" s="113"/>
      <c r="T88" s="114"/>
      <c r="U88" s="113"/>
      <c r="V88" s="114"/>
      <c r="W88" s="113"/>
      <c r="X88" s="114"/>
      <c r="Y88" s="113"/>
      <c r="Z88" s="114"/>
      <c r="AA88" s="113"/>
      <c r="AB88" s="114"/>
      <c r="AC88" s="113"/>
      <c r="AD88" s="114"/>
      <c r="AE88" s="113"/>
      <c r="AF88" s="114"/>
      <c r="AG88" s="113"/>
      <c r="AH88" s="114"/>
      <c r="AI88" s="113"/>
      <c r="AJ88" s="114"/>
      <c r="AK88" s="113"/>
      <c r="AL88" s="109"/>
      <c r="AM88" s="108"/>
      <c r="AN88" s="109"/>
      <c r="AO88" s="110"/>
      <c r="AP88" s="107"/>
      <c r="AQ88" s="108"/>
      <c r="AR88" s="108"/>
      <c r="AS88" s="108"/>
      <c r="AT88" s="109"/>
      <c r="AU88" s="108"/>
      <c r="AV88" s="109"/>
      <c r="AW88" s="108"/>
      <c r="AX88" s="109"/>
      <c r="AY88" s="108"/>
      <c r="AZ88" s="109"/>
      <c r="BA88" s="108"/>
      <c r="BB88" s="109"/>
      <c r="BC88" s="108"/>
      <c r="BD88" s="109"/>
      <c r="BE88" s="108"/>
      <c r="BF88" s="109"/>
      <c r="BG88" s="108"/>
      <c r="BH88" s="109"/>
      <c r="BI88" s="108"/>
      <c r="BJ88" s="109"/>
      <c r="BK88" s="108"/>
      <c r="BL88" s="109"/>
      <c r="BM88" s="108"/>
      <c r="BN88" s="109"/>
      <c r="BO88" s="108"/>
      <c r="BP88" s="109"/>
      <c r="BQ88" s="108"/>
      <c r="BR88" s="109"/>
      <c r="BS88" s="108"/>
      <c r="BT88" s="109"/>
      <c r="BU88" s="108"/>
      <c r="BV88" s="109"/>
      <c r="BW88" s="108"/>
      <c r="BX88" s="109"/>
    </row>
    <row r="89" spans="1:76" s="82" customFormat="1" ht="12.6" customHeight="1">
      <c r="A89" s="529"/>
      <c r="B89" s="529"/>
      <c r="C89" s="529"/>
      <c r="D89" s="529"/>
      <c r="E89" s="529"/>
      <c r="F89" s="529"/>
      <c r="G89" s="529"/>
      <c r="H89" s="529"/>
      <c r="I89" s="529"/>
      <c r="J89" s="529"/>
      <c r="K89" s="529"/>
      <c r="L89" s="529"/>
      <c r="M89" s="529"/>
      <c r="N89" s="529"/>
      <c r="O89" s="529"/>
      <c r="P89" s="529"/>
      <c r="Q89" s="529"/>
      <c r="R89" s="529"/>
      <c r="S89" s="529"/>
      <c r="T89" s="529"/>
      <c r="U89" s="529"/>
      <c r="V89" s="529"/>
      <c r="W89" s="529"/>
      <c r="X89" s="529"/>
      <c r="Y89" s="529"/>
      <c r="Z89" s="529"/>
      <c r="AA89" s="529"/>
      <c r="AB89" s="529"/>
      <c r="AC89" s="529"/>
      <c r="AD89" s="529"/>
      <c r="AE89" s="529"/>
      <c r="AF89" s="529"/>
      <c r="AG89" s="529"/>
      <c r="AH89" s="529"/>
      <c r="AI89" s="529"/>
      <c r="AJ89" s="529"/>
      <c r="AK89" s="529"/>
      <c r="AL89" s="109"/>
      <c r="AM89" s="108"/>
      <c r="AN89" s="109"/>
      <c r="AO89" s="110"/>
      <c r="AP89" s="107"/>
      <c r="AQ89" s="108"/>
      <c r="AR89" s="108"/>
      <c r="AS89" s="108"/>
      <c r="AT89" s="109"/>
      <c r="AU89" s="108"/>
      <c r="AV89" s="109"/>
      <c r="AW89" s="108"/>
      <c r="AX89" s="109"/>
      <c r="AY89" s="108"/>
      <c r="AZ89" s="109"/>
      <c r="BA89" s="108"/>
      <c r="BB89" s="109"/>
      <c r="BC89" s="108"/>
      <c r="BD89" s="109"/>
      <c r="BE89" s="108"/>
      <c r="BF89" s="109"/>
      <c r="BG89" s="108"/>
      <c r="BH89" s="109"/>
      <c r="BI89" s="108"/>
      <c r="BJ89" s="109"/>
      <c r="BK89" s="108"/>
      <c r="BL89" s="109"/>
      <c r="BM89" s="108"/>
      <c r="BN89" s="109"/>
      <c r="BO89" s="108"/>
      <c r="BP89" s="109"/>
      <c r="BQ89" s="108"/>
      <c r="BR89" s="109"/>
      <c r="BS89" s="108"/>
      <c r="BT89" s="109"/>
      <c r="BU89" s="108"/>
      <c r="BV89" s="109"/>
      <c r="BW89" s="108"/>
      <c r="BX89" s="109"/>
    </row>
    <row r="90" spans="1:76" s="82" customFormat="1" ht="12.6" customHeight="1">
      <c r="A90" s="115"/>
      <c r="B90" s="113"/>
      <c r="C90" s="113"/>
      <c r="D90" s="113"/>
      <c r="E90" s="113"/>
      <c r="F90" s="114"/>
      <c r="G90" s="113"/>
      <c r="H90" s="114"/>
      <c r="I90" s="113"/>
      <c r="J90" s="114"/>
      <c r="K90" s="113"/>
      <c r="L90" s="114"/>
      <c r="M90" s="113"/>
      <c r="N90" s="114"/>
      <c r="O90" s="113"/>
      <c r="P90" s="114"/>
      <c r="Q90" s="113"/>
      <c r="R90" s="114"/>
      <c r="S90" s="113"/>
      <c r="T90" s="114"/>
      <c r="U90" s="113"/>
      <c r="V90" s="114"/>
      <c r="W90" s="113"/>
      <c r="X90" s="114"/>
      <c r="Y90" s="113"/>
      <c r="Z90" s="114"/>
      <c r="AA90" s="113"/>
      <c r="AB90" s="114"/>
      <c r="AC90" s="113"/>
      <c r="AD90" s="114"/>
      <c r="AE90" s="113"/>
      <c r="AF90" s="114"/>
      <c r="AG90" s="113"/>
      <c r="AH90" s="114"/>
      <c r="AI90" s="113"/>
      <c r="AJ90" s="114"/>
      <c r="AK90" s="113"/>
      <c r="AL90" s="109"/>
      <c r="AM90" s="108"/>
      <c r="AN90" s="109"/>
      <c r="AO90" s="110"/>
      <c r="AP90" s="107"/>
      <c r="AQ90" s="108"/>
      <c r="AR90" s="108"/>
      <c r="AS90" s="108"/>
      <c r="AT90" s="109"/>
      <c r="AU90" s="108"/>
      <c r="AV90" s="109"/>
      <c r="AW90" s="108"/>
      <c r="AX90" s="109"/>
      <c r="AY90" s="108"/>
      <c r="AZ90" s="109"/>
      <c r="BA90" s="108"/>
      <c r="BB90" s="109"/>
      <c r="BC90" s="108"/>
      <c r="BD90" s="109"/>
      <c r="BE90" s="108"/>
      <c r="BF90" s="109"/>
      <c r="BG90" s="108"/>
      <c r="BH90" s="109"/>
      <c r="BI90" s="108"/>
      <c r="BJ90" s="109"/>
      <c r="BK90" s="108"/>
      <c r="BL90" s="109"/>
      <c r="BM90" s="108"/>
      <c r="BN90" s="109"/>
      <c r="BO90" s="108"/>
      <c r="BP90" s="109"/>
      <c r="BQ90" s="108"/>
      <c r="BR90" s="109"/>
      <c r="BS90" s="108"/>
      <c r="BT90" s="109"/>
      <c r="BU90" s="108"/>
      <c r="BV90" s="109"/>
      <c r="BW90" s="108"/>
      <c r="BX90" s="109"/>
    </row>
    <row r="91" spans="1:76" s="82" customFormat="1" ht="12.6" hidden="1" customHeight="1">
      <c r="A91" s="113"/>
      <c r="B91" s="113"/>
      <c r="C91" s="113"/>
      <c r="D91" s="113"/>
      <c r="E91" s="113"/>
      <c r="F91" s="114"/>
      <c r="G91" s="113"/>
      <c r="H91" s="114"/>
      <c r="I91" s="113"/>
      <c r="J91" s="114"/>
      <c r="K91" s="113"/>
      <c r="L91" s="114"/>
      <c r="M91" s="113"/>
      <c r="N91" s="114"/>
      <c r="O91" s="113"/>
      <c r="P91" s="114"/>
      <c r="Q91" s="113"/>
      <c r="R91" s="114"/>
      <c r="S91" s="113"/>
      <c r="T91" s="114"/>
      <c r="U91" s="113"/>
      <c r="V91" s="114"/>
      <c r="W91" s="113"/>
      <c r="X91" s="114"/>
      <c r="Y91" s="113"/>
      <c r="Z91" s="114"/>
      <c r="AA91" s="113"/>
      <c r="AB91" s="114"/>
      <c r="AC91" s="113"/>
      <c r="AD91" s="114"/>
      <c r="AE91" s="113"/>
      <c r="AF91" s="114"/>
      <c r="AG91" s="113"/>
      <c r="AH91" s="114"/>
      <c r="AI91" s="113"/>
      <c r="AJ91" s="114"/>
      <c r="AK91" s="113"/>
      <c r="AL91" s="109"/>
      <c r="AM91" s="108"/>
      <c r="AN91" s="109"/>
      <c r="AO91" s="110"/>
      <c r="AP91" s="107"/>
      <c r="AQ91" s="108"/>
      <c r="AR91" s="108"/>
      <c r="AS91" s="108"/>
      <c r="AT91" s="109"/>
      <c r="AU91" s="108"/>
      <c r="AV91" s="109"/>
      <c r="AW91" s="108"/>
      <c r="AX91" s="109"/>
      <c r="AY91" s="108"/>
      <c r="AZ91" s="109"/>
      <c r="BA91" s="108"/>
      <c r="BB91" s="109"/>
      <c r="BC91" s="108"/>
      <c r="BD91" s="109"/>
      <c r="BE91" s="108"/>
      <c r="BF91" s="109"/>
      <c r="BG91" s="108"/>
      <c r="BH91" s="109"/>
      <c r="BI91" s="108"/>
      <c r="BJ91" s="109"/>
      <c r="BK91" s="108"/>
      <c r="BL91" s="109"/>
      <c r="BM91" s="108"/>
      <c r="BN91" s="109"/>
      <c r="BO91" s="108"/>
      <c r="BP91" s="109"/>
      <c r="BQ91" s="108"/>
      <c r="BR91" s="109"/>
      <c r="BS91" s="108"/>
      <c r="BT91" s="109"/>
      <c r="BU91" s="108"/>
      <c r="BV91" s="109"/>
      <c r="BW91" s="108"/>
      <c r="BX91" s="109"/>
    </row>
    <row r="92" spans="1:76" s="82" customFormat="1" ht="25.5" customHeight="1">
      <c r="A92" s="521"/>
      <c r="B92" s="521"/>
      <c r="C92" s="521"/>
      <c r="D92" s="521"/>
      <c r="E92" s="521"/>
      <c r="F92" s="521"/>
      <c r="G92" s="521"/>
      <c r="H92" s="521"/>
      <c r="I92" s="521"/>
      <c r="J92" s="521"/>
      <c r="K92" s="521"/>
      <c r="L92" s="521"/>
      <c r="M92" s="521"/>
      <c r="N92" s="521"/>
      <c r="O92" s="521"/>
      <c r="P92" s="521"/>
      <c r="Q92" s="521"/>
      <c r="R92" s="521"/>
      <c r="S92" s="521"/>
      <c r="T92" s="521"/>
      <c r="U92" s="521"/>
      <c r="V92" s="521"/>
      <c r="W92" s="521"/>
      <c r="X92" s="521"/>
      <c r="Y92" s="521"/>
      <c r="Z92" s="521"/>
      <c r="AA92" s="521"/>
      <c r="AB92" s="521"/>
      <c r="AC92" s="521"/>
      <c r="AD92" s="521"/>
      <c r="AE92" s="521"/>
      <c r="AF92" s="521"/>
      <c r="AG92" s="521"/>
      <c r="AH92" s="521"/>
      <c r="AI92" s="521"/>
      <c r="AJ92" s="521"/>
      <c r="AK92" s="521"/>
      <c r="AL92" s="109"/>
      <c r="AM92" s="108"/>
      <c r="AN92" s="109"/>
      <c r="AO92" s="110"/>
      <c r="AP92" s="107"/>
      <c r="AQ92" s="108"/>
      <c r="AR92" s="108"/>
      <c r="AS92" s="108"/>
      <c r="AT92" s="109"/>
      <c r="AU92" s="108"/>
      <c r="AV92" s="109"/>
      <c r="AW92" s="108"/>
      <c r="AX92" s="109"/>
      <c r="AY92" s="108"/>
      <c r="AZ92" s="109"/>
      <c r="BA92" s="108"/>
      <c r="BB92" s="109"/>
      <c r="BC92" s="108"/>
      <c r="BD92" s="109"/>
      <c r="BE92" s="108"/>
      <c r="BF92" s="109"/>
      <c r="BG92" s="108"/>
      <c r="BH92" s="109"/>
      <c r="BI92" s="108"/>
      <c r="BJ92" s="109"/>
      <c r="BK92" s="108"/>
      <c r="BL92" s="109"/>
      <c r="BM92" s="108"/>
      <c r="BN92" s="109"/>
      <c r="BO92" s="108"/>
      <c r="BP92" s="109"/>
      <c r="BQ92" s="108"/>
      <c r="BR92" s="109"/>
      <c r="BS92" s="108"/>
      <c r="BT92" s="109"/>
      <c r="BU92" s="108"/>
      <c r="BV92" s="109"/>
      <c r="BW92" s="108"/>
      <c r="BX92" s="109"/>
    </row>
    <row r="93" spans="1:76" s="82" customFormat="1" ht="12.6" hidden="1" customHeight="1">
      <c r="A93" s="529"/>
      <c r="B93" s="529"/>
      <c r="C93" s="529"/>
      <c r="D93" s="529"/>
      <c r="E93" s="529"/>
      <c r="F93" s="529"/>
      <c r="G93" s="529"/>
      <c r="H93" s="529"/>
      <c r="I93" s="529"/>
      <c r="J93" s="529"/>
      <c r="K93" s="529"/>
      <c r="L93" s="529"/>
      <c r="M93" s="529"/>
      <c r="N93" s="529"/>
      <c r="O93" s="529"/>
      <c r="P93" s="529"/>
      <c r="Q93" s="529"/>
      <c r="R93" s="529"/>
      <c r="S93" s="529"/>
      <c r="T93" s="529"/>
      <c r="U93" s="529"/>
      <c r="V93" s="529"/>
      <c r="W93" s="529"/>
      <c r="X93" s="529"/>
      <c r="Y93" s="529"/>
      <c r="Z93" s="529"/>
      <c r="AA93" s="529"/>
      <c r="AB93" s="529"/>
      <c r="AC93" s="529"/>
      <c r="AD93" s="529"/>
      <c r="AE93" s="529"/>
      <c r="AF93" s="529"/>
      <c r="AG93" s="529"/>
      <c r="AH93" s="529"/>
      <c r="AI93" s="529"/>
      <c r="AJ93" s="529"/>
      <c r="AK93" s="529"/>
      <c r="AL93" s="109"/>
      <c r="AM93" s="108"/>
      <c r="AN93" s="109"/>
      <c r="AO93" s="110"/>
      <c r="AP93" s="107"/>
      <c r="AQ93" s="108"/>
      <c r="AR93" s="108"/>
      <c r="AS93" s="108"/>
      <c r="AT93" s="109"/>
      <c r="AU93" s="108"/>
      <c r="AV93" s="109"/>
      <c r="AW93" s="108"/>
      <c r="AX93" s="109"/>
      <c r="AY93" s="108"/>
      <c r="AZ93" s="109"/>
      <c r="BA93" s="108"/>
      <c r="BB93" s="109"/>
      <c r="BC93" s="108"/>
      <c r="BD93" s="109"/>
      <c r="BE93" s="108"/>
      <c r="BF93" s="109"/>
      <c r="BG93" s="108"/>
      <c r="BH93" s="109"/>
      <c r="BI93" s="108"/>
      <c r="BJ93" s="109"/>
      <c r="BK93" s="108"/>
      <c r="BL93" s="109"/>
      <c r="BM93" s="108"/>
      <c r="BN93" s="109"/>
      <c r="BO93" s="108"/>
      <c r="BP93" s="109"/>
      <c r="BQ93" s="108"/>
      <c r="BR93" s="109"/>
      <c r="BS93" s="108"/>
      <c r="BT93" s="109"/>
      <c r="BU93" s="108"/>
      <c r="BV93" s="109"/>
      <c r="BW93" s="108"/>
      <c r="BX93" s="109"/>
    </row>
    <row r="94" spans="1:76" s="82" customFormat="1" ht="12.6" hidden="1" customHeight="1">
      <c r="A94" s="529"/>
      <c r="B94" s="529"/>
      <c r="C94" s="529"/>
      <c r="D94" s="529"/>
      <c r="E94" s="529"/>
      <c r="F94" s="529"/>
      <c r="G94" s="529"/>
      <c r="H94" s="529"/>
      <c r="I94" s="529"/>
      <c r="J94" s="529"/>
      <c r="K94" s="529"/>
      <c r="L94" s="529"/>
      <c r="M94" s="529"/>
      <c r="N94" s="529"/>
      <c r="O94" s="529"/>
      <c r="P94" s="529"/>
      <c r="Q94" s="529"/>
      <c r="R94" s="529"/>
      <c r="S94" s="529"/>
      <c r="T94" s="529"/>
      <c r="U94" s="529"/>
      <c r="V94" s="529"/>
      <c r="W94" s="529"/>
      <c r="X94" s="529"/>
      <c r="Y94" s="529"/>
      <c r="Z94" s="529"/>
      <c r="AA94" s="529"/>
      <c r="AB94" s="529"/>
      <c r="AC94" s="529"/>
      <c r="AD94" s="529"/>
      <c r="AE94" s="529"/>
      <c r="AF94" s="529"/>
      <c r="AG94" s="529"/>
      <c r="AH94" s="529"/>
      <c r="AI94" s="529"/>
      <c r="AJ94" s="529"/>
      <c r="AK94" s="529"/>
      <c r="AL94" s="109"/>
      <c r="AM94" s="108"/>
      <c r="AN94" s="109"/>
      <c r="AO94" s="110"/>
      <c r="AP94" s="107"/>
      <c r="AQ94" s="108"/>
      <c r="AR94" s="108"/>
      <c r="AS94" s="108"/>
      <c r="AT94" s="109"/>
      <c r="AU94" s="108"/>
      <c r="AV94" s="109"/>
      <c r="AW94" s="108"/>
      <c r="AX94" s="109"/>
      <c r="AY94" s="108"/>
      <c r="AZ94" s="109"/>
      <c r="BA94" s="108"/>
      <c r="BB94" s="109"/>
      <c r="BC94" s="108"/>
      <c r="BD94" s="109"/>
      <c r="BE94" s="108"/>
      <c r="BF94" s="109"/>
      <c r="BG94" s="108"/>
      <c r="BH94" s="109"/>
      <c r="BI94" s="108"/>
      <c r="BJ94" s="109"/>
      <c r="BK94" s="108"/>
      <c r="BL94" s="109"/>
      <c r="BM94" s="108"/>
      <c r="BN94" s="109"/>
      <c r="BO94" s="108"/>
      <c r="BP94" s="109"/>
      <c r="BQ94" s="108"/>
      <c r="BR94" s="109"/>
      <c r="BS94" s="108"/>
      <c r="BT94" s="109"/>
      <c r="BU94" s="108"/>
      <c r="BV94" s="109"/>
      <c r="BW94" s="108"/>
      <c r="BX94" s="109"/>
    </row>
    <row r="95" spans="1:76" s="82" customFormat="1" ht="12" hidden="1" customHeight="1">
      <c r="A95" s="524"/>
      <c r="B95" s="524"/>
      <c r="C95" s="524"/>
      <c r="D95" s="524"/>
      <c r="E95" s="524"/>
      <c r="F95" s="524"/>
      <c r="G95" s="524"/>
      <c r="H95" s="524"/>
      <c r="I95" s="524"/>
      <c r="J95" s="524"/>
      <c r="K95" s="524"/>
      <c r="L95" s="524"/>
      <c r="M95" s="524"/>
      <c r="N95" s="524"/>
      <c r="O95" s="524"/>
      <c r="P95" s="524"/>
      <c r="Q95" s="524"/>
      <c r="R95" s="524"/>
      <c r="S95" s="524"/>
      <c r="T95" s="524"/>
      <c r="U95" s="524"/>
      <c r="V95" s="524"/>
      <c r="W95" s="524"/>
      <c r="X95" s="524"/>
      <c r="Y95" s="524"/>
      <c r="Z95" s="524"/>
      <c r="AA95" s="524"/>
      <c r="AB95" s="524"/>
      <c r="AC95" s="524"/>
      <c r="AD95" s="524"/>
      <c r="AE95" s="524"/>
      <c r="AF95" s="524"/>
      <c r="AG95" s="524"/>
      <c r="AH95" s="524"/>
      <c r="AI95" s="524"/>
      <c r="AJ95" s="524"/>
      <c r="AK95" s="524"/>
      <c r="AL95" s="109"/>
      <c r="AM95" s="108"/>
      <c r="AN95" s="109"/>
      <c r="AO95" s="110"/>
      <c r="AP95" s="107"/>
      <c r="AQ95" s="108"/>
      <c r="AR95" s="108"/>
      <c r="AS95" s="108"/>
      <c r="AT95" s="109"/>
      <c r="AU95" s="108"/>
      <c r="AV95" s="109"/>
      <c r="AW95" s="108"/>
      <c r="AX95" s="109"/>
      <c r="AY95" s="108"/>
      <c r="AZ95" s="109"/>
      <c r="BA95" s="108"/>
      <c r="BB95" s="109"/>
      <c r="BC95" s="108"/>
      <c r="BD95" s="109"/>
      <c r="BE95" s="108"/>
      <c r="BF95" s="109"/>
      <c r="BG95" s="108"/>
      <c r="BH95" s="109"/>
      <c r="BI95" s="108"/>
      <c r="BJ95" s="109"/>
      <c r="BK95" s="108"/>
      <c r="BL95" s="109"/>
      <c r="BM95" s="108"/>
      <c r="BN95" s="109"/>
      <c r="BO95" s="108"/>
      <c r="BP95" s="109"/>
      <c r="BQ95" s="108"/>
      <c r="BR95" s="109"/>
      <c r="BS95" s="108"/>
      <c r="BT95" s="109"/>
      <c r="BU95" s="108"/>
      <c r="BV95" s="109"/>
      <c r="BW95" s="108"/>
      <c r="BX95" s="109"/>
    </row>
    <row r="96" spans="1:76" s="82" customFormat="1" ht="12" hidden="1" customHeight="1">
      <c r="A96" s="529"/>
      <c r="B96" s="529"/>
      <c r="C96" s="529"/>
      <c r="D96" s="529"/>
      <c r="E96" s="529"/>
      <c r="F96" s="529"/>
      <c r="G96" s="529"/>
      <c r="H96" s="529"/>
      <c r="I96" s="529"/>
      <c r="J96" s="529"/>
      <c r="K96" s="529"/>
      <c r="L96" s="529"/>
      <c r="M96" s="529"/>
      <c r="N96" s="529"/>
      <c r="O96" s="529"/>
      <c r="P96" s="529"/>
      <c r="Q96" s="529"/>
      <c r="R96" s="529"/>
      <c r="S96" s="529"/>
      <c r="T96" s="529"/>
      <c r="U96" s="529"/>
      <c r="V96" s="529"/>
      <c r="W96" s="529"/>
      <c r="X96" s="529"/>
      <c r="Y96" s="529"/>
      <c r="Z96" s="529"/>
      <c r="AA96" s="529"/>
      <c r="AB96" s="529"/>
      <c r="AC96" s="529"/>
      <c r="AD96" s="529"/>
      <c r="AE96" s="529"/>
      <c r="AF96" s="529"/>
      <c r="AG96" s="529"/>
      <c r="AH96" s="529"/>
      <c r="AI96" s="529"/>
      <c r="AJ96" s="529"/>
      <c r="AK96" s="529"/>
      <c r="AL96" s="109"/>
      <c r="AM96" s="108"/>
      <c r="AN96" s="109"/>
      <c r="AO96" s="110"/>
      <c r="AP96" s="107"/>
      <c r="AQ96" s="108"/>
      <c r="AR96" s="108"/>
      <c r="AS96" s="108"/>
      <c r="AT96" s="109"/>
      <c r="AU96" s="108"/>
      <c r="AV96" s="109"/>
      <c r="AW96" s="108"/>
      <c r="AX96" s="109"/>
      <c r="AY96" s="108"/>
      <c r="AZ96" s="109"/>
      <c r="BA96" s="108"/>
      <c r="BB96" s="109"/>
      <c r="BC96" s="108"/>
      <c r="BD96" s="109"/>
      <c r="BE96" s="108"/>
      <c r="BF96" s="109"/>
      <c r="BG96" s="108"/>
      <c r="BH96" s="109"/>
      <c r="BI96" s="108"/>
      <c r="BJ96" s="109"/>
      <c r="BK96" s="108"/>
      <c r="BL96" s="109"/>
      <c r="BM96" s="108"/>
      <c r="BN96" s="109"/>
      <c r="BO96" s="108"/>
      <c r="BP96" s="109"/>
      <c r="BQ96" s="108"/>
      <c r="BR96" s="109"/>
      <c r="BS96" s="108"/>
      <c r="BT96" s="109"/>
      <c r="BU96" s="108"/>
      <c r="BV96" s="109"/>
      <c r="BW96" s="108"/>
      <c r="BX96" s="109"/>
    </row>
    <row r="97" spans="1:76" s="120" customFormat="1" ht="23.85" customHeight="1">
      <c r="A97" s="521"/>
      <c r="B97" s="521"/>
      <c r="C97" s="521"/>
      <c r="D97" s="521"/>
      <c r="E97" s="521"/>
      <c r="F97" s="521"/>
      <c r="G97" s="521"/>
      <c r="H97" s="521"/>
      <c r="I97" s="521"/>
      <c r="J97" s="521"/>
      <c r="K97" s="521"/>
      <c r="L97" s="521"/>
      <c r="M97" s="521"/>
      <c r="N97" s="521"/>
      <c r="O97" s="521"/>
      <c r="P97" s="521"/>
      <c r="Q97" s="521"/>
      <c r="R97" s="521"/>
      <c r="S97" s="521"/>
      <c r="T97" s="521"/>
      <c r="U97" s="521"/>
      <c r="V97" s="521"/>
      <c r="W97" s="521"/>
      <c r="X97" s="521"/>
      <c r="Y97" s="521"/>
      <c r="Z97" s="521"/>
      <c r="AA97" s="521"/>
      <c r="AB97" s="521"/>
      <c r="AC97" s="521"/>
      <c r="AD97" s="521"/>
      <c r="AE97" s="521"/>
      <c r="AF97" s="521"/>
      <c r="AG97" s="521"/>
      <c r="AH97" s="521"/>
      <c r="AI97" s="521"/>
      <c r="AJ97" s="521"/>
      <c r="AK97" s="521"/>
      <c r="AL97" s="116"/>
      <c r="AM97" s="117"/>
      <c r="AN97" s="116"/>
      <c r="AO97" s="118"/>
      <c r="AP97" s="119"/>
      <c r="AQ97" s="117"/>
      <c r="AR97" s="117"/>
      <c r="AS97" s="117"/>
      <c r="AT97" s="116"/>
      <c r="AU97" s="117"/>
      <c r="AV97" s="116"/>
      <c r="AW97" s="117"/>
      <c r="AX97" s="116"/>
      <c r="AY97" s="117"/>
      <c r="AZ97" s="116"/>
      <c r="BA97" s="117"/>
      <c r="BB97" s="116"/>
      <c r="BC97" s="117"/>
      <c r="BD97" s="116"/>
      <c r="BE97" s="117"/>
      <c r="BF97" s="116"/>
      <c r="BG97" s="117"/>
      <c r="BH97" s="116"/>
      <c r="BI97" s="117"/>
      <c r="BJ97" s="116"/>
      <c r="BK97" s="117"/>
      <c r="BL97" s="116"/>
      <c r="BM97" s="117"/>
      <c r="BN97" s="116"/>
      <c r="BO97" s="117"/>
      <c r="BP97" s="116"/>
      <c r="BQ97" s="117"/>
      <c r="BR97" s="116"/>
      <c r="BS97" s="117"/>
      <c r="BT97" s="116"/>
      <c r="BU97" s="117"/>
      <c r="BV97" s="116"/>
      <c r="BW97" s="117"/>
      <c r="BX97" s="116"/>
    </row>
    <row r="98" spans="1:76" s="82" customFormat="1" ht="12.6" hidden="1" customHeight="1">
      <c r="A98" s="529"/>
      <c r="B98" s="529"/>
      <c r="C98" s="529"/>
      <c r="D98" s="529"/>
      <c r="E98" s="529"/>
      <c r="F98" s="529"/>
      <c r="G98" s="529"/>
      <c r="H98" s="529"/>
      <c r="I98" s="529"/>
      <c r="J98" s="529"/>
      <c r="K98" s="529"/>
      <c r="L98" s="529"/>
      <c r="M98" s="529"/>
      <c r="N98" s="529"/>
      <c r="O98" s="529"/>
      <c r="P98" s="529"/>
      <c r="Q98" s="529"/>
      <c r="R98" s="529"/>
      <c r="S98" s="529"/>
      <c r="T98" s="529"/>
      <c r="U98" s="529"/>
      <c r="V98" s="529"/>
      <c r="W98" s="529"/>
      <c r="X98" s="529"/>
      <c r="Y98" s="529"/>
      <c r="Z98" s="529"/>
      <c r="AA98" s="529"/>
      <c r="AB98" s="529"/>
      <c r="AC98" s="529"/>
      <c r="AD98" s="529"/>
      <c r="AE98" s="529"/>
      <c r="AF98" s="529"/>
      <c r="AG98" s="529"/>
      <c r="AH98" s="529"/>
      <c r="AI98" s="529"/>
      <c r="AJ98" s="529"/>
      <c r="AK98" s="529"/>
      <c r="AL98" s="109"/>
      <c r="AM98" s="108"/>
      <c r="AN98" s="109"/>
      <c r="AO98" s="110"/>
      <c r="AP98" s="107"/>
      <c r="AQ98" s="108"/>
      <c r="AR98" s="108"/>
      <c r="AS98" s="108"/>
      <c r="AT98" s="109"/>
      <c r="AU98" s="108"/>
      <c r="AV98" s="109"/>
      <c r="AW98" s="108"/>
      <c r="AX98" s="109"/>
      <c r="AY98" s="108"/>
      <c r="AZ98" s="109"/>
      <c r="BA98" s="108"/>
      <c r="BB98" s="109"/>
      <c r="BC98" s="108"/>
      <c r="BD98" s="109"/>
      <c r="BE98" s="108"/>
      <c r="BF98" s="109"/>
      <c r="BG98" s="108"/>
      <c r="BH98" s="109"/>
      <c r="BI98" s="108"/>
      <c r="BJ98" s="109"/>
      <c r="BK98" s="108"/>
      <c r="BL98" s="109"/>
      <c r="BM98" s="108"/>
      <c r="BN98" s="109"/>
      <c r="BO98" s="108"/>
      <c r="BP98" s="109"/>
      <c r="BQ98" s="108"/>
      <c r="BR98" s="109"/>
      <c r="BS98" s="108"/>
      <c r="BT98" s="109"/>
      <c r="BU98" s="108"/>
      <c r="BV98" s="109"/>
      <c r="BW98" s="108"/>
      <c r="BX98" s="109"/>
    </row>
    <row r="99" spans="1:76" s="82" customFormat="1" ht="12.6" customHeight="1">
      <c r="A99" s="521"/>
      <c r="B99" s="521"/>
      <c r="C99" s="521"/>
      <c r="D99" s="521"/>
      <c r="E99" s="521"/>
      <c r="F99" s="521"/>
      <c r="G99" s="521"/>
      <c r="H99" s="521"/>
      <c r="I99" s="521"/>
      <c r="J99" s="521"/>
      <c r="K99" s="521"/>
      <c r="L99" s="521"/>
      <c r="M99" s="521"/>
      <c r="N99" s="521"/>
      <c r="O99" s="521"/>
      <c r="P99" s="521"/>
      <c r="Q99" s="521"/>
      <c r="R99" s="521"/>
      <c r="S99" s="521"/>
      <c r="T99" s="521"/>
      <c r="U99" s="521"/>
      <c r="V99" s="521"/>
      <c r="W99" s="521"/>
      <c r="X99" s="521"/>
      <c r="Y99" s="521"/>
      <c r="Z99" s="521"/>
      <c r="AA99" s="521"/>
      <c r="AB99" s="521"/>
      <c r="AC99" s="521"/>
      <c r="AD99" s="521"/>
      <c r="AE99" s="521"/>
      <c r="AF99" s="521"/>
      <c r="AG99" s="521"/>
      <c r="AH99" s="521"/>
      <c r="AI99" s="521"/>
      <c r="AJ99" s="521"/>
      <c r="AK99" s="521"/>
      <c r="AL99" s="109"/>
      <c r="AM99" s="108"/>
      <c r="AN99" s="109"/>
      <c r="AO99" s="110"/>
      <c r="AP99" s="107"/>
      <c r="AQ99" s="108"/>
      <c r="AR99" s="108"/>
      <c r="AS99" s="108"/>
      <c r="AT99" s="109"/>
      <c r="AU99" s="108"/>
      <c r="AV99" s="109"/>
      <c r="AW99" s="108"/>
      <c r="AX99" s="109"/>
      <c r="AY99" s="108"/>
      <c r="AZ99" s="109"/>
      <c r="BA99" s="108"/>
      <c r="BB99" s="109"/>
      <c r="BC99" s="108"/>
      <c r="BD99" s="109"/>
      <c r="BE99" s="108"/>
      <c r="BF99" s="109"/>
      <c r="BG99" s="108"/>
      <c r="BH99" s="109"/>
      <c r="BI99" s="108"/>
      <c r="BJ99" s="109"/>
      <c r="BK99" s="108"/>
      <c r="BL99" s="109"/>
      <c r="BM99" s="108"/>
      <c r="BN99" s="109"/>
      <c r="BO99" s="108"/>
      <c r="BP99" s="109"/>
      <c r="BQ99" s="108"/>
      <c r="BR99" s="109"/>
      <c r="BS99" s="108"/>
      <c r="BT99" s="109"/>
      <c r="BU99" s="108"/>
      <c r="BV99" s="109"/>
      <c r="BW99" s="108"/>
      <c r="BX99" s="109"/>
    </row>
    <row r="100" spans="1:76" s="82" customFormat="1" ht="12.6" hidden="1" customHeight="1">
      <c r="A100" s="529"/>
      <c r="B100" s="529"/>
      <c r="C100" s="529"/>
      <c r="D100" s="529"/>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c r="AG100" s="529"/>
      <c r="AH100" s="529"/>
      <c r="AI100" s="529"/>
      <c r="AJ100" s="529"/>
      <c r="AK100" s="529"/>
      <c r="AL100" s="109"/>
      <c r="AM100" s="108"/>
      <c r="AN100" s="109"/>
      <c r="AO100" s="110"/>
      <c r="AP100" s="107"/>
      <c r="AQ100" s="108"/>
      <c r="AR100" s="108"/>
      <c r="AS100" s="108"/>
      <c r="AT100" s="109"/>
      <c r="AU100" s="108"/>
      <c r="AV100" s="109"/>
      <c r="AW100" s="108"/>
      <c r="AX100" s="109"/>
      <c r="AY100" s="108"/>
      <c r="AZ100" s="109"/>
      <c r="BA100" s="108"/>
      <c r="BB100" s="109"/>
      <c r="BC100" s="108"/>
      <c r="BD100" s="109"/>
      <c r="BE100" s="108"/>
      <c r="BF100" s="109"/>
      <c r="BG100" s="108"/>
      <c r="BH100" s="109"/>
      <c r="BI100" s="108"/>
      <c r="BJ100" s="109"/>
      <c r="BK100" s="108"/>
      <c r="BL100" s="109"/>
      <c r="BM100" s="108"/>
      <c r="BN100" s="109"/>
      <c r="BO100" s="108"/>
      <c r="BP100" s="109"/>
      <c r="BQ100" s="108"/>
      <c r="BR100" s="109"/>
      <c r="BS100" s="108"/>
      <c r="BT100" s="109"/>
      <c r="BU100" s="108"/>
      <c r="BV100" s="109"/>
      <c r="BW100" s="108"/>
      <c r="BX100" s="109"/>
    </row>
    <row r="101" spans="1:76" s="82" customFormat="1" ht="12" customHeight="1">
      <c r="A101" s="56"/>
      <c r="B101" s="113"/>
      <c r="C101" s="113"/>
      <c r="D101" s="113"/>
      <c r="E101" s="113"/>
      <c r="F101" s="114"/>
      <c r="G101" s="113"/>
      <c r="H101" s="114"/>
      <c r="I101" s="113"/>
      <c r="J101" s="114"/>
      <c r="K101" s="113"/>
      <c r="L101" s="114"/>
      <c r="M101" s="113"/>
      <c r="N101" s="114"/>
      <c r="O101" s="113"/>
      <c r="P101" s="114"/>
      <c r="Q101" s="113"/>
      <c r="R101" s="114"/>
      <c r="S101" s="113"/>
      <c r="T101" s="114"/>
      <c r="U101" s="113"/>
      <c r="V101" s="114"/>
      <c r="W101" s="113"/>
      <c r="X101" s="114"/>
      <c r="Y101" s="113"/>
      <c r="Z101" s="114"/>
      <c r="AA101" s="113"/>
      <c r="AB101" s="114"/>
      <c r="AC101" s="113"/>
      <c r="AD101" s="114"/>
      <c r="AE101" s="113"/>
      <c r="AF101" s="114"/>
      <c r="AG101" s="113"/>
      <c r="AH101" s="114"/>
      <c r="AI101" s="113"/>
      <c r="AJ101" s="114"/>
      <c r="AK101" s="113"/>
      <c r="AL101" s="109"/>
      <c r="AM101" s="108"/>
      <c r="AN101" s="109"/>
      <c r="AO101" s="110"/>
      <c r="AP101" s="107"/>
      <c r="AQ101" s="108"/>
      <c r="AR101" s="108"/>
      <c r="AS101" s="108"/>
      <c r="AT101" s="109"/>
      <c r="AU101" s="108"/>
      <c r="AV101" s="109"/>
      <c r="AW101" s="108"/>
      <c r="AX101" s="109"/>
      <c r="AY101" s="108"/>
      <c r="AZ101" s="109"/>
      <c r="BA101" s="108"/>
      <c r="BB101" s="109"/>
      <c r="BC101" s="108"/>
      <c r="BD101" s="109"/>
      <c r="BE101" s="108"/>
      <c r="BF101" s="109"/>
      <c r="BG101" s="108"/>
      <c r="BH101" s="109"/>
      <c r="BI101" s="108"/>
      <c r="BJ101" s="109"/>
      <c r="BK101" s="108"/>
      <c r="BL101" s="109"/>
      <c r="BM101" s="108"/>
      <c r="BN101" s="109"/>
      <c r="BO101" s="108"/>
      <c r="BP101" s="109"/>
      <c r="BQ101" s="108"/>
      <c r="BR101" s="109"/>
      <c r="BS101" s="108"/>
      <c r="BT101" s="109"/>
      <c r="BU101" s="108"/>
      <c r="BV101" s="109"/>
      <c r="BW101" s="108"/>
      <c r="BX101" s="109"/>
    </row>
    <row r="102" spans="1:76" s="82" customFormat="1" ht="43.35" customHeight="1">
      <c r="A102" s="529"/>
      <c r="B102" s="529"/>
      <c r="C102" s="529"/>
      <c r="D102" s="529"/>
      <c r="E102" s="529"/>
      <c r="F102" s="529"/>
      <c r="G102" s="529"/>
      <c r="H102" s="529"/>
      <c r="I102" s="529"/>
      <c r="J102" s="529"/>
      <c r="K102" s="529"/>
      <c r="L102" s="529"/>
      <c r="M102" s="529"/>
      <c r="N102" s="529"/>
      <c r="O102" s="529"/>
      <c r="P102" s="529"/>
      <c r="Q102" s="529"/>
      <c r="R102" s="529"/>
      <c r="S102" s="529"/>
      <c r="T102" s="529"/>
      <c r="U102" s="529"/>
      <c r="V102" s="529"/>
      <c r="W102" s="529"/>
      <c r="X102" s="529"/>
      <c r="Y102" s="529"/>
      <c r="Z102" s="529"/>
      <c r="AA102" s="529"/>
      <c r="AB102" s="529"/>
      <c r="AC102" s="529"/>
      <c r="AD102" s="529"/>
      <c r="AE102" s="529"/>
      <c r="AF102" s="529"/>
      <c r="AG102" s="529"/>
      <c r="AH102" s="529"/>
      <c r="AI102" s="529"/>
      <c r="AJ102" s="529"/>
      <c r="AK102" s="529"/>
      <c r="AL102" s="121"/>
      <c r="AM102" s="122"/>
      <c r="AN102" s="122"/>
      <c r="AO102" s="123"/>
      <c r="AP102" s="534"/>
      <c r="AQ102" s="534"/>
      <c r="AR102" s="534"/>
      <c r="AS102" s="534"/>
      <c r="AT102" s="534"/>
      <c r="AU102" s="534"/>
      <c r="AV102" s="534"/>
      <c r="AW102" s="534"/>
      <c r="AX102" s="534"/>
      <c r="AY102" s="534"/>
      <c r="AZ102" s="534"/>
      <c r="BA102" s="534"/>
      <c r="BB102" s="534"/>
      <c r="BC102" s="534"/>
      <c r="BD102" s="534"/>
      <c r="BE102" s="534"/>
      <c r="BF102" s="534"/>
      <c r="BG102" s="534"/>
      <c r="BH102" s="534"/>
      <c r="BI102" s="534"/>
      <c r="BJ102" s="534"/>
      <c r="BK102" s="534"/>
      <c r="BL102" s="534"/>
      <c r="BM102" s="534"/>
      <c r="BN102" s="534"/>
      <c r="BO102" s="534"/>
      <c r="BP102" s="534"/>
      <c r="BQ102" s="534"/>
      <c r="BR102" s="534"/>
      <c r="BS102" s="534"/>
      <c r="BT102" s="534"/>
      <c r="BU102" s="534"/>
      <c r="BV102" s="534"/>
      <c r="BW102" s="534"/>
      <c r="BX102" s="534"/>
    </row>
    <row r="103" spans="1:76" s="92" customFormat="1" ht="12.6" customHeight="1">
      <c r="A103" s="529"/>
      <c r="B103" s="529"/>
      <c r="C103" s="529"/>
      <c r="D103" s="529"/>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c r="AI103" s="529"/>
      <c r="AJ103" s="529"/>
      <c r="AK103" s="529"/>
      <c r="AL103" s="51"/>
      <c r="AM103" s="50"/>
      <c r="AN103" s="51"/>
      <c r="AO103" s="53"/>
      <c r="AP103" s="49"/>
      <c r="AQ103" s="50"/>
      <c r="AR103" s="50"/>
      <c r="AS103" s="50"/>
      <c r="AT103" s="51"/>
      <c r="AU103" s="50"/>
      <c r="AV103" s="51"/>
      <c r="AW103" s="50"/>
      <c r="AX103" s="51"/>
      <c r="AY103" s="50"/>
      <c r="AZ103" s="51"/>
      <c r="BA103" s="50"/>
      <c r="BB103" s="51"/>
      <c r="BC103" s="50"/>
      <c r="BD103" s="51"/>
      <c r="BE103" s="50"/>
      <c r="BF103" s="51"/>
      <c r="BG103" s="50"/>
      <c r="BH103" s="51"/>
      <c r="BI103" s="50"/>
      <c r="BJ103" s="51"/>
      <c r="BK103" s="50"/>
      <c r="BL103" s="51"/>
      <c r="BM103" s="50"/>
      <c r="BN103" s="51"/>
      <c r="BO103" s="50"/>
      <c r="BP103" s="51"/>
      <c r="BQ103" s="50"/>
      <c r="BR103" s="51"/>
      <c r="BS103" s="50"/>
      <c r="BT103" s="51"/>
      <c r="BU103" s="50"/>
      <c r="BV103" s="51"/>
      <c r="BW103" s="50"/>
      <c r="BX103" s="51"/>
    </row>
    <row r="104" spans="1:76" s="128" customFormat="1" ht="12.6" customHeight="1">
      <c r="A104" s="56"/>
      <c r="B104" s="56"/>
      <c r="C104" s="124"/>
      <c r="D104" s="124"/>
      <c r="E104" s="124"/>
      <c r="F104" s="125"/>
      <c r="G104" s="124"/>
      <c r="H104" s="125"/>
      <c r="I104" s="124"/>
      <c r="J104" s="125"/>
      <c r="K104" s="124"/>
      <c r="L104" s="125"/>
      <c r="M104" s="124"/>
      <c r="N104" s="125"/>
      <c r="O104" s="124"/>
      <c r="P104" s="125"/>
      <c r="Q104" s="124"/>
      <c r="R104" s="125"/>
      <c r="S104" s="124"/>
      <c r="T104" s="125"/>
      <c r="U104" s="124"/>
      <c r="V104" s="125"/>
      <c r="W104" s="124"/>
      <c r="X104" s="125"/>
      <c r="Y104" s="124"/>
      <c r="Z104" s="125"/>
      <c r="AA104" s="124"/>
      <c r="AB104" s="125"/>
      <c r="AC104" s="124"/>
      <c r="AD104" s="125"/>
      <c r="AE104" s="124"/>
      <c r="AF104" s="125"/>
      <c r="AG104" s="124"/>
      <c r="AH104" s="125"/>
      <c r="AI104" s="124"/>
      <c r="AJ104" s="125"/>
      <c r="AK104" s="124"/>
      <c r="AL104" s="126"/>
      <c r="AM104" s="127"/>
      <c r="AN104" s="126"/>
      <c r="AO104" s="53"/>
      <c r="AP104" s="49"/>
      <c r="AQ104" s="127"/>
      <c r="AR104" s="127"/>
      <c r="AS104" s="127"/>
      <c r="AT104" s="126"/>
      <c r="AU104" s="127"/>
      <c r="AV104" s="126"/>
      <c r="AW104" s="127"/>
      <c r="AX104" s="126"/>
      <c r="AY104" s="127"/>
      <c r="AZ104" s="126"/>
      <c r="BA104" s="127"/>
      <c r="BB104" s="126"/>
      <c r="BC104" s="127"/>
      <c r="BD104" s="126"/>
      <c r="BE104" s="127"/>
      <c r="BF104" s="126"/>
      <c r="BG104" s="127"/>
      <c r="BH104" s="126"/>
      <c r="BI104" s="127"/>
      <c r="BJ104" s="126"/>
      <c r="BK104" s="127"/>
      <c r="BL104" s="126"/>
      <c r="BM104" s="127"/>
      <c r="BN104" s="126"/>
      <c r="BO104" s="127"/>
      <c r="BP104" s="126"/>
      <c r="BQ104" s="127"/>
      <c r="BR104" s="126"/>
      <c r="BS104" s="127"/>
      <c r="BT104" s="126"/>
      <c r="BU104" s="127"/>
      <c r="BV104" s="126"/>
      <c r="BW104" s="127"/>
      <c r="BX104" s="126"/>
    </row>
    <row r="105" spans="1:76" s="82" customFormat="1" ht="12.6" customHeight="1">
      <c r="A105" s="56"/>
      <c r="B105" s="113"/>
      <c r="C105" s="113"/>
      <c r="D105" s="113"/>
      <c r="E105" s="113"/>
      <c r="F105" s="114"/>
      <c r="G105" s="113"/>
      <c r="H105" s="114"/>
      <c r="I105" s="113"/>
      <c r="J105" s="114"/>
      <c r="K105" s="113"/>
      <c r="L105" s="114"/>
      <c r="M105" s="113"/>
      <c r="N105" s="114"/>
      <c r="O105" s="113"/>
      <c r="P105" s="114"/>
      <c r="Q105" s="113"/>
      <c r="R105" s="114"/>
      <c r="S105" s="113"/>
      <c r="T105" s="114"/>
      <c r="U105" s="113"/>
      <c r="V105" s="114"/>
      <c r="W105" s="113"/>
      <c r="X105" s="114"/>
      <c r="Y105" s="113"/>
      <c r="Z105" s="114"/>
      <c r="AA105" s="113"/>
      <c r="AB105" s="114"/>
      <c r="AC105" s="113"/>
      <c r="AD105" s="114"/>
      <c r="AE105" s="113"/>
      <c r="AF105" s="114"/>
      <c r="AG105" s="113"/>
      <c r="AH105" s="114"/>
      <c r="AI105" s="113"/>
      <c r="AJ105" s="114"/>
      <c r="AK105" s="113"/>
      <c r="AL105" s="109"/>
      <c r="AM105" s="108"/>
      <c r="AN105" s="109"/>
      <c r="AO105" s="110"/>
      <c r="AP105" s="107"/>
      <c r="AQ105" s="108"/>
      <c r="AR105" s="108"/>
      <c r="AS105" s="108"/>
      <c r="AT105" s="109"/>
      <c r="AU105" s="108"/>
      <c r="AV105" s="109"/>
      <c r="AW105" s="108"/>
      <c r="AX105" s="109"/>
      <c r="AY105" s="108"/>
      <c r="AZ105" s="109"/>
      <c r="BA105" s="108"/>
      <c r="BB105" s="109"/>
      <c r="BC105" s="108"/>
      <c r="BD105" s="109"/>
      <c r="BE105" s="108"/>
      <c r="BF105" s="109"/>
      <c r="BG105" s="108"/>
      <c r="BH105" s="109"/>
      <c r="BI105" s="108"/>
      <c r="BJ105" s="109"/>
      <c r="BK105" s="108"/>
      <c r="BL105" s="109"/>
      <c r="BM105" s="108"/>
      <c r="BN105" s="109"/>
      <c r="BO105" s="108"/>
      <c r="BP105" s="109"/>
      <c r="BQ105" s="108"/>
      <c r="BR105" s="109"/>
      <c r="BS105" s="108"/>
      <c r="BT105" s="109"/>
      <c r="BU105" s="108"/>
      <c r="BV105" s="109"/>
      <c r="BW105" s="108"/>
      <c r="BX105" s="109"/>
    </row>
    <row r="106" spans="1:76" s="82" customFormat="1" ht="12.6" customHeight="1">
      <c r="A106" s="113"/>
      <c r="B106" s="113"/>
      <c r="C106" s="113"/>
      <c r="D106" s="113"/>
      <c r="E106" s="113"/>
      <c r="F106" s="114"/>
      <c r="G106" s="113"/>
      <c r="H106" s="114"/>
      <c r="I106" s="113"/>
      <c r="J106" s="114"/>
      <c r="K106" s="113"/>
      <c r="L106" s="114"/>
      <c r="M106" s="113"/>
      <c r="N106" s="114"/>
      <c r="O106" s="113"/>
      <c r="P106" s="114"/>
      <c r="Q106" s="113"/>
      <c r="R106" s="114"/>
      <c r="S106" s="113"/>
      <c r="T106" s="114"/>
      <c r="U106" s="113"/>
      <c r="V106" s="114"/>
      <c r="W106" s="113"/>
      <c r="X106" s="114"/>
      <c r="Y106" s="113"/>
      <c r="Z106" s="114"/>
      <c r="AA106" s="113"/>
      <c r="AB106" s="114"/>
      <c r="AC106" s="113"/>
      <c r="AD106" s="114"/>
      <c r="AE106" s="113"/>
      <c r="AF106" s="114"/>
      <c r="AG106" s="113"/>
      <c r="AH106" s="114"/>
      <c r="AI106" s="113"/>
      <c r="AJ106" s="114"/>
      <c r="AK106" s="113"/>
      <c r="AL106" s="109"/>
      <c r="AM106" s="108"/>
      <c r="AN106" s="109"/>
      <c r="AO106" s="110"/>
      <c r="AP106" s="107"/>
      <c r="AQ106" s="108"/>
      <c r="AR106" s="108"/>
      <c r="AS106" s="108"/>
      <c r="AT106" s="109"/>
      <c r="AU106" s="108"/>
      <c r="AV106" s="109"/>
      <c r="AW106" s="108"/>
      <c r="AX106" s="109"/>
      <c r="AY106" s="108"/>
      <c r="AZ106" s="109"/>
      <c r="BA106" s="108"/>
      <c r="BB106" s="109"/>
      <c r="BC106" s="108"/>
      <c r="BD106" s="109"/>
      <c r="BE106" s="108"/>
      <c r="BF106" s="109"/>
      <c r="BG106" s="108"/>
      <c r="BH106" s="109"/>
      <c r="BI106" s="108"/>
      <c r="BJ106" s="109"/>
      <c r="BK106" s="108"/>
      <c r="BL106" s="109"/>
      <c r="BM106" s="108"/>
      <c r="BN106" s="109"/>
      <c r="BO106" s="108"/>
      <c r="BP106" s="109"/>
      <c r="BQ106" s="108"/>
      <c r="BR106" s="109"/>
      <c r="BS106" s="108"/>
      <c r="BT106" s="109"/>
      <c r="BU106" s="108"/>
      <c r="BV106" s="109"/>
      <c r="BW106" s="108"/>
      <c r="BX106" s="109"/>
    </row>
    <row r="107" spans="1:76" s="82" customFormat="1" ht="12.6" customHeight="1">
      <c r="A107" s="55"/>
      <c r="B107" s="113"/>
      <c r="C107" s="113"/>
      <c r="D107" s="113"/>
      <c r="E107" s="113"/>
      <c r="F107" s="114"/>
      <c r="G107" s="113"/>
      <c r="H107" s="114"/>
      <c r="I107" s="113"/>
      <c r="J107" s="114"/>
      <c r="K107" s="113"/>
      <c r="L107" s="114"/>
      <c r="M107" s="113"/>
      <c r="N107" s="114"/>
      <c r="O107" s="113"/>
      <c r="P107" s="114"/>
      <c r="Q107" s="113"/>
      <c r="R107" s="114"/>
      <c r="S107" s="113"/>
      <c r="T107" s="114"/>
      <c r="U107" s="113"/>
      <c r="V107" s="114"/>
      <c r="W107" s="113"/>
      <c r="X107" s="114"/>
      <c r="Y107" s="113"/>
      <c r="Z107" s="114"/>
      <c r="AA107" s="113"/>
      <c r="AB107" s="114"/>
      <c r="AC107" s="113"/>
      <c r="AD107" s="114"/>
      <c r="AE107" s="113"/>
      <c r="AF107" s="114"/>
      <c r="AG107" s="113"/>
      <c r="AH107" s="114"/>
      <c r="AI107" s="113"/>
      <c r="AJ107" s="114"/>
      <c r="AK107" s="113"/>
      <c r="AL107" s="109"/>
      <c r="AM107" s="108"/>
      <c r="AN107" s="109"/>
      <c r="AO107" s="110"/>
      <c r="AP107" s="107"/>
      <c r="AQ107" s="108"/>
      <c r="AR107" s="108"/>
      <c r="AS107" s="108"/>
      <c r="AT107" s="109"/>
      <c r="AU107" s="108"/>
      <c r="AV107" s="109"/>
      <c r="AW107" s="108"/>
      <c r="AX107" s="109"/>
      <c r="AY107" s="108"/>
      <c r="AZ107" s="109"/>
      <c r="BA107" s="108"/>
      <c r="BB107" s="109"/>
      <c r="BC107" s="108"/>
      <c r="BD107" s="109"/>
      <c r="BE107" s="108"/>
      <c r="BF107" s="109"/>
      <c r="BG107" s="108"/>
      <c r="BH107" s="109"/>
      <c r="BI107" s="108"/>
      <c r="BJ107" s="109"/>
      <c r="BK107" s="108"/>
      <c r="BL107" s="109"/>
      <c r="BM107" s="108"/>
      <c r="BN107" s="109"/>
      <c r="BO107" s="108"/>
      <c r="BP107" s="109"/>
      <c r="BQ107" s="108"/>
      <c r="BR107" s="109"/>
      <c r="BS107" s="108"/>
      <c r="BT107" s="109"/>
      <c r="BU107" s="108"/>
      <c r="BV107" s="109"/>
      <c r="BW107" s="108"/>
      <c r="BX107" s="109"/>
    </row>
    <row r="108" spans="1:76" s="82" customFormat="1" ht="12.6" customHeight="1">
      <c r="A108" s="54"/>
      <c r="B108" s="107"/>
      <c r="C108" s="108"/>
      <c r="D108" s="108"/>
      <c r="E108" s="108"/>
      <c r="F108" s="109"/>
      <c r="G108" s="108"/>
      <c r="H108" s="109"/>
      <c r="I108" s="108"/>
      <c r="J108" s="109"/>
      <c r="K108" s="108"/>
      <c r="L108" s="109"/>
      <c r="M108" s="108"/>
      <c r="N108" s="109"/>
      <c r="O108" s="108"/>
      <c r="P108" s="109"/>
      <c r="Q108" s="108"/>
      <c r="R108" s="109"/>
      <c r="S108" s="108"/>
      <c r="T108" s="109"/>
      <c r="U108" s="108"/>
      <c r="V108" s="109"/>
      <c r="W108" s="108"/>
      <c r="X108" s="109"/>
      <c r="Y108" s="108"/>
      <c r="Z108" s="109"/>
      <c r="AA108" s="108"/>
      <c r="AB108" s="109"/>
      <c r="AC108" s="108"/>
      <c r="AD108" s="109"/>
      <c r="AE108" s="108"/>
      <c r="AF108" s="109"/>
      <c r="AG108" s="108"/>
      <c r="AH108" s="109"/>
      <c r="AI108" s="108"/>
      <c r="AJ108" s="109"/>
      <c r="AK108" s="108"/>
      <c r="AL108" s="109"/>
      <c r="AM108" s="108"/>
      <c r="AN108" s="109"/>
      <c r="AO108" s="107"/>
      <c r="AP108" s="107"/>
      <c r="AQ108" s="108"/>
      <c r="AR108" s="108"/>
      <c r="AS108" s="108"/>
      <c r="AT108" s="109"/>
      <c r="AU108" s="108"/>
      <c r="AV108" s="109"/>
      <c r="AW108" s="108"/>
      <c r="AX108" s="109"/>
      <c r="AY108" s="108"/>
      <c r="AZ108" s="109"/>
      <c r="BA108" s="108"/>
      <c r="BB108" s="109"/>
      <c r="BC108" s="108"/>
      <c r="BD108" s="109"/>
      <c r="BE108" s="108"/>
      <c r="BF108" s="109"/>
      <c r="BG108" s="108"/>
      <c r="BH108" s="109"/>
      <c r="BI108" s="108"/>
      <c r="BJ108" s="109"/>
      <c r="BK108" s="108"/>
      <c r="BL108" s="109"/>
      <c r="BM108" s="108"/>
      <c r="BN108" s="109"/>
      <c r="BO108" s="108"/>
      <c r="BP108" s="109"/>
      <c r="BQ108" s="108"/>
      <c r="BR108" s="109"/>
      <c r="BS108" s="108"/>
      <c r="BT108" s="109"/>
      <c r="BU108" s="108"/>
      <c r="BV108" s="109"/>
      <c r="BW108" s="108"/>
      <c r="BX108" s="109"/>
    </row>
    <row r="109" spans="1:76" s="82" customFormat="1" ht="12.6" customHeight="1">
      <c r="A109" s="129"/>
      <c r="B109" s="107"/>
      <c r="C109" s="108"/>
      <c r="D109" s="108"/>
      <c r="E109" s="108"/>
      <c r="F109" s="109"/>
      <c r="G109" s="108"/>
      <c r="H109" s="109"/>
      <c r="I109" s="108"/>
      <c r="J109" s="109"/>
      <c r="K109" s="108"/>
      <c r="L109" s="109"/>
      <c r="M109" s="108"/>
      <c r="N109" s="109"/>
      <c r="O109" s="108"/>
      <c r="P109" s="109"/>
      <c r="Q109" s="108"/>
      <c r="R109" s="109"/>
      <c r="S109" s="108"/>
      <c r="T109" s="109"/>
      <c r="U109" s="108"/>
      <c r="V109" s="109"/>
      <c r="W109" s="108"/>
      <c r="X109" s="109"/>
      <c r="Y109" s="108"/>
      <c r="Z109" s="109"/>
      <c r="AA109" s="108"/>
      <c r="AB109" s="109"/>
      <c r="AC109" s="108"/>
      <c r="AD109" s="109"/>
      <c r="AE109" s="108"/>
      <c r="AF109" s="109"/>
      <c r="AG109" s="108"/>
      <c r="AH109" s="109"/>
      <c r="AI109" s="108"/>
      <c r="AJ109" s="109"/>
      <c r="AK109" s="108"/>
      <c r="AL109" s="109"/>
      <c r="AM109" s="108"/>
      <c r="AN109" s="109"/>
      <c r="AO109" s="107"/>
      <c r="AP109" s="107"/>
      <c r="AQ109" s="108"/>
      <c r="AR109" s="108"/>
      <c r="AS109" s="108"/>
      <c r="AT109" s="109"/>
      <c r="AU109" s="108"/>
      <c r="AV109" s="109"/>
      <c r="AW109" s="108"/>
      <c r="AX109" s="109"/>
      <c r="AY109" s="108"/>
      <c r="AZ109" s="109"/>
      <c r="BA109" s="108"/>
      <c r="BB109" s="109"/>
      <c r="BC109" s="108"/>
      <c r="BD109" s="109"/>
      <c r="BE109" s="108"/>
      <c r="BF109" s="109"/>
      <c r="BG109" s="108"/>
      <c r="BH109" s="109"/>
      <c r="BI109" s="108"/>
      <c r="BJ109" s="109"/>
      <c r="BK109" s="108"/>
      <c r="BL109" s="109"/>
      <c r="BM109" s="108"/>
      <c r="BN109" s="109"/>
      <c r="BO109" s="108"/>
      <c r="BP109" s="109"/>
      <c r="BQ109" s="108"/>
      <c r="BR109" s="109"/>
      <c r="BS109" s="108"/>
      <c r="BT109" s="109"/>
      <c r="BU109" s="108"/>
      <c r="BV109" s="109"/>
      <c r="BW109" s="108"/>
      <c r="BX109" s="109"/>
    </row>
    <row r="110" spans="1:76" s="82" customFormat="1" ht="12.6" customHeight="1">
      <c r="A110" s="130"/>
      <c r="B110" s="131"/>
      <c r="C110" s="108"/>
      <c r="D110" s="108"/>
      <c r="E110" s="108"/>
      <c r="F110" s="109"/>
      <c r="G110" s="108"/>
      <c r="H110" s="109"/>
      <c r="I110" s="108"/>
      <c r="J110" s="109"/>
      <c r="K110" s="108"/>
      <c r="L110" s="109"/>
      <c r="M110" s="108"/>
      <c r="N110" s="109"/>
      <c r="O110" s="108"/>
      <c r="P110" s="109"/>
      <c r="Q110" s="108"/>
      <c r="R110" s="109"/>
      <c r="S110" s="108"/>
      <c r="T110" s="109"/>
      <c r="U110" s="108"/>
      <c r="V110" s="109"/>
      <c r="W110" s="108"/>
      <c r="X110" s="109"/>
      <c r="Y110" s="108"/>
      <c r="Z110" s="109"/>
      <c r="AA110" s="108"/>
      <c r="AB110" s="109"/>
      <c r="AC110" s="108"/>
      <c r="AD110" s="109"/>
      <c r="AE110" s="108"/>
      <c r="AF110" s="109"/>
      <c r="AG110" s="108"/>
      <c r="AH110" s="109"/>
      <c r="AI110" s="108"/>
      <c r="AJ110" s="109"/>
      <c r="AK110" s="108"/>
      <c r="AL110" s="109"/>
      <c r="AM110" s="108"/>
      <c r="AN110" s="109"/>
      <c r="AO110" s="130"/>
      <c r="AP110" s="131"/>
      <c r="AQ110" s="108"/>
      <c r="AR110" s="108"/>
      <c r="AS110" s="108"/>
      <c r="AT110" s="109"/>
      <c r="AU110" s="108"/>
      <c r="AV110" s="109"/>
      <c r="AW110" s="108"/>
      <c r="AX110" s="109"/>
      <c r="AY110" s="108"/>
      <c r="AZ110" s="109"/>
      <c r="BA110" s="108"/>
      <c r="BB110" s="109"/>
      <c r="BC110" s="108"/>
      <c r="BD110" s="109"/>
      <c r="BE110" s="108"/>
      <c r="BF110" s="109"/>
      <c r="BG110" s="108"/>
      <c r="BH110" s="109"/>
      <c r="BI110" s="108"/>
      <c r="BJ110" s="109"/>
      <c r="BK110" s="108"/>
      <c r="BL110" s="109"/>
      <c r="BM110" s="108"/>
      <c r="BN110" s="109"/>
      <c r="BO110" s="108"/>
      <c r="BP110" s="109"/>
      <c r="BQ110" s="108"/>
      <c r="BR110" s="109"/>
      <c r="BS110" s="108"/>
      <c r="BT110" s="109"/>
      <c r="BU110" s="108"/>
      <c r="BV110" s="109"/>
      <c r="BW110" s="108"/>
      <c r="BX110" s="109"/>
    </row>
    <row r="111" spans="1:76" s="82" customFormat="1" ht="12.6" customHeight="1">
      <c r="A111" s="132"/>
      <c r="B111" s="133"/>
      <c r="C111" s="108"/>
      <c r="D111" s="108"/>
      <c r="E111" s="108"/>
      <c r="F111" s="109"/>
      <c r="G111" s="108"/>
      <c r="H111" s="109"/>
      <c r="I111" s="108"/>
      <c r="J111" s="109"/>
      <c r="K111" s="108"/>
      <c r="L111" s="109"/>
      <c r="M111" s="108"/>
      <c r="N111" s="109"/>
      <c r="O111" s="108"/>
      <c r="P111" s="109"/>
      <c r="Q111" s="108"/>
      <c r="R111" s="109"/>
      <c r="S111" s="108"/>
      <c r="T111" s="109"/>
      <c r="U111" s="108"/>
      <c r="V111" s="109"/>
      <c r="W111" s="108"/>
      <c r="X111" s="109"/>
      <c r="Y111" s="108"/>
      <c r="Z111" s="109"/>
      <c r="AA111" s="108"/>
      <c r="AB111" s="109"/>
      <c r="AC111" s="108"/>
      <c r="AD111" s="109"/>
      <c r="AE111" s="108"/>
      <c r="AF111" s="109"/>
      <c r="AG111" s="108"/>
      <c r="AH111" s="109"/>
      <c r="AI111" s="108"/>
      <c r="AJ111" s="109"/>
      <c r="AK111" s="108"/>
      <c r="AL111" s="109"/>
      <c r="AM111" s="108"/>
      <c r="AN111" s="109"/>
      <c r="AO111" s="60"/>
      <c r="AP111" s="133"/>
      <c r="AQ111" s="108"/>
      <c r="AR111" s="108"/>
      <c r="AS111" s="108"/>
      <c r="AT111" s="109"/>
      <c r="AU111" s="108"/>
      <c r="AV111" s="109"/>
      <c r="AW111" s="108"/>
      <c r="AX111" s="109"/>
      <c r="AY111" s="108"/>
      <c r="AZ111" s="109"/>
      <c r="BA111" s="108"/>
      <c r="BB111" s="109"/>
      <c r="BC111" s="108"/>
      <c r="BD111" s="109"/>
      <c r="BE111" s="108"/>
      <c r="BF111" s="109"/>
      <c r="BG111" s="108"/>
      <c r="BH111" s="109"/>
      <c r="BI111" s="108"/>
      <c r="BJ111" s="109"/>
      <c r="BK111" s="108"/>
      <c r="BL111" s="109"/>
      <c r="BM111" s="108"/>
      <c r="BN111" s="109"/>
      <c r="BO111" s="108"/>
      <c r="BP111" s="109"/>
      <c r="BQ111" s="108"/>
      <c r="BR111" s="109"/>
      <c r="BS111" s="108"/>
      <c r="BT111" s="109"/>
      <c r="BU111" s="108"/>
      <c r="BV111" s="109"/>
      <c r="BW111" s="108"/>
      <c r="BX111" s="109"/>
    </row>
    <row r="112" spans="1:76" s="82" customFormat="1" ht="12.6" customHeight="1">
      <c r="A112" s="130"/>
      <c r="B112" s="131"/>
      <c r="C112" s="134"/>
      <c r="D112" s="134"/>
      <c r="E112" s="134"/>
      <c r="F112" s="109"/>
      <c r="G112" s="134"/>
      <c r="H112" s="109"/>
      <c r="I112" s="134"/>
      <c r="J112" s="109"/>
      <c r="K112" s="134"/>
      <c r="L112" s="109"/>
      <c r="M112" s="134"/>
      <c r="N112" s="109"/>
      <c r="O112" s="134"/>
      <c r="P112" s="109"/>
      <c r="Q112" s="134"/>
      <c r="R112" s="109"/>
      <c r="S112" s="134"/>
      <c r="T112" s="109"/>
      <c r="U112" s="134"/>
      <c r="V112" s="109"/>
      <c r="W112" s="134"/>
      <c r="X112" s="109"/>
      <c r="Y112" s="134"/>
      <c r="Z112" s="109"/>
      <c r="AA112" s="134"/>
      <c r="AB112" s="109"/>
      <c r="AC112" s="134"/>
      <c r="AD112" s="109"/>
      <c r="AE112" s="134"/>
      <c r="AF112" s="109"/>
      <c r="AG112" s="134"/>
      <c r="AH112" s="109"/>
      <c r="AI112" s="134"/>
      <c r="AJ112" s="109"/>
      <c r="AK112" s="134"/>
      <c r="AL112" s="109"/>
      <c r="AM112" s="134"/>
      <c r="AN112" s="109"/>
      <c r="AO112" s="131"/>
      <c r="AP112" s="131"/>
      <c r="AQ112" s="134"/>
      <c r="AR112" s="134"/>
      <c r="AS112" s="134"/>
      <c r="AT112" s="109"/>
      <c r="AU112" s="134"/>
      <c r="AV112" s="109"/>
      <c r="AW112" s="134"/>
      <c r="AX112" s="109"/>
      <c r="AY112" s="134"/>
      <c r="AZ112" s="109"/>
      <c r="BA112" s="134"/>
      <c r="BB112" s="109"/>
      <c r="BC112" s="134"/>
      <c r="BD112" s="109"/>
      <c r="BE112" s="134"/>
      <c r="BF112" s="109"/>
      <c r="BG112" s="134"/>
      <c r="BH112" s="109"/>
      <c r="BI112" s="134"/>
      <c r="BJ112" s="109"/>
      <c r="BK112" s="134"/>
      <c r="BL112" s="109"/>
      <c r="BM112" s="134"/>
      <c r="BN112" s="109"/>
      <c r="BO112" s="134"/>
      <c r="BP112" s="109"/>
      <c r="BQ112" s="134"/>
      <c r="BR112" s="109"/>
      <c r="BS112" s="134"/>
      <c r="BT112" s="109"/>
      <c r="BU112" s="134"/>
      <c r="BV112" s="109"/>
      <c r="BW112" s="134"/>
      <c r="BX112" s="109"/>
    </row>
    <row r="113" spans="1:146" s="82" customFormat="1" ht="12.6" customHeight="1">
      <c r="A113" s="60"/>
      <c r="B113" s="135"/>
      <c r="C113" s="108"/>
      <c r="D113" s="108"/>
      <c r="E113" s="108"/>
      <c r="F113" s="109"/>
      <c r="G113" s="108"/>
      <c r="H113" s="109"/>
      <c r="I113" s="108"/>
      <c r="J113" s="109"/>
      <c r="K113" s="108"/>
      <c r="L113" s="109"/>
      <c r="M113" s="108"/>
      <c r="N113" s="109"/>
      <c r="O113" s="108"/>
      <c r="P113" s="109"/>
      <c r="Q113" s="108"/>
      <c r="R113" s="109"/>
      <c r="S113" s="108"/>
      <c r="T113" s="109"/>
      <c r="U113" s="108"/>
      <c r="V113" s="109"/>
      <c r="W113" s="108"/>
      <c r="X113" s="109"/>
      <c r="Y113" s="108"/>
      <c r="Z113" s="109"/>
      <c r="AA113" s="108"/>
      <c r="AB113" s="109"/>
      <c r="AC113" s="108"/>
      <c r="AD113" s="109"/>
      <c r="AE113" s="108"/>
      <c r="AF113" s="109"/>
      <c r="AG113" s="108"/>
      <c r="AH113" s="109"/>
      <c r="AI113" s="108"/>
      <c r="AJ113" s="109"/>
      <c r="AK113" s="108"/>
      <c r="AL113" s="109"/>
      <c r="AM113" s="108"/>
      <c r="AN113" s="109"/>
      <c r="AO113" s="130"/>
      <c r="AP113" s="135"/>
      <c r="AQ113" s="108"/>
      <c r="AR113" s="108"/>
      <c r="AS113" s="108"/>
      <c r="AT113" s="109"/>
      <c r="AU113" s="108"/>
      <c r="AV113" s="109"/>
      <c r="AW113" s="108"/>
      <c r="AX113" s="109"/>
      <c r="AY113" s="108"/>
      <c r="AZ113" s="109"/>
      <c r="BA113" s="108"/>
      <c r="BB113" s="109"/>
      <c r="BC113" s="108"/>
      <c r="BD113" s="109"/>
      <c r="BE113" s="108"/>
      <c r="BF113" s="109"/>
      <c r="BG113" s="108"/>
      <c r="BH113" s="109"/>
      <c r="BI113" s="108"/>
      <c r="BJ113" s="109"/>
      <c r="BK113" s="108"/>
      <c r="BL113" s="109"/>
      <c r="BM113" s="108"/>
      <c r="BN113" s="109"/>
      <c r="BO113" s="108"/>
      <c r="BP113" s="109"/>
      <c r="BQ113" s="108"/>
      <c r="BR113" s="109"/>
      <c r="BS113" s="108"/>
      <c r="BT113" s="109"/>
      <c r="BU113" s="108"/>
      <c r="BV113" s="109"/>
      <c r="BW113" s="108"/>
      <c r="BX113" s="109"/>
    </row>
    <row r="114" spans="1:146" s="82" customFormat="1" ht="12.6" customHeight="1">
      <c r="A114" s="130"/>
      <c r="B114" s="135"/>
      <c r="C114" s="108"/>
      <c r="D114" s="108"/>
      <c r="E114" s="108"/>
      <c r="F114" s="109"/>
      <c r="G114" s="108"/>
      <c r="H114" s="109"/>
      <c r="I114" s="108"/>
      <c r="J114" s="109"/>
      <c r="K114" s="108"/>
      <c r="L114" s="109"/>
      <c r="M114" s="108"/>
      <c r="N114" s="109"/>
      <c r="O114" s="108"/>
      <c r="P114" s="109"/>
      <c r="Q114" s="108"/>
      <c r="R114" s="109"/>
      <c r="S114" s="108"/>
      <c r="T114" s="109"/>
      <c r="U114" s="108"/>
      <c r="V114" s="109"/>
      <c r="W114" s="108"/>
      <c r="X114" s="109"/>
      <c r="Y114" s="108"/>
      <c r="Z114" s="109"/>
      <c r="AA114" s="108"/>
      <c r="AB114" s="109"/>
      <c r="AC114" s="108"/>
      <c r="AD114" s="109"/>
      <c r="AE114" s="108"/>
      <c r="AF114" s="109"/>
      <c r="AG114" s="108"/>
      <c r="AH114" s="109"/>
      <c r="AI114" s="108"/>
      <c r="AJ114" s="109"/>
      <c r="AK114" s="108"/>
      <c r="AL114" s="109"/>
      <c r="AM114" s="108"/>
      <c r="AN114" s="109"/>
      <c r="AO114" s="130"/>
      <c r="AP114" s="135"/>
      <c r="AQ114" s="108"/>
      <c r="AR114" s="108"/>
      <c r="AS114" s="108"/>
      <c r="AT114" s="109"/>
      <c r="AU114" s="108"/>
      <c r="AV114" s="109"/>
      <c r="AW114" s="108"/>
      <c r="AX114" s="109"/>
      <c r="AY114" s="108"/>
      <c r="AZ114" s="109"/>
      <c r="BA114" s="108"/>
      <c r="BB114" s="109"/>
      <c r="BC114" s="108"/>
      <c r="BD114" s="109"/>
      <c r="BE114" s="108"/>
      <c r="BF114" s="109"/>
      <c r="BG114" s="108"/>
      <c r="BH114" s="109"/>
      <c r="BI114" s="108"/>
      <c r="BJ114" s="109"/>
      <c r="BK114" s="108"/>
      <c r="BL114" s="109"/>
      <c r="BM114" s="108"/>
      <c r="BN114" s="109"/>
      <c r="BO114" s="108"/>
      <c r="BP114" s="109"/>
      <c r="BQ114" s="108"/>
      <c r="BR114" s="109"/>
      <c r="BS114" s="108"/>
      <c r="BT114" s="109"/>
      <c r="BU114" s="108"/>
      <c r="BV114" s="109"/>
      <c r="BW114" s="108"/>
      <c r="BX114" s="109"/>
    </row>
    <row r="115" spans="1:146">
      <c r="A115" s="136"/>
      <c r="B115" s="104"/>
      <c r="C115" s="93"/>
      <c r="D115" s="93"/>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6"/>
      <c r="BI115" s="136"/>
      <c r="BJ115" s="136"/>
      <c r="BK115" s="136"/>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c r="CN115" s="137"/>
      <c r="CO115" s="137"/>
      <c r="CP115" s="137"/>
      <c r="CQ115" s="137"/>
      <c r="CR115" s="137"/>
      <c r="CS115" s="137"/>
      <c r="CT115" s="137"/>
      <c r="CU115" s="137"/>
      <c r="CV115" s="137"/>
      <c r="CW115" s="137"/>
      <c r="CX115" s="137"/>
      <c r="CY115" s="137"/>
      <c r="CZ115" s="137"/>
      <c r="DA115" s="137"/>
      <c r="DB115" s="137"/>
      <c r="DC115" s="137"/>
      <c r="DD115" s="137"/>
      <c r="DE115" s="137"/>
      <c r="DF115" s="137"/>
      <c r="DG115" s="137"/>
      <c r="DH115" s="137"/>
      <c r="DI115" s="137"/>
      <c r="DJ115" s="137"/>
      <c r="DK115" s="137"/>
      <c r="DL115" s="137"/>
      <c r="DM115" s="137"/>
      <c r="DN115" s="137"/>
      <c r="DO115" s="137"/>
      <c r="DP115" s="137"/>
      <c r="DQ115" s="137"/>
      <c r="DR115" s="137"/>
      <c r="DS115" s="137"/>
      <c r="DT115" s="137"/>
      <c r="DU115" s="137"/>
      <c r="DV115" s="137"/>
      <c r="DW115" s="137"/>
      <c r="DX115" s="137"/>
      <c r="DY115" s="137"/>
      <c r="DZ115" s="137"/>
      <c r="EA115" s="137"/>
      <c r="EB115" s="137"/>
      <c r="EC115" s="137"/>
      <c r="ED115" s="137"/>
      <c r="EE115" s="137"/>
      <c r="EF115" s="137"/>
      <c r="EG115" s="137"/>
      <c r="EH115" s="137"/>
      <c r="EI115" s="137"/>
      <c r="EJ115" s="137"/>
      <c r="EK115" s="137"/>
      <c r="EL115" s="137"/>
      <c r="EM115" s="137"/>
      <c r="EN115" s="137"/>
      <c r="EO115" s="137"/>
      <c r="EP115" s="137"/>
    </row>
    <row r="116" spans="1:146">
      <c r="A116" s="136"/>
      <c r="B116" s="104"/>
      <c r="C116" s="93"/>
      <c r="D116" s="93"/>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c r="BG116" s="136"/>
      <c r="BH116" s="136"/>
      <c r="BI116" s="136"/>
      <c r="BJ116" s="136"/>
      <c r="BK116" s="136"/>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c r="CN116" s="137"/>
      <c r="CO116" s="137"/>
      <c r="CP116" s="137"/>
      <c r="CQ116" s="137"/>
      <c r="CR116" s="137"/>
      <c r="CS116" s="137"/>
      <c r="CT116" s="137"/>
      <c r="CU116" s="137"/>
      <c r="CV116" s="137"/>
      <c r="CW116" s="137"/>
      <c r="CX116" s="137"/>
      <c r="CY116" s="137"/>
      <c r="CZ116" s="137"/>
      <c r="DA116" s="137"/>
      <c r="DB116" s="137"/>
      <c r="DC116" s="137"/>
      <c r="DD116" s="137"/>
      <c r="DE116" s="137"/>
      <c r="DF116" s="137"/>
      <c r="DG116" s="137"/>
      <c r="DH116" s="137"/>
      <c r="DI116" s="137"/>
      <c r="DJ116" s="137"/>
      <c r="DK116" s="137"/>
      <c r="DL116" s="137"/>
      <c r="DM116" s="137"/>
      <c r="DN116" s="137"/>
      <c r="DO116" s="137"/>
      <c r="DP116" s="137"/>
      <c r="DQ116" s="137"/>
      <c r="DR116" s="137"/>
      <c r="DS116" s="137"/>
      <c r="DT116" s="137"/>
      <c r="DU116" s="137"/>
      <c r="DV116" s="137"/>
      <c r="DW116" s="137"/>
      <c r="DX116" s="137"/>
      <c r="DY116" s="137"/>
      <c r="DZ116" s="137"/>
      <c r="EA116" s="137"/>
      <c r="EB116" s="137"/>
      <c r="EC116" s="137"/>
      <c r="ED116" s="137"/>
      <c r="EE116" s="137"/>
      <c r="EF116" s="137"/>
      <c r="EG116" s="137"/>
      <c r="EH116" s="137"/>
      <c r="EI116" s="137"/>
      <c r="EJ116" s="137"/>
      <c r="EK116" s="137"/>
      <c r="EL116" s="137"/>
      <c r="EM116" s="137"/>
      <c r="EN116" s="137"/>
      <c r="EO116" s="137"/>
      <c r="EP116" s="137"/>
    </row>
    <row r="117" spans="1:146">
      <c r="B117" s="131"/>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c r="CN117" s="137"/>
      <c r="CO117" s="137"/>
      <c r="CP117" s="137"/>
      <c r="CQ117" s="137"/>
      <c r="CR117" s="137"/>
      <c r="CS117" s="137"/>
      <c r="CT117" s="137"/>
      <c r="CU117" s="137"/>
      <c r="CV117" s="137"/>
      <c r="CW117" s="137"/>
      <c r="CX117" s="137"/>
      <c r="CY117" s="137"/>
      <c r="CZ117" s="137"/>
      <c r="DA117" s="137"/>
      <c r="DB117" s="137"/>
      <c r="DC117" s="137"/>
      <c r="DD117" s="137"/>
      <c r="DE117" s="137"/>
      <c r="DF117" s="137"/>
      <c r="DG117" s="137"/>
      <c r="DH117" s="137"/>
      <c r="DI117" s="137"/>
      <c r="DJ117" s="137"/>
      <c r="DK117" s="137"/>
      <c r="DL117" s="137"/>
      <c r="DM117" s="137"/>
      <c r="DN117" s="137"/>
      <c r="DO117" s="137"/>
      <c r="DP117" s="137"/>
      <c r="DQ117" s="137"/>
      <c r="DR117" s="137"/>
      <c r="DS117" s="137"/>
      <c r="DT117" s="137"/>
      <c r="DU117" s="137"/>
      <c r="DV117" s="137"/>
      <c r="DW117" s="137"/>
      <c r="DX117" s="137"/>
      <c r="DY117" s="137"/>
      <c r="DZ117" s="137"/>
      <c r="EA117" s="137"/>
      <c r="EB117" s="137"/>
      <c r="EC117" s="137"/>
      <c r="ED117" s="137"/>
      <c r="EE117" s="137"/>
      <c r="EF117" s="137"/>
      <c r="EG117" s="137"/>
      <c r="EH117" s="137"/>
      <c r="EI117" s="137"/>
      <c r="EJ117" s="137"/>
      <c r="EK117" s="137"/>
      <c r="EL117" s="137"/>
      <c r="EM117" s="137"/>
      <c r="EN117" s="137"/>
      <c r="EO117" s="137"/>
      <c r="EP117" s="137"/>
    </row>
    <row r="118" spans="1:146">
      <c r="A118" s="130"/>
      <c r="B118" s="131"/>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c r="CN118" s="137"/>
      <c r="CO118" s="137"/>
      <c r="CP118" s="137"/>
      <c r="CQ118" s="137"/>
      <c r="CR118" s="137"/>
      <c r="CS118" s="137"/>
      <c r="CT118" s="137"/>
      <c r="CU118" s="137"/>
      <c r="CV118" s="137"/>
      <c r="CW118" s="137"/>
      <c r="CX118" s="137"/>
      <c r="CY118" s="137"/>
      <c r="CZ118" s="137"/>
      <c r="DA118" s="137"/>
      <c r="DB118" s="137"/>
      <c r="DC118" s="137"/>
      <c r="DD118" s="137"/>
      <c r="DE118" s="137"/>
      <c r="DF118" s="137"/>
      <c r="DG118" s="137"/>
      <c r="DH118" s="137"/>
      <c r="DI118" s="137"/>
      <c r="DJ118" s="137"/>
      <c r="DK118" s="137"/>
      <c r="DL118" s="137"/>
      <c r="DM118" s="137"/>
      <c r="DN118" s="137"/>
      <c r="DO118" s="137"/>
      <c r="DP118" s="137"/>
      <c r="DQ118" s="137"/>
      <c r="DR118" s="137"/>
      <c r="DS118" s="137"/>
      <c r="DT118" s="137"/>
      <c r="DU118" s="137"/>
      <c r="DV118" s="137"/>
      <c r="DW118" s="137"/>
      <c r="DX118" s="137"/>
      <c r="DY118" s="137"/>
      <c r="DZ118" s="137"/>
      <c r="EA118" s="137"/>
      <c r="EB118" s="137"/>
      <c r="EC118" s="137"/>
      <c r="ED118" s="137"/>
      <c r="EE118" s="137"/>
      <c r="EF118" s="137"/>
      <c r="EG118" s="137"/>
      <c r="EH118" s="137"/>
      <c r="EI118" s="137"/>
      <c r="EJ118" s="137"/>
      <c r="EK118" s="137"/>
      <c r="EL118" s="137"/>
      <c r="EM118" s="137"/>
      <c r="EN118" s="137"/>
      <c r="EO118" s="137"/>
      <c r="EP118" s="137"/>
    </row>
    <row r="119" spans="1:146">
      <c r="A119" s="130"/>
      <c r="B119" s="131"/>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c r="CN119" s="137"/>
      <c r="CO119" s="137"/>
      <c r="CP119" s="137"/>
      <c r="CQ119" s="137"/>
      <c r="CR119" s="137"/>
      <c r="CS119" s="137"/>
      <c r="CT119" s="137"/>
      <c r="CU119" s="137"/>
      <c r="CV119" s="137"/>
      <c r="CW119" s="137"/>
      <c r="CX119" s="137"/>
      <c r="CY119" s="137"/>
      <c r="CZ119" s="137"/>
      <c r="DA119" s="137"/>
      <c r="DB119" s="137"/>
      <c r="DC119" s="137"/>
      <c r="DD119" s="137"/>
      <c r="DE119" s="137"/>
      <c r="DF119" s="137"/>
      <c r="DG119" s="137"/>
      <c r="DH119" s="137"/>
      <c r="DI119" s="137"/>
      <c r="DJ119" s="137"/>
      <c r="DK119" s="137"/>
      <c r="DL119" s="137"/>
      <c r="DM119" s="137"/>
      <c r="DN119" s="137"/>
      <c r="DO119" s="137"/>
      <c r="DP119" s="137"/>
      <c r="DQ119" s="137"/>
      <c r="DR119" s="137"/>
      <c r="DS119" s="137"/>
      <c r="DT119" s="137"/>
      <c r="DU119" s="137"/>
      <c r="DV119" s="137"/>
      <c r="DW119" s="137"/>
      <c r="DX119" s="137"/>
      <c r="DY119" s="137"/>
      <c r="DZ119" s="137"/>
      <c r="EA119" s="137"/>
      <c r="EB119" s="137"/>
      <c r="EC119" s="137"/>
      <c r="ED119" s="137"/>
      <c r="EE119" s="137"/>
      <c r="EF119" s="137"/>
      <c r="EG119" s="137"/>
      <c r="EH119" s="137"/>
      <c r="EI119" s="137"/>
      <c r="EJ119" s="137"/>
      <c r="EK119" s="137"/>
      <c r="EL119" s="137"/>
      <c r="EM119" s="137"/>
      <c r="EN119" s="137"/>
      <c r="EO119" s="137"/>
      <c r="EP119" s="137"/>
    </row>
    <row r="120" spans="1:146">
      <c r="A120" s="130"/>
      <c r="B120" s="131"/>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c r="CN120" s="137"/>
      <c r="CO120" s="137"/>
      <c r="CP120" s="137"/>
      <c r="CQ120" s="137"/>
      <c r="CR120" s="137"/>
      <c r="CS120" s="137"/>
      <c r="CT120" s="137"/>
      <c r="CU120" s="137"/>
      <c r="CV120" s="137"/>
      <c r="CW120" s="137"/>
      <c r="CX120" s="137"/>
      <c r="CY120" s="137"/>
      <c r="CZ120" s="137"/>
      <c r="DA120" s="137"/>
      <c r="DB120" s="137"/>
      <c r="DC120" s="137"/>
      <c r="DD120" s="137"/>
      <c r="DE120" s="137"/>
      <c r="DF120" s="137"/>
      <c r="DG120" s="137"/>
      <c r="DH120" s="137"/>
      <c r="DI120" s="137"/>
      <c r="DJ120" s="137"/>
      <c r="DK120" s="137"/>
      <c r="DL120" s="137"/>
      <c r="DM120" s="137"/>
      <c r="DN120" s="137"/>
      <c r="DO120" s="137"/>
      <c r="DP120" s="137"/>
      <c r="DQ120" s="137"/>
      <c r="DR120" s="137"/>
      <c r="DS120" s="137"/>
      <c r="DT120" s="137"/>
      <c r="DU120" s="137"/>
      <c r="DV120" s="137"/>
      <c r="DW120" s="137"/>
      <c r="DX120" s="137"/>
      <c r="DY120" s="137"/>
      <c r="DZ120" s="137"/>
      <c r="EA120" s="137"/>
      <c r="EB120" s="137"/>
      <c r="EC120" s="137"/>
      <c r="ED120" s="137"/>
      <c r="EE120" s="137"/>
      <c r="EF120" s="137"/>
      <c r="EG120" s="137"/>
      <c r="EH120" s="137"/>
      <c r="EI120" s="137"/>
      <c r="EJ120" s="137"/>
      <c r="EK120" s="137"/>
      <c r="EL120" s="137"/>
      <c r="EM120" s="137"/>
      <c r="EN120" s="137"/>
      <c r="EO120" s="137"/>
      <c r="EP120" s="137"/>
    </row>
    <row r="121" spans="1:146">
      <c r="A121" s="131"/>
      <c r="B121" s="131"/>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c r="CN121" s="137"/>
      <c r="CO121" s="137"/>
      <c r="CP121" s="137"/>
      <c r="CQ121" s="137"/>
      <c r="CR121" s="137"/>
      <c r="CS121" s="137"/>
      <c r="CT121" s="137"/>
      <c r="CU121" s="137"/>
      <c r="CV121" s="137"/>
      <c r="CW121" s="137"/>
      <c r="CX121" s="137"/>
      <c r="CY121" s="137"/>
      <c r="CZ121" s="137"/>
      <c r="DA121" s="137"/>
      <c r="DB121" s="137"/>
      <c r="DC121" s="137"/>
      <c r="DD121" s="137"/>
      <c r="DE121" s="137"/>
      <c r="DF121" s="137"/>
      <c r="DG121" s="137"/>
      <c r="DH121" s="137"/>
      <c r="DI121" s="137"/>
      <c r="DJ121" s="137"/>
      <c r="DK121" s="137"/>
      <c r="DL121" s="137"/>
      <c r="DM121" s="137"/>
      <c r="DN121" s="137"/>
      <c r="DO121" s="137"/>
      <c r="DP121" s="137"/>
      <c r="DQ121" s="137"/>
      <c r="DR121" s="137"/>
      <c r="DS121" s="137"/>
      <c r="DT121" s="137"/>
      <c r="DU121" s="137"/>
      <c r="DV121" s="137"/>
      <c r="DW121" s="137"/>
      <c r="DX121" s="137"/>
      <c r="DY121" s="137"/>
      <c r="DZ121" s="137"/>
      <c r="EA121" s="137"/>
      <c r="EB121" s="137"/>
      <c r="EC121" s="137"/>
      <c r="ED121" s="137"/>
      <c r="EE121" s="137"/>
      <c r="EF121" s="137"/>
      <c r="EG121" s="137"/>
      <c r="EH121" s="137"/>
      <c r="EI121" s="137"/>
      <c r="EJ121" s="137"/>
      <c r="EK121" s="137"/>
      <c r="EL121" s="137"/>
      <c r="EM121" s="137"/>
      <c r="EN121" s="137"/>
      <c r="EO121" s="137"/>
      <c r="EP121" s="137"/>
    </row>
    <row r="122" spans="1:146">
      <c r="A122" s="131"/>
      <c r="B122" s="131"/>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c r="CN122" s="137"/>
      <c r="CO122" s="137"/>
      <c r="CP122" s="137"/>
      <c r="CQ122" s="137"/>
      <c r="CR122" s="137"/>
      <c r="CS122" s="137"/>
      <c r="CT122" s="137"/>
      <c r="CU122" s="137"/>
      <c r="CV122" s="137"/>
      <c r="CW122" s="137"/>
      <c r="CX122" s="137"/>
      <c r="CY122" s="137"/>
      <c r="CZ122" s="137"/>
      <c r="DA122" s="137"/>
      <c r="DB122" s="137"/>
      <c r="DC122" s="137"/>
      <c r="DD122" s="137"/>
      <c r="DE122" s="137"/>
      <c r="DF122" s="137"/>
      <c r="DG122" s="137"/>
      <c r="DH122" s="137"/>
      <c r="DI122" s="137"/>
      <c r="DJ122" s="137"/>
      <c r="DK122" s="137"/>
      <c r="DL122" s="137"/>
      <c r="DM122" s="137"/>
      <c r="DN122" s="137"/>
      <c r="DO122" s="137"/>
      <c r="DP122" s="137"/>
      <c r="DQ122" s="137"/>
      <c r="DR122" s="137"/>
      <c r="DS122" s="137"/>
      <c r="DT122" s="137"/>
      <c r="DU122" s="137"/>
      <c r="DV122" s="137"/>
      <c r="DW122" s="137"/>
      <c r="DX122" s="137"/>
      <c r="DY122" s="137"/>
      <c r="DZ122" s="137"/>
      <c r="EA122" s="137"/>
      <c r="EB122" s="137"/>
      <c r="EC122" s="137"/>
      <c r="ED122" s="137"/>
      <c r="EE122" s="137"/>
      <c r="EF122" s="137"/>
      <c r="EG122" s="137"/>
      <c r="EH122" s="137"/>
      <c r="EI122" s="137"/>
      <c r="EJ122" s="137"/>
      <c r="EK122" s="137"/>
      <c r="EL122" s="137"/>
      <c r="EM122" s="137"/>
      <c r="EN122" s="137"/>
      <c r="EO122" s="137"/>
      <c r="EP122" s="137"/>
    </row>
    <row r="123" spans="1:146">
      <c r="A123" s="131"/>
      <c r="B123" s="131"/>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c r="CN123" s="137"/>
      <c r="CO123" s="137"/>
      <c r="CP123" s="137"/>
      <c r="CQ123" s="137"/>
      <c r="CR123" s="137"/>
      <c r="CS123" s="137"/>
      <c r="CT123" s="137"/>
      <c r="CU123" s="137"/>
      <c r="CV123" s="137"/>
      <c r="CW123" s="137"/>
      <c r="CX123" s="137"/>
      <c r="CY123" s="137"/>
      <c r="CZ123" s="137"/>
      <c r="DA123" s="137"/>
      <c r="DB123" s="137"/>
      <c r="DC123" s="137"/>
      <c r="DD123" s="137"/>
      <c r="DE123" s="137"/>
      <c r="DF123" s="137"/>
      <c r="DG123" s="137"/>
      <c r="DH123" s="137"/>
      <c r="DI123" s="137"/>
      <c r="DJ123" s="137"/>
      <c r="DK123" s="137"/>
      <c r="DL123" s="137"/>
      <c r="DM123" s="137"/>
      <c r="DN123" s="137"/>
      <c r="DO123" s="137"/>
      <c r="DP123" s="137"/>
      <c r="DQ123" s="137"/>
      <c r="DR123" s="137"/>
      <c r="DS123" s="137"/>
      <c r="DT123" s="137"/>
      <c r="DU123" s="137"/>
      <c r="DV123" s="137"/>
      <c r="DW123" s="137"/>
      <c r="DX123" s="137"/>
      <c r="DY123" s="137"/>
      <c r="DZ123" s="137"/>
      <c r="EA123" s="137"/>
      <c r="EB123" s="137"/>
      <c r="EC123" s="137"/>
      <c r="ED123" s="137"/>
      <c r="EE123" s="137"/>
      <c r="EF123" s="137"/>
      <c r="EG123" s="137"/>
      <c r="EH123" s="137"/>
      <c r="EI123" s="137"/>
      <c r="EJ123" s="137"/>
      <c r="EK123" s="137"/>
      <c r="EL123" s="137"/>
      <c r="EM123" s="137"/>
      <c r="EN123" s="137"/>
      <c r="EO123" s="137"/>
      <c r="EP123" s="137"/>
    </row>
    <row r="124" spans="1:146">
      <c r="A124" s="131"/>
      <c r="B124" s="131"/>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c r="CN124" s="137"/>
      <c r="CO124" s="137"/>
      <c r="CP124" s="137"/>
      <c r="CQ124" s="137"/>
      <c r="CR124" s="137"/>
      <c r="CS124" s="137"/>
      <c r="CT124" s="137"/>
      <c r="CU124" s="137"/>
      <c r="CV124" s="137"/>
      <c r="CW124" s="137"/>
      <c r="CX124" s="137"/>
      <c r="CY124" s="137"/>
      <c r="CZ124" s="137"/>
      <c r="DA124" s="137"/>
      <c r="DB124" s="137"/>
      <c r="DC124" s="137"/>
      <c r="DD124" s="137"/>
      <c r="DE124" s="137"/>
      <c r="DF124" s="137"/>
      <c r="DG124" s="137"/>
      <c r="DH124" s="137"/>
      <c r="DI124" s="137"/>
      <c r="DJ124" s="137"/>
      <c r="DK124" s="137"/>
      <c r="DL124" s="137"/>
      <c r="DM124" s="137"/>
      <c r="DN124" s="137"/>
      <c r="DO124" s="137"/>
      <c r="DP124" s="137"/>
      <c r="DQ124" s="137"/>
      <c r="DR124" s="137"/>
      <c r="DS124" s="137"/>
      <c r="DT124" s="137"/>
      <c r="DU124" s="137"/>
      <c r="DV124" s="137"/>
      <c r="DW124" s="137"/>
      <c r="DX124" s="137"/>
      <c r="DY124" s="137"/>
      <c r="DZ124" s="137"/>
      <c r="EA124" s="137"/>
      <c r="EB124" s="137"/>
      <c r="EC124" s="137"/>
      <c r="ED124" s="137"/>
      <c r="EE124" s="137"/>
      <c r="EF124" s="137"/>
      <c r="EG124" s="137"/>
      <c r="EH124" s="137"/>
      <c r="EI124" s="137"/>
      <c r="EJ124" s="137"/>
      <c r="EK124" s="137"/>
      <c r="EL124" s="137"/>
      <c r="EM124" s="137"/>
      <c r="EN124" s="137"/>
      <c r="EO124" s="137"/>
      <c r="EP124" s="137"/>
    </row>
    <row r="125" spans="1:146">
      <c r="A125" s="131"/>
      <c r="B125" s="131"/>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c r="CN125" s="137"/>
      <c r="CO125" s="137"/>
      <c r="CP125" s="137"/>
      <c r="CQ125" s="137"/>
      <c r="CR125" s="137"/>
      <c r="CS125" s="137"/>
      <c r="CT125" s="137"/>
      <c r="CU125" s="137"/>
      <c r="CV125" s="137"/>
      <c r="CW125" s="137"/>
      <c r="CX125" s="137"/>
      <c r="CY125" s="137"/>
      <c r="CZ125" s="137"/>
      <c r="DA125" s="137"/>
      <c r="DB125" s="137"/>
      <c r="DC125" s="137"/>
      <c r="DD125" s="137"/>
      <c r="DE125" s="137"/>
      <c r="DF125" s="137"/>
      <c r="DG125" s="137"/>
      <c r="DH125" s="137"/>
      <c r="DI125" s="137"/>
      <c r="DJ125" s="137"/>
      <c r="DK125" s="137"/>
      <c r="DL125" s="137"/>
      <c r="DM125" s="137"/>
      <c r="DN125" s="137"/>
      <c r="DO125" s="137"/>
      <c r="DP125" s="137"/>
      <c r="DQ125" s="137"/>
      <c r="DR125" s="137"/>
      <c r="DS125" s="137"/>
      <c r="DT125" s="137"/>
      <c r="DU125" s="137"/>
      <c r="DV125" s="137"/>
      <c r="DW125" s="137"/>
      <c r="DX125" s="137"/>
      <c r="DY125" s="137"/>
      <c r="DZ125" s="137"/>
      <c r="EA125" s="137"/>
      <c r="EB125" s="137"/>
      <c r="EC125" s="137"/>
      <c r="ED125" s="137"/>
      <c r="EE125" s="137"/>
      <c r="EF125" s="137"/>
      <c r="EG125" s="137"/>
      <c r="EH125" s="137"/>
      <c r="EI125" s="137"/>
      <c r="EJ125" s="137"/>
      <c r="EK125" s="137"/>
      <c r="EL125" s="137"/>
      <c r="EM125" s="137"/>
      <c r="EN125" s="137"/>
      <c r="EO125" s="137"/>
      <c r="EP125" s="137"/>
    </row>
    <row r="126" spans="1:146">
      <c r="A126" s="130"/>
      <c r="B126" s="130"/>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c r="CN126" s="137"/>
      <c r="CO126" s="137"/>
      <c r="CP126" s="137"/>
      <c r="CQ126" s="137"/>
      <c r="CR126" s="137"/>
      <c r="CS126" s="137"/>
      <c r="CT126" s="137"/>
      <c r="CU126" s="137"/>
      <c r="CV126" s="137"/>
      <c r="CW126" s="137"/>
      <c r="CX126" s="137"/>
      <c r="CY126" s="137"/>
      <c r="CZ126" s="137"/>
      <c r="DA126" s="137"/>
      <c r="DB126" s="137"/>
      <c r="DC126" s="137"/>
      <c r="DD126" s="137"/>
      <c r="DE126" s="137"/>
      <c r="DF126" s="137"/>
      <c r="DG126" s="137"/>
      <c r="DH126" s="137"/>
      <c r="DI126" s="137"/>
      <c r="DJ126" s="137"/>
      <c r="DK126" s="137"/>
      <c r="DL126" s="137"/>
      <c r="DM126" s="137"/>
      <c r="DN126" s="137"/>
      <c r="DO126" s="137"/>
      <c r="DP126" s="137"/>
      <c r="DQ126" s="137"/>
      <c r="DR126" s="137"/>
      <c r="DS126" s="137"/>
      <c r="DT126" s="137"/>
      <c r="DU126" s="137"/>
      <c r="DV126" s="137"/>
      <c r="DW126" s="137"/>
      <c r="DX126" s="137"/>
      <c r="DY126" s="137"/>
      <c r="DZ126" s="137"/>
      <c r="EA126" s="137"/>
      <c r="EB126" s="137"/>
      <c r="EC126" s="137"/>
      <c r="ED126" s="137"/>
      <c r="EE126" s="137"/>
      <c r="EF126" s="137"/>
      <c r="EG126" s="137"/>
      <c r="EH126" s="137"/>
      <c r="EI126" s="137"/>
      <c r="EJ126" s="137"/>
      <c r="EK126" s="137"/>
      <c r="EL126" s="137"/>
      <c r="EM126" s="137"/>
      <c r="EN126" s="137"/>
      <c r="EO126" s="137"/>
      <c r="EP126" s="137"/>
    </row>
    <row r="127" spans="1:146">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c r="CN127" s="137"/>
      <c r="CO127" s="137"/>
      <c r="CP127" s="137"/>
      <c r="CQ127" s="137"/>
      <c r="CR127" s="137"/>
      <c r="CS127" s="137"/>
      <c r="CT127" s="137"/>
      <c r="CU127" s="137"/>
      <c r="CV127" s="137"/>
      <c r="CW127" s="137"/>
      <c r="CX127" s="137"/>
      <c r="CY127" s="137"/>
      <c r="CZ127" s="137"/>
      <c r="DA127" s="137"/>
      <c r="DB127" s="137"/>
      <c r="DC127" s="137"/>
      <c r="DD127" s="137"/>
      <c r="DE127" s="137"/>
      <c r="DF127" s="137"/>
      <c r="DG127" s="137"/>
      <c r="DH127" s="137"/>
      <c r="DI127" s="137"/>
      <c r="DJ127" s="137"/>
      <c r="DK127" s="137"/>
      <c r="DL127" s="137"/>
      <c r="DM127" s="137"/>
      <c r="DN127" s="137"/>
      <c r="DO127" s="137"/>
      <c r="DP127" s="137"/>
      <c r="DQ127" s="137"/>
      <c r="DR127" s="137"/>
      <c r="DS127" s="137"/>
      <c r="DT127" s="137"/>
      <c r="DU127" s="137"/>
      <c r="DV127" s="137"/>
      <c r="DW127" s="137"/>
      <c r="DX127" s="137"/>
      <c r="DY127" s="137"/>
      <c r="DZ127" s="137"/>
      <c r="EA127" s="137"/>
      <c r="EB127" s="137"/>
      <c r="EC127" s="137"/>
      <c r="ED127" s="137"/>
      <c r="EE127" s="137"/>
      <c r="EF127" s="137"/>
      <c r="EG127" s="137"/>
      <c r="EH127" s="137"/>
      <c r="EI127" s="137"/>
      <c r="EJ127" s="137"/>
      <c r="EK127" s="137"/>
      <c r="EL127" s="137"/>
      <c r="EM127" s="137"/>
      <c r="EN127" s="137"/>
      <c r="EO127" s="137"/>
      <c r="EP127" s="137"/>
    </row>
    <row r="128" spans="1:146">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c r="CN128" s="137"/>
      <c r="CO128" s="137"/>
      <c r="CP128" s="137"/>
      <c r="CQ128" s="137"/>
      <c r="CR128" s="137"/>
      <c r="CS128" s="137"/>
      <c r="CT128" s="137"/>
      <c r="CU128" s="137"/>
      <c r="CV128" s="137"/>
      <c r="CW128" s="137"/>
      <c r="CX128" s="137"/>
      <c r="CY128" s="137"/>
      <c r="CZ128" s="137"/>
      <c r="DA128" s="137"/>
      <c r="DB128" s="137"/>
      <c r="DC128" s="137"/>
      <c r="DD128" s="137"/>
      <c r="DE128" s="137"/>
      <c r="DF128" s="137"/>
      <c r="DG128" s="137"/>
      <c r="DH128" s="137"/>
      <c r="DI128" s="137"/>
      <c r="DJ128" s="137"/>
      <c r="DK128" s="137"/>
      <c r="DL128" s="137"/>
      <c r="DM128" s="137"/>
      <c r="DN128" s="137"/>
      <c r="DO128" s="137"/>
      <c r="DP128" s="137"/>
      <c r="DQ128" s="137"/>
      <c r="DR128" s="137"/>
      <c r="DS128" s="137"/>
      <c r="DT128" s="137"/>
      <c r="DU128" s="137"/>
      <c r="DV128" s="137"/>
      <c r="DW128" s="137"/>
      <c r="DX128" s="137"/>
      <c r="DY128" s="137"/>
      <c r="DZ128" s="137"/>
      <c r="EA128" s="137"/>
      <c r="EB128" s="137"/>
      <c r="EC128" s="137"/>
      <c r="ED128" s="137"/>
      <c r="EE128" s="137"/>
      <c r="EF128" s="137"/>
      <c r="EG128" s="137"/>
      <c r="EH128" s="137"/>
      <c r="EI128" s="137"/>
      <c r="EJ128" s="137"/>
      <c r="EK128" s="137"/>
      <c r="EL128" s="137"/>
      <c r="EM128" s="137"/>
      <c r="EN128" s="137"/>
      <c r="EO128" s="137"/>
      <c r="EP128" s="137"/>
    </row>
    <row r="129" spans="64:146">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c r="CN129" s="137"/>
      <c r="CO129" s="137"/>
      <c r="CP129" s="137"/>
      <c r="CQ129" s="137"/>
      <c r="CR129" s="137"/>
      <c r="CS129" s="137"/>
      <c r="CT129" s="137"/>
      <c r="CU129" s="137"/>
      <c r="CV129" s="137"/>
      <c r="CW129" s="137"/>
      <c r="CX129" s="137"/>
      <c r="CY129" s="137"/>
      <c r="CZ129" s="137"/>
      <c r="DA129" s="137"/>
      <c r="DB129" s="137"/>
      <c r="DC129" s="137"/>
      <c r="DD129" s="137"/>
      <c r="DE129" s="137"/>
      <c r="DF129" s="137"/>
      <c r="DG129" s="137"/>
      <c r="DH129" s="137"/>
      <c r="DI129" s="137"/>
      <c r="DJ129" s="137"/>
      <c r="DK129" s="137"/>
      <c r="DL129" s="137"/>
      <c r="DM129" s="137"/>
      <c r="DN129" s="137"/>
      <c r="DO129" s="137"/>
      <c r="DP129" s="137"/>
      <c r="DQ129" s="137"/>
      <c r="DR129" s="137"/>
      <c r="DS129" s="137"/>
      <c r="DT129" s="137"/>
      <c r="DU129" s="137"/>
      <c r="DV129" s="137"/>
      <c r="DW129" s="137"/>
      <c r="DX129" s="137"/>
      <c r="DY129" s="137"/>
      <c r="DZ129" s="137"/>
      <c r="EA129" s="137"/>
      <c r="EB129" s="137"/>
      <c r="EC129" s="137"/>
      <c r="ED129" s="137"/>
      <c r="EE129" s="137"/>
      <c r="EF129" s="137"/>
      <c r="EG129" s="137"/>
      <c r="EH129" s="137"/>
      <c r="EI129" s="137"/>
      <c r="EJ129" s="137"/>
      <c r="EK129" s="137"/>
      <c r="EL129" s="137"/>
      <c r="EM129" s="137"/>
      <c r="EN129" s="137"/>
      <c r="EO129" s="137"/>
      <c r="EP129" s="137"/>
    </row>
    <row r="130" spans="64:146">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row>
    <row r="131" spans="64:146">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row>
    <row r="132" spans="64:146">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row>
    <row r="133" spans="64:146">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row>
    <row r="134" spans="64:146">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row>
    <row r="135" spans="64:146">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row>
    <row r="136" spans="64:146">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row>
    <row r="137" spans="64:146">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row>
    <row r="138" spans="64:146">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row>
    <row r="139" spans="64:146">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row>
    <row r="140" spans="64:146">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row>
    <row r="141" spans="64:146">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row>
    <row r="142" spans="64:146">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row>
    <row r="143" spans="64:146">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row>
    <row r="144" spans="64:146">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row>
    <row r="145" spans="64:84">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row>
    <row r="146" spans="64:84">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row>
    <row r="147" spans="64:84">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row>
    <row r="148" spans="64:84">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row>
    <row r="149" spans="64:84">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row>
    <row r="150" spans="64:84">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row>
    <row r="151" spans="64:84">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row>
  </sheetData>
  <mergeCells count="28">
    <mergeCell ref="A95:AK95"/>
    <mergeCell ref="AP102:BX102"/>
    <mergeCell ref="A89:AK89"/>
    <mergeCell ref="A44:BL44"/>
    <mergeCell ref="A79:BJ79"/>
    <mergeCell ref="A92:AK92"/>
    <mergeCell ref="A93:AK93"/>
    <mergeCell ref="A94:AK94"/>
    <mergeCell ref="A77:BJ77"/>
    <mergeCell ref="BK77:BL77"/>
    <mergeCell ref="A76:BJ76"/>
    <mergeCell ref="BK76:BL76"/>
    <mergeCell ref="A103:AK103"/>
    <mergeCell ref="A102:AK102"/>
    <mergeCell ref="A43:BL43"/>
    <mergeCell ref="A96:AK96"/>
    <mergeCell ref="A97:AK97"/>
    <mergeCell ref="A98:AK98"/>
    <mergeCell ref="A99:AK99"/>
    <mergeCell ref="A100:AK100"/>
    <mergeCell ref="A78:BJ78"/>
    <mergeCell ref="BK78:BL78"/>
    <mergeCell ref="A46:BL46"/>
    <mergeCell ref="A80:AQ80"/>
    <mergeCell ref="A75:BJ75"/>
    <mergeCell ref="A62:BL62"/>
    <mergeCell ref="A68:BL68"/>
    <mergeCell ref="A71:BL71"/>
  </mergeCells>
  <hyperlinks>
    <hyperlink ref="A39" r:id="rId1" display="https://www.media-stat.admin.ch/web/apps/glossary/index.php?n=glo-363-de" xr:uid="{00000000-0004-0000-0A00-000000000000}"/>
  </hyperlinks>
  <pageMargins left="0.7" right="0.7" top="0.78740157499999996" bottom="0.78740157499999996" header="0.3" footer="0.3"/>
  <pageSetup paperSize="9" scale="76" orientation="landscape" r:id="rId2"/>
  <rowBreaks count="1" manualBreakCount="1">
    <brk id="47" max="6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P123"/>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5"/>
  <cols>
    <col min="1" max="1" width="9.42578125" style="93" customWidth="1"/>
    <col min="2" max="2" width="7.42578125" style="93" customWidth="1"/>
    <col min="3" max="3" width="8" style="104" customWidth="1"/>
    <col min="4" max="4" width="10.5703125" style="104" customWidth="1"/>
    <col min="5" max="5" width="4.42578125" style="93" customWidth="1"/>
    <col min="6" max="6" width="2.42578125" style="93" customWidth="1"/>
    <col min="7" max="7" width="4.42578125" style="93" customWidth="1"/>
    <col min="8" max="8" width="2.42578125" style="93" customWidth="1"/>
    <col min="9" max="9" width="4.42578125" style="93" customWidth="1"/>
    <col min="10" max="10" width="2.42578125" style="93" customWidth="1"/>
    <col min="11" max="11" width="4.42578125" style="93" customWidth="1"/>
    <col min="12" max="12" width="2.42578125" style="93" customWidth="1"/>
    <col min="13" max="13" width="4" style="93" hidden="1" customWidth="1"/>
    <col min="14" max="14" width="2.42578125" style="93" hidden="1" customWidth="1"/>
    <col min="15" max="15" width="4.42578125" style="93" customWidth="1"/>
    <col min="16" max="16" width="2.42578125" style="93" customWidth="1"/>
    <col min="17" max="17" width="4" style="93" hidden="1" customWidth="1"/>
    <col min="18" max="18" width="2.42578125" style="93" hidden="1" customWidth="1"/>
    <col min="19" max="19" width="4.42578125" style="93" customWidth="1"/>
    <col min="20" max="20" width="2.42578125" style="93" customWidth="1"/>
    <col min="21" max="21" width="4.42578125" style="93" customWidth="1"/>
    <col min="22" max="22" width="2.42578125" style="93" customWidth="1"/>
    <col min="23" max="23" width="4.42578125" style="93" customWidth="1"/>
    <col min="24" max="24" width="2.42578125" style="93" customWidth="1"/>
    <col min="25" max="25" width="4.42578125" style="93" customWidth="1"/>
    <col min="26" max="26" width="2.42578125" style="93" customWidth="1"/>
    <col min="27" max="27" width="4.42578125" style="93" customWidth="1"/>
    <col min="28" max="28" width="2.42578125" style="93" customWidth="1"/>
    <col min="29" max="29" width="4.42578125" style="93" customWidth="1"/>
    <col min="30" max="30" width="2.42578125" style="93" customWidth="1"/>
    <col min="31" max="31" width="4.42578125" style="93" customWidth="1"/>
    <col min="32" max="32" width="2.42578125" style="93" customWidth="1"/>
    <col min="33" max="33" width="4" style="93" hidden="1" customWidth="1"/>
    <col min="34" max="34" width="2.42578125" style="93" hidden="1" customWidth="1"/>
    <col min="35" max="35" width="4.42578125" style="93" customWidth="1"/>
    <col min="36" max="36" width="2.42578125" style="93" customWidth="1"/>
    <col min="37" max="37" width="4.42578125" style="93" customWidth="1"/>
    <col min="38" max="38" width="2.42578125" style="93" customWidth="1"/>
    <col min="39" max="39" width="4.42578125" style="93" customWidth="1"/>
    <col min="40" max="40" width="2.42578125" style="93" customWidth="1"/>
    <col min="41" max="41" width="4.42578125" style="93" customWidth="1"/>
    <col min="42" max="42" width="2.42578125" style="93" customWidth="1"/>
    <col min="43" max="43" width="4.42578125" style="93" customWidth="1"/>
    <col min="44" max="44" width="2.42578125" style="93" customWidth="1"/>
    <col min="45" max="45" width="4.42578125" style="93" customWidth="1"/>
    <col min="46" max="46" width="2.42578125" style="93" customWidth="1"/>
    <col min="47" max="47" width="4" style="93" hidden="1" customWidth="1"/>
    <col min="48" max="48" width="2.42578125" style="93" hidden="1" customWidth="1"/>
    <col min="49" max="49" width="4.42578125" style="93" customWidth="1"/>
    <col min="50" max="50" width="2.42578125" style="93" customWidth="1"/>
    <col min="51" max="51" width="4.42578125" style="93" customWidth="1"/>
    <col min="52" max="52" width="2.42578125" style="93" customWidth="1"/>
    <col min="53" max="53" width="4" style="93" hidden="1" customWidth="1"/>
    <col min="54" max="54" width="2.42578125" style="93" hidden="1" customWidth="1"/>
    <col min="55" max="55" width="4" style="93" hidden="1" customWidth="1"/>
    <col min="56" max="56" width="2.42578125" style="93" hidden="1" customWidth="1"/>
    <col min="57" max="57" width="4" style="93" hidden="1" customWidth="1"/>
    <col min="58" max="58" width="2.42578125" style="93" hidden="1" customWidth="1"/>
    <col min="59" max="59" width="4" style="93" hidden="1" customWidth="1"/>
    <col min="60" max="60" width="2.42578125" style="93" hidden="1" customWidth="1"/>
    <col min="61" max="61" width="4.42578125" style="93" customWidth="1"/>
    <col min="62" max="62" width="2.42578125" style="93" customWidth="1"/>
    <col min="63" max="63" width="4.42578125" style="93" customWidth="1"/>
    <col min="64" max="64" width="4.42578125" style="138" customWidth="1"/>
    <col min="65" max="16384" width="11" style="138"/>
  </cols>
  <sheetData>
    <row r="1" spans="1:64" s="4" customFormat="1" ht="12.6" customHeight="1">
      <c r="A1" s="1" t="s">
        <v>303</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 customHeight="1">
      <c r="C4" s="13" t="s">
        <v>263</v>
      </c>
      <c r="D4" s="14" t="s">
        <v>3</v>
      </c>
      <c r="E4" s="15" t="s">
        <v>264</v>
      </c>
      <c r="F4" s="16"/>
      <c r="G4" s="17" t="s">
        <v>206</v>
      </c>
      <c r="H4" s="17"/>
      <c r="I4" s="15" t="s">
        <v>5</v>
      </c>
      <c r="J4" s="17"/>
      <c r="K4" s="15" t="s">
        <v>6</v>
      </c>
      <c r="L4" s="17"/>
      <c r="M4" s="15" t="s">
        <v>120</v>
      </c>
      <c r="N4" s="17"/>
      <c r="O4" s="15" t="s">
        <v>265</v>
      </c>
      <c r="P4" s="16"/>
      <c r="Q4" s="15" t="s">
        <v>121</v>
      </c>
      <c r="R4" s="16"/>
      <c r="S4" s="15" t="s">
        <v>8</v>
      </c>
      <c r="T4" s="4"/>
      <c r="U4" s="15" t="s">
        <v>9</v>
      </c>
      <c r="V4" s="16"/>
      <c r="W4" s="17" t="s">
        <v>122</v>
      </c>
      <c r="X4" s="17"/>
      <c r="Y4" s="15" t="s">
        <v>10</v>
      </c>
      <c r="Z4" s="16"/>
      <c r="AA4" s="17" t="s">
        <v>142</v>
      </c>
      <c r="AB4" s="17"/>
      <c r="AC4" s="15" t="s">
        <v>207</v>
      </c>
      <c r="AD4" s="16"/>
      <c r="AE4" s="15" t="s">
        <v>15</v>
      </c>
      <c r="AF4" s="16"/>
      <c r="AG4" s="15" t="s">
        <v>123</v>
      </c>
      <c r="AH4" s="16"/>
      <c r="AI4" s="17" t="s">
        <v>304</v>
      </c>
      <c r="AJ4" s="17"/>
      <c r="AK4" s="15" t="s">
        <v>305</v>
      </c>
      <c r="AL4" s="16"/>
      <c r="AM4" s="17" t="s">
        <v>18</v>
      </c>
      <c r="AN4" s="17"/>
      <c r="AO4" s="15" t="s">
        <v>19</v>
      </c>
      <c r="AP4" s="16"/>
      <c r="AQ4" s="17" t="s">
        <v>124</v>
      </c>
      <c r="AR4" s="17"/>
      <c r="AS4" s="15" t="s">
        <v>20</v>
      </c>
      <c r="AT4" s="16"/>
      <c r="AU4" s="17" t="s">
        <v>125</v>
      </c>
      <c r="AV4" s="17"/>
      <c r="AW4" s="15" t="s">
        <v>21</v>
      </c>
      <c r="AX4" s="16"/>
      <c r="AY4" s="17" t="s">
        <v>22</v>
      </c>
      <c r="AZ4" s="17"/>
      <c r="BA4" s="15" t="s">
        <v>126</v>
      </c>
      <c r="BB4" s="16"/>
      <c r="BC4" s="17" t="s">
        <v>127</v>
      </c>
      <c r="BD4" s="17"/>
      <c r="BE4" s="15" t="s">
        <v>128</v>
      </c>
      <c r="BF4" s="16"/>
      <c r="BG4" s="17" t="s">
        <v>129</v>
      </c>
      <c r="BH4" s="17"/>
      <c r="BI4" s="15" t="s">
        <v>306</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 customHeight="1">
      <c r="A7" s="28" t="s">
        <v>170</v>
      </c>
      <c r="B7" s="86"/>
      <c r="C7" s="168">
        <v>2011</v>
      </c>
      <c r="D7" s="154">
        <v>38.234747317429083</v>
      </c>
      <c r="E7" s="152">
        <v>12.934425576560818</v>
      </c>
      <c r="F7" s="141"/>
      <c r="G7" s="152">
        <v>4.8625982516786124</v>
      </c>
      <c r="H7" s="90"/>
      <c r="I7" s="152">
        <v>19.317182293956765</v>
      </c>
      <c r="J7" s="90"/>
      <c r="K7" s="152">
        <v>29.635551541803569</v>
      </c>
      <c r="L7" s="90"/>
      <c r="M7" s="89"/>
      <c r="N7" s="90"/>
      <c r="O7" s="89"/>
      <c r="P7" s="90"/>
      <c r="Q7" s="89"/>
      <c r="R7" s="90"/>
      <c r="S7" s="152">
        <v>3.7780136312394332</v>
      </c>
      <c r="T7" s="90"/>
      <c r="U7" s="89"/>
      <c r="V7" s="90"/>
      <c r="W7" s="89"/>
      <c r="X7" s="90"/>
      <c r="Y7" s="152">
        <v>10.265504958374173</v>
      </c>
      <c r="Z7" s="90"/>
      <c r="AA7" s="152">
        <v>3.465969772705082</v>
      </c>
      <c r="AB7" s="90"/>
      <c r="AC7" s="89"/>
      <c r="AD7" s="90"/>
      <c r="AE7" s="89"/>
      <c r="AF7" s="90"/>
      <c r="AG7" s="89"/>
      <c r="AH7" s="90"/>
      <c r="AI7" s="152">
        <v>10.569399754919781</v>
      </c>
      <c r="AJ7" s="90"/>
      <c r="AK7" s="152">
        <v>1.6274169171032675</v>
      </c>
      <c r="AL7" s="90"/>
      <c r="AM7" s="89"/>
      <c r="AN7" s="90"/>
      <c r="AO7" s="152">
        <v>0.40520556632865523</v>
      </c>
      <c r="AP7" s="90"/>
      <c r="AQ7" s="89"/>
      <c r="AR7" s="90"/>
      <c r="AS7" s="152">
        <v>2.5716012034625853</v>
      </c>
      <c r="AT7" s="90"/>
      <c r="AU7" s="89"/>
      <c r="AV7" s="90"/>
      <c r="AW7" s="89"/>
      <c r="AX7" s="90"/>
      <c r="AY7" s="89"/>
      <c r="AZ7" s="90"/>
      <c r="BA7" s="89"/>
      <c r="BB7" s="90"/>
      <c r="BC7" s="89"/>
      <c r="BD7" s="90"/>
      <c r="BE7" s="89"/>
      <c r="BF7" s="90"/>
      <c r="BG7" s="89"/>
      <c r="BH7" s="90"/>
      <c r="BI7" s="152">
        <v>0.56713053186724871</v>
      </c>
      <c r="BJ7" s="90"/>
      <c r="BK7" s="91"/>
      <c r="BL7" s="33">
        <v>100.00000000000003</v>
      </c>
    </row>
    <row r="8" spans="1:64" s="93" customFormat="1" ht="12.6" customHeight="1">
      <c r="A8" s="92" t="s">
        <v>266</v>
      </c>
      <c r="B8" s="82"/>
      <c r="C8" s="161">
        <v>2010</v>
      </c>
      <c r="D8" s="154">
        <v>32.346446146477511</v>
      </c>
      <c r="E8" s="152">
        <v>10.335473752652309</v>
      </c>
      <c r="F8" s="99"/>
      <c r="G8" s="152">
        <v>1.2565366042463568</v>
      </c>
      <c r="H8" s="89"/>
      <c r="I8" s="152">
        <v>18.852832227602363</v>
      </c>
      <c r="J8" s="89"/>
      <c r="K8" s="152">
        <v>26.621576661923513</v>
      </c>
      <c r="L8" s="89"/>
      <c r="M8" s="89"/>
      <c r="N8" s="89"/>
      <c r="O8" s="89"/>
      <c r="P8" s="89"/>
      <c r="Q8" s="89"/>
      <c r="R8" s="89"/>
      <c r="S8" s="152">
        <v>5.8982726749199079</v>
      </c>
      <c r="T8" s="89"/>
      <c r="U8" s="89"/>
      <c r="V8" s="89"/>
      <c r="W8" s="89"/>
      <c r="X8" s="89"/>
      <c r="Y8" s="152">
        <v>4.071318702778508</v>
      </c>
      <c r="Z8" s="89"/>
      <c r="AA8" s="152">
        <v>16.027756953366502</v>
      </c>
      <c r="AB8" s="89"/>
      <c r="AC8" s="89"/>
      <c r="AD8" s="89"/>
      <c r="AE8" s="152">
        <v>1.0392151279552424</v>
      </c>
      <c r="AF8" s="89"/>
      <c r="AG8" s="89"/>
      <c r="AH8" s="89"/>
      <c r="AI8" s="152">
        <v>10.101409709805404</v>
      </c>
      <c r="AJ8" s="89"/>
      <c r="AK8" s="89"/>
      <c r="AL8" s="89"/>
      <c r="AM8" s="89"/>
      <c r="AN8" s="89"/>
      <c r="AO8" s="152">
        <v>0.41480018081798287</v>
      </c>
      <c r="AP8" s="89"/>
      <c r="AQ8" s="89"/>
      <c r="AR8" s="89"/>
      <c r="AS8" s="152">
        <v>4.4035700380649896</v>
      </c>
      <c r="AT8" s="89"/>
      <c r="AU8" s="89"/>
      <c r="AV8" s="89"/>
      <c r="AW8" s="89"/>
      <c r="AX8" s="89"/>
      <c r="AY8" s="89"/>
      <c r="AZ8" s="89"/>
      <c r="BA8" s="89"/>
      <c r="BB8" s="89"/>
      <c r="BC8" s="89"/>
      <c r="BD8" s="89"/>
      <c r="BE8" s="89"/>
      <c r="BF8" s="89"/>
      <c r="BG8" s="89"/>
      <c r="BH8" s="89"/>
      <c r="BI8" s="152">
        <v>0.97723736586685583</v>
      </c>
      <c r="BJ8" s="89"/>
      <c r="BK8" s="91"/>
      <c r="BL8" s="33">
        <v>100.00000000000003</v>
      </c>
    </row>
    <row r="9" spans="1:64" s="93" customFormat="1" ht="12.6" customHeight="1">
      <c r="A9" s="35" t="s">
        <v>171</v>
      </c>
      <c r="B9" s="94"/>
      <c r="C9" s="161">
        <v>2011</v>
      </c>
      <c r="D9" s="154">
        <v>43.469035728458998</v>
      </c>
      <c r="E9" s="152">
        <v>18.864848880848033</v>
      </c>
      <c r="F9" s="99"/>
      <c r="G9" s="152">
        <v>31.298183708670539</v>
      </c>
      <c r="H9" s="89"/>
      <c r="I9" s="152">
        <v>10.964228128048994</v>
      </c>
      <c r="J9" s="89"/>
      <c r="K9" s="152">
        <v>22.126508410780563</v>
      </c>
      <c r="L9" s="89"/>
      <c r="M9" s="89"/>
      <c r="N9" s="89"/>
      <c r="O9" s="89"/>
      <c r="P9" s="89"/>
      <c r="Q9" s="89"/>
      <c r="R9" s="89"/>
      <c r="S9" s="89"/>
      <c r="T9" s="89"/>
      <c r="U9" s="89"/>
      <c r="V9" s="89"/>
      <c r="W9" s="89"/>
      <c r="X9" s="89"/>
      <c r="Y9" s="152">
        <v>5.9048349616439708</v>
      </c>
      <c r="Z9" s="89"/>
      <c r="AA9" s="152">
        <v>1.6617645496880522</v>
      </c>
      <c r="AB9" s="89"/>
      <c r="AC9" s="89"/>
      <c r="AD9" s="89"/>
      <c r="AE9" s="89"/>
      <c r="AF9" s="89"/>
      <c r="AG9" s="89"/>
      <c r="AH9" s="89"/>
      <c r="AI9" s="152">
        <v>8.6683423967903135</v>
      </c>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152">
        <v>0.51128896352950004</v>
      </c>
      <c r="BJ9" s="89"/>
      <c r="BK9" s="91"/>
      <c r="BL9" s="33">
        <v>100.00000000000003</v>
      </c>
    </row>
    <row r="10" spans="1:64" s="93" customFormat="1" ht="12.6" customHeight="1">
      <c r="A10" s="92" t="s">
        <v>30</v>
      </c>
      <c r="B10" s="82"/>
      <c r="C10" s="161">
        <v>2008</v>
      </c>
      <c r="D10" s="154">
        <v>39.366978978033224</v>
      </c>
      <c r="E10" s="152">
        <v>16.962220768516442</v>
      </c>
      <c r="F10" s="152"/>
      <c r="G10" s="152">
        <v>34.667178550711455</v>
      </c>
      <c r="H10" s="152"/>
      <c r="I10" s="152">
        <v>12.935764445780283</v>
      </c>
      <c r="J10" s="152"/>
      <c r="K10" s="152">
        <v>30.381580930298732</v>
      </c>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v>3.0483200016164758</v>
      </c>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v>2.0049353030766084</v>
      </c>
      <c r="BJ10" s="89"/>
      <c r="BK10" s="91"/>
      <c r="BL10" s="33">
        <v>100.00000000000003</v>
      </c>
    </row>
    <row r="11" spans="1:64" s="93" customFormat="1" ht="12.6" customHeight="1">
      <c r="A11" s="92" t="s">
        <v>31</v>
      </c>
      <c r="B11" s="82"/>
      <c r="C11" s="161">
        <v>2008</v>
      </c>
      <c r="D11" s="154">
        <v>41.291983665544599</v>
      </c>
      <c r="E11" s="152">
        <v>19.578976552822109</v>
      </c>
      <c r="F11" s="152"/>
      <c r="G11" s="152">
        <v>29.767461787368418</v>
      </c>
      <c r="H11" s="152"/>
      <c r="I11" s="152">
        <v>11.025536982343885</v>
      </c>
      <c r="J11" s="152"/>
      <c r="K11" s="152">
        <v>37.484581017218986</v>
      </c>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v>0.83007855947139841</v>
      </c>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v>1.3133651007751821</v>
      </c>
      <c r="BJ11" s="89"/>
      <c r="BK11" s="91"/>
      <c r="BL11" s="33">
        <v>100.00000000000003</v>
      </c>
    </row>
    <row r="12" spans="1:64" s="93" customFormat="1" ht="12.6" customHeight="1">
      <c r="A12" s="95"/>
      <c r="B12" s="95"/>
      <c r="C12" s="161"/>
      <c r="D12" s="154"/>
      <c r="E12" s="99"/>
      <c r="F12" s="99"/>
      <c r="G12" s="99"/>
      <c r="H12" s="89"/>
      <c r="I12" s="89"/>
      <c r="J12" s="89"/>
      <c r="K12" s="89"/>
      <c r="L12" s="89"/>
      <c r="M12" s="99"/>
      <c r="N12" s="99"/>
      <c r="O12" s="9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91"/>
    </row>
    <row r="13" spans="1:64" s="93" customFormat="1" ht="12.6" customHeight="1">
      <c r="A13" s="92" t="s">
        <v>190</v>
      </c>
      <c r="B13" s="82"/>
      <c r="C13" s="161">
        <v>2010</v>
      </c>
      <c r="D13" s="154">
        <v>52.093919029667269</v>
      </c>
      <c r="E13" s="152">
        <v>17.916261066999589</v>
      </c>
      <c r="F13" s="99"/>
      <c r="G13" s="152">
        <v>33.807091456382423</v>
      </c>
      <c r="H13" s="89"/>
      <c r="I13" s="152">
        <v>10.921756899202228</v>
      </c>
      <c r="J13" s="89"/>
      <c r="K13" s="152">
        <v>21.122155805247171</v>
      </c>
      <c r="M13" s="89"/>
      <c r="N13" s="89"/>
      <c r="O13" s="89"/>
      <c r="P13" s="89"/>
      <c r="Q13" s="89"/>
      <c r="R13" s="89"/>
      <c r="S13" s="89"/>
      <c r="T13" s="89"/>
      <c r="U13" s="152">
        <v>15.468806909057875</v>
      </c>
      <c r="V13" s="89"/>
      <c r="W13" s="89"/>
      <c r="X13" s="89"/>
      <c r="Y13" s="152" t="s">
        <v>28</v>
      </c>
      <c r="Z13" s="89"/>
      <c r="AA13" s="152" t="s">
        <v>28</v>
      </c>
      <c r="AB13" s="89"/>
      <c r="AC13" s="89"/>
      <c r="AD13" s="89"/>
      <c r="AE13" s="89"/>
      <c r="AF13" s="89"/>
      <c r="AG13" s="89"/>
      <c r="AH13" s="89"/>
      <c r="AI13" s="152" t="s">
        <v>28</v>
      </c>
      <c r="AJ13" s="89"/>
      <c r="AK13" s="89"/>
      <c r="AL13" s="89"/>
      <c r="AM13" s="89"/>
      <c r="AN13" s="89"/>
      <c r="AO13" s="89"/>
      <c r="AP13" s="89"/>
      <c r="AQ13" s="89"/>
      <c r="AR13" s="89"/>
      <c r="AS13" s="152" t="s">
        <v>28</v>
      </c>
      <c r="AT13" s="89"/>
      <c r="AU13" s="89"/>
      <c r="AV13" s="89"/>
      <c r="AW13" s="89"/>
      <c r="AX13" s="89"/>
      <c r="AY13" s="89"/>
      <c r="AZ13" s="89"/>
      <c r="BA13" s="89"/>
      <c r="BB13" s="89"/>
      <c r="BC13" s="89"/>
      <c r="BD13" s="89"/>
      <c r="BE13" s="89"/>
      <c r="BF13" s="89"/>
      <c r="BG13" s="89"/>
      <c r="BH13" s="89"/>
      <c r="BI13" s="152">
        <v>0.76392786311072125</v>
      </c>
      <c r="BJ13" s="89"/>
      <c r="BK13" s="91"/>
      <c r="BL13" s="33">
        <v>100</v>
      </c>
    </row>
    <row r="14" spans="1:64" s="93" customFormat="1" ht="12.6" customHeight="1">
      <c r="A14" s="92" t="s">
        <v>33</v>
      </c>
      <c r="B14" s="82"/>
      <c r="C14" s="161">
        <v>2010</v>
      </c>
      <c r="D14" s="154">
        <v>52.948510580940834</v>
      </c>
      <c r="E14" s="152">
        <v>27.823982344643767</v>
      </c>
      <c r="F14" s="99"/>
      <c r="G14" s="152">
        <v>31.135334949528428</v>
      </c>
      <c r="H14" s="89"/>
      <c r="I14" s="152">
        <v>2.0902284055870686</v>
      </c>
      <c r="J14" s="89"/>
      <c r="K14" s="152">
        <v>26.614032623412694</v>
      </c>
      <c r="L14" s="89"/>
      <c r="M14" s="89"/>
      <c r="N14" s="89"/>
      <c r="O14" s="89"/>
      <c r="P14" s="89"/>
      <c r="Q14" s="89"/>
      <c r="R14" s="89"/>
      <c r="S14" s="89"/>
      <c r="T14" s="89"/>
      <c r="U14" s="152" t="s">
        <v>28</v>
      </c>
      <c r="V14" s="89"/>
      <c r="W14" s="89"/>
      <c r="X14" s="89"/>
      <c r="Y14" s="152" t="s">
        <v>28</v>
      </c>
      <c r="Z14" s="89"/>
      <c r="AA14" s="152" t="s">
        <v>28</v>
      </c>
      <c r="AB14" s="89"/>
      <c r="AC14" s="89"/>
      <c r="AD14" s="89"/>
      <c r="AE14" s="89"/>
      <c r="AF14" s="89"/>
      <c r="AG14" s="89"/>
      <c r="AH14" s="89"/>
      <c r="AI14" s="152">
        <v>11.933204384501394</v>
      </c>
      <c r="AJ14" s="89"/>
      <c r="AK14" s="89"/>
      <c r="AL14" s="89"/>
      <c r="AM14" s="89"/>
      <c r="AN14" s="89"/>
      <c r="AO14" s="89"/>
      <c r="AP14" s="89"/>
      <c r="AQ14" s="89"/>
      <c r="AR14" s="89"/>
      <c r="AS14" s="152" t="s">
        <v>28</v>
      </c>
      <c r="AT14" s="89"/>
      <c r="AU14" s="89"/>
      <c r="AV14" s="89"/>
      <c r="AW14" s="89"/>
      <c r="AX14" s="89"/>
      <c r="AY14" s="89"/>
      <c r="AZ14" s="89"/>
      <c r="BA14" s="89"/>
      <c r="BB14" s="89"/>
      <c r="BC14" s="89"/>
      <c r="BD14" s="89"/>
      <c r="BE14" s="89"/>
      <c r="BF14" s="89"/>
      <c r="BG14" s="89"/>
      <c r="BH14" s="89"/>
      <c r="BI14" s="152">
        <v>0.40321729232663317</v>
      </c>
      <c r="BJ14" s="89"/>
      <c r="BK14" s="91"/>
      <c r="BL14" s="33">
        <v>100</v>
      </c>
    </row>
    <row r="15" spans="1:64" s="93" customFormat="1" ht="12.6" customHeight="1">
      <c r="A15" s="92" t="s">
        <v>267</v>
      </c>
      <c r="B15" s="82"/>
      <c r="C15" s="161">
        <v>2010</v>
      </c>
      <c r="D15" s="154">
        <v>32.064274979769564</v>
      </c>
      <c r="E15" s="152">
        <v>20.289574025257171</v>
      </c>
      <c r="F15" s="99"/>
      <c r="G15" s="152">
        <v>10.655142306761665</v>
      </c>
      <c r="H15" s="89"/>
      <c r="I15" s="152">
        <v>13.920524442628496</v>
      </c>
      <c r="J15" s="89"/>
      <c r="K15" s="152">
        <v>26.328971389377038</v>
      </c>
      <c r="L15" s="89"/>
      <c r="M15" s="89"/>
      <c r="N15" s="89"/>
      <c r="O15" s="89"/>
      <c r="P15" s="89"/>
      <c r="Q15" s="89"/>
      <c r="R15" s="89"/>
      <c r="S15" s="89"/>
      <c r="T15" s="89"/>
      <c r="U15" s="152" t="s">
        <v>28</v>
      </c>
      <c r="V15" s="89"/>
      <c r="W15" s="89"/>
      <c r="X15" s="89"/>
      <c r="Y15" s="152" t="s">
        <v>28</v>
      </c>
      <c r="Z15" s="89"/>
      <c r="AA15" s="152">
        <v>16.578769316693041</v>
      </c>
      <c r="AB15" s="89"/>
      <c r="AC15" s="89"/>
      <c r="AD15" s="89"/>
      <c r="AE15" s="89"/>
      <c r="AF15" s="89"/>
      <c r="AG15" s="89"/>
      <c r="AH15" s="89"/>
      <c r="AI15" s="152">
        <v>11.902581079715779</v>
      </c>
      <c r="AJ15" s="89"/>
      <c r="AK15" s="89"/>
      <c r="AL15" s="89"/>
      <c r="AM15" s="89"/>
      <c r="AN15" s="89"/>
      <c r="AO15" s="89"/>
      <c r="AP15" s="89"/>
      <c r="AQ15" s="89"/>
      <c r="AR15" s="89"/>
      <c r="AS15" s="152">
        <v>0.32443743956680243</v>
      </c>
      <c r="AT15" s="89"/>
      <c r="AU15" s="89"/>
      <c r="AV15" s="89"/>
      <c r="AW15" s="89"/>
      <c r="AX15" s="89"/>
      <c r="AY15" s="89"/>
      <c r="AZ15" s="89"/>
      <c r="BA15" s="89"/>
      <c r="BB15" s="89"/>
      <c r="BC15" s="89"/>
      <c r="BD15" s="89"/>
      <c r="BE15" s="89"/>
      <c r="BF15" s="89"/>
      <c r="BG15" s="89"/>
      <c r="BH15" s="89"/>
      <c r="BI15" s="152" t="s">
        <v>28</v>
      </c>
      <c r="BJ15" s="89"/>
      <c r="BK15" s="91"/>
      <c r="BL15" s="33">
        <v>100</v>
      </c>
    </row>
    <row r="16" spans="1:64" s="93" customFormat="1" ht="12.6" customHeight="1">
      <c r="A16" s="92" t="s">
        <v>268</v>
      </c>
      <c r="B16" s="82"/>
      <c r="C16" s="161">
        <v>2010</v>
      </c>
      <c r="D16" s="154">
        <v>43.561966526588243</v>
      </c>
      <c r="E16" s="152">
        <v>23.153617593209074</v>
      </c>
      <c r="F16" s="99"/>
      <c r="G16" s="152">
        <v>26.516419678582931</v>
      </c>
      <c r="H16" s="89"/>
      <c r="I16" s="152">
        <v>10.264114812160894</v>
      </c>
      <c r="J16" s="89"/>
      <c r="K16" s="152">
        <v>22.725281393277413</v>
      </c>
      <c r="L16" s="89"/>
      <c r="M16" s="89"/>
      <c r="N16" s="89"/>
      <c r="O16" s="89"/>
      <c r="P16" s="89"/>
      <c r="Q16" s="89"/>
      <c r="R16" s="89"/>
      <c r="S16" s="89"/>
      <c r="T16" s="89"/>
      <c r="U16" s="152" t="s">
        <v>28</v>
      </c>
      <c r="V16" s="89"/>
      <c r="W16" s="89"/>
      <c r="X16" s="89"/>
      <c r="Y16" s="152">
        <v>3.9369428088957865</v>
      </c>
      <c r="Z16" s="89"/>
      <c r="AA16" s="152" t="s">
        <v>28</v>
      </c>
      <c r="AB16" s="89"/>
      <c r="AC16" s="89"/>
      <c r="AD16" s="89"/>
      <c r="AE16" s="89"/>
      <c r="AF16" s="89"/>
      <c r="AG16" s="89"/>
      <c r="AH16" s="89"/>
      <c r="AI16" s="152">
        <v>10.407963108658361</v>
      </c>
      <c r="AJ16" s="89"/>
      <c r="AK16" s="89"/>
      <c r="AL16" s="89"/>
      <c r="AM16" s="89"/>
      <c r="AN16" s="89"/>
      <c r="AO16" s="89"/>
      <c r="AP16" s="89"/>
      <c r="AQ16" s="89"/>
      <c r="AR16" s="89"/>
      <c r="AS16" s="152" t="s">
        <v>28</v>
      </c>
      <c r="AT16" s="89"/>
      <c r="AU16" s="89"/>
      <c r="AV16" s="89"/>
      <c r="AW16" s="89"/>
      <c r="AX16" s="89"/>
      <c r="AY16" s="89"/>
      <c r="AZ16" s="89"/>
      <c r="BA16" s="89"/>
      <c r="BB16" s="89"/>
      <c r="BC16" s="89"/>
      <c r="BD16" s="89"/>
      <c r="BE16" s="89"/>
      <c r="BF16" s="89"/>
      <c r="BG16" s="89"/>
      <c r="BH16" s="89"/>
      <c r="BI16" s="152">
        <v>2.9956606052155115</v>
      </c>
      <c r="BJ16" s="89"/>
      <c r="BK16" s="91"/>
      <c r="BL16" s="33">
        <v>100</v>
      </c>
    </row>
    <row r="17" spans="1:146" s="93" customFormat="1" ht="12.6" customHeight="1">
      <c r="A17" s="92" t="s">
        <v>36</v>
      </c>
      <c r="B17" s="82"/>
      <c r="C17" s="161">
        <v>2011</v>
      </c>
      <c r="D17" s="154">
        <v>43.383026164137142</v>
      </c>
      <c r="E17" s="152">
        <v>15.285958672712081</v>
      </c>
      <c r="F17" s="89"/>
      <c r="G17" s="152">
        <v>26.628095311679147</v>
      </c>
      <c r="H17" s="89"/>
      <c r="I17" s="152">
        <v>24.252458503001851</v>
      </c>
      <c r="J17" s="89"/>
      <c r="K17" s="152">
        <v>18.593468393744381</v>
      </c>
      <c r="L17" s="89"/>
      <c r="M17" s="89"/>
      <c r="N17" s="89"/>
      <c r="O17" s="89"/>
      <c r="P17" s="89"/>
      <c r="Q17" s="89"/>
      <c r="R17" s="89"/>
      <c r="S17" s="152">
        <v>0.37616092132898582</v>
      </c>
      <c r="T17" s="89"/>
      <c r="U17" s="152">
        <v>3.7129563796332024</v>
      </c>
      <c r="V17" s="89"/>
      <c r="W17" s="89"/>
      <c r="X17" s="89"/>
      <c r="Y17" s="152">
        <v>3.5610641661716214</v>
      </c>
      <c r="Z17" s="89"/>
      <c r="AA17" s="152">
        <v>1.7125698861066023</v>
      </c>
      <c r="AB17" s="89"/>
      <c r="AC17" s="89"/>
      <c r="AD17" s="89"/>
      <c r="AE17" s="89"/>
      <c r="AF17" s="89"/>
      <c r="AG17" s="89"/>
      <c r="AH17" s="89"/>
      <c r="AI17" s="152">
        <v>3.6544213685583262</v>
      </c>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152">
        <v>2.2228463970638082</v>
      </c>
      <c r="BJ17" s="89"/>
      <c r="BK17" s="91"/>
      <c r="BL17" s="33">
        <v>100</v>
      </c>
    </row>
    <row r="18" spans="1:146" s="93" customFormat="1" ht="12.6" customHeight="1">
      <c r="A18" s="96"/>
      <c r="B18" s="95"/>
      <c r="C18" s="161"/>
      <c r="D18" s="154"/>
      <c r="E18" s="99"/>
      <c r="F18" s="99"/>
      <c r="G18" s="9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91"/>
      <c r="BL18" s="33"/>
    </row>
    <row r="19" spans="1:146" s="93" customFormat="1" ht="12.6" customHeight="1">
      <c r="A19" s="92" t="s">
        <v>210</v>
      </c>
      <c r="B19" s="82"/>
      <c r="C19" s="161">
        <v>2009</v>
      </c>
      <c r="D19" s="154">
        <v>36.832229450725265</v>
      </c>
      <c r="E19" s="152">
        <v>26.776368100936406</v>
      </c>
      <c r="F19" s="152"/>
      <c r="G19" s="152">
        <v>20.813400159113886</v>
      </c>
      <c r="H19" s="152"/>
      <c r="I19" s="152">
        <v>20.672273170356164</v>
      </c>
      <c r="J19" s="152"/>
      <c r="K19" s="152">
        <v>19.442291301889266</v>
      </c>
      <c r="L19" s="152"/>
      <c r="M19" s="152"/>
      <c r="N19" s="152"/>
      <c r="O19" s="152"/>
      <c r="P19" s="152"/>
      <c r="Q19" s="152"/>
      <c r="R19" s="152"/>
      <c r="S19" s="152">
        <v>1.7672981108128432</v>
      </c>
      <c r="T19" s="152"/>
      <c r="U19" s="152"/>
      <c r="V19" s="152"/>
      <c r="W19" s="152"/>
      <c r="X19" s="152"/>
      <c r="Y19" s="152">
        <v>3.7193001475767429</v>
      </c>
      <c r="Z19" s="152"/>
      <c r="AA19" s="152"/>
      <c r="AB19" s="152"/>
      <c r="AC19" s="152"/>
      <c r="AD19" s="152"/>
      <c r="AE19" s="152"/>
      <c r="AF19" s="152"/>
      <c r="AG19" s="152"/>
      <c r="AH19" s="152"/>
      <c r="AI19" s="152">
        <v>6.4688942565872765</v>
      </c>
      <c r="AJ19" s="152"/>
      <c r="AK19" s="152"/>
      <c r="AL19" s="152"/>
      <c r="AM19" s="152"/>
      <c r="AN19" s="152"/>
      <c r="AO19" s="152"/>
      <c r="AP19" s="152"/>
      <c r="AQ19" s="152"/>
      <c r="AR19" s="152"/>
      <c r="AS19" s="152">
        <v>0.26464204884501674</v>
      </c>
      <c r="AT19" s="152"/>
      <c r="AU19" s="152"/>
      <c r="AV19" s="152"/>
      <c r="AW19" s="152"/>
      <c r="AX19" s="152"/>
      <c r="AY19" s="152"/>
      <c r="AZ19" s="152"/>
      <c r="BA19" s="152"/>
      <c r="BB19" s="152"/>
      <c r="BC19" s="152"/>
      <c r="BD19" s="152"/>
      <c r="BE19" s="152"/>
      <c r="BF19" s="152"/>
      <c r="BG19" s="152"/>
      <c r="BH19" s="152"/>
      <c r="BI19" s="152">
        <v>7.5532703882424626E-2</v>
      </c>
      <c r="BJ19" s="89"/>
      <c r="BK19" s="91"/>
      <c r="BL19" s="33">
        <v>100</v>
      </c>
    </row>
    <row r="20" spans="1:146" s="93" customFormat="1" ht="12.6" customHeight="1">
      <c r="A20" s="92" t="s">
        <v>307</v>
      </c>
      <c r="B20" s="82"/>
      <c r="C20" s="161">
        <v>2008</v>
      </c>
      <c r="D20" s="154">
        <v>38.887705881808301</v>
      </c>
      <c r="E20" s="152">
        <v>10.080162669676271</v>
      </c>
      <c r="F20" s="152"/>
      <c r="G20" s="152">
        <v>9.3163304623121377</v>
      </c>
      <c r="H20" s="152"/>
      <c r="I20" s="152">
        <v>28.185853164407959</v>
      </c>
      <c r="J20" s="152"/>
      <c r="K20" s="152">
        <v>13.942781001472376</v>
      </c>
      <c r="L20" s="152"/>
      <c r="M20" s="152"/>
      <c r="N20" s="152"/>
      <c r="O20" s="152">
        <v>8.9923462639589538</v>
      </c>
      <c r="P20" s="152"/>
      <c r="Q20" s="152"/>
      <c r="R20" s="152"/>
      <c r="S20" s="152">
        <v>5.2468528141449724</v>
      </c>
      <c r="T20" s="152"/>
      <c r="U20" s="152"/>
      <c r="V20" s="152"/>
      <c r="W20" s="152">
        <v>3.1563210331040708</v>
      </c>
      <c r="X20" s="152"/>
      <c r="Y20" s="152">
        <v>5.1053522990456957</v>
      </c>
      <c r="Z20" s="152"/>
      <c r="AA20" s="152"/>
      <c r="AB20" s="152"/>
      <c r="AC20" s="152"/>
      <c r="AD20" s="152"/>
      <c r="AE20" s="152"/>
      <c r="AF20" s="152"/>
      <c r="AG20" s="152"/>
      <c r="AH20" s="152"/>
      <c r="AI20" s="152">
        <v>12.953836900143038</v>
      </c>
      <c r="AJ20" s="152"/>
      <c r="AK20" s="152"/>
      <c r="AL20" s="152"/>
      <c r="AM20" s="152"/>
      <c r="AN20" s="152"/>
      <c r="AO20" s="152">
        <v>1.5721307916231515</v>
      </c>
      <c r="AP20" s="152"/>
      <c r="AQ20" s="152"/>
      <c r="AR20" s="152"/>
      <c r="AS20" s="152">
        <v>0.60732179637959438</v>
      </c>
      <c r="AT20" s="152"/>
      <c r="AU20" s="152"/>
      <c r="AV20" s="152"/>
      <c r="AW20" s="152"/>
      <c r="AX20" s="152"/>
      <c r="AY20" s="152"/>
      <c r="AZ20" s="152"/>
      <c r="BA20" s="152"/>
      <c r="BB20" s="152"/>
      <c r="BC20" s="152"/>
      <c r="BD20" s="152"/>
      <c r="BE20" s="152"/>
      <c r="BF20" s="152"/>
      <c r="BG20" s="152"/>
      <c r="BH20" s="152"/>
      <c r="BI20" s="152">
        <v>0.84071080373176332</v>
      </c>
      <c r="BJ20" s="89"/>
      <c r="BK20" s="91"/>
      <c r="BL20" s="33">
        <v>100</v>
      </c>
    </row>
    <row r="21" spans="1:146" s="93" customFormat="1" ht="12.6" customHeight="1">
      <c r="A21" s="92" t="s">
        <v>172</v>
      </c>
      <c r="B21" s="82"/>
      <c r="C21" s="161">
        <v>2011</v>
      </c>
      <c r="D21" s="154">
        <v>35.106422893652145</v>
      </c>
      <c r="E21" s="152">
        <v>15.150295824300064</v>
      </c>
      <c r="F21" s="99"/>
      <c r="G21" s="152">
        <v>9.2528028896889083</v>
      </c>
      <c r="H21" s="89"/>
      <c r="I21" s="152">
        <v>21.986788751247175</v>
      </c>
      <c r="J21" s="89"/>
      <c r="K21" s="152">
        <v>23.984894637374179</v>
      </c>
      <c r="L21" s="89"/>
      <c r="M21" s="89"/>
      <c r="N21" s="89"/>
      <c r="O21" s="89"/>
      <c r="P21" s="89"/>
      <c r="Q21" s="89"/>
      <c r="R21" s="89"/>
      <c r="S21" s="152">
        <v>4.736799973598151</v>
      </c>
      <c r="T21" s="89"/>
      <c r="U21" s="89"/>
      <c r="V21" s="89"/>
      <c r="W21" s="89"/>
      <c r="X21" s="89"/>
      <c r="Y21" s="152">
        <v>4.5036459736941863</v>
      </c>
      <c r="Z21" s="89"/>
      <c r="AA21" s="152">
        <v>5.5163991002724515</v>
      </c>
      <c r="AB21" s="89"/>
      <c r="AC21" s="89"/>
      <c r="AD21" s="89"/>
      <c r="AE21" s="89"/>
      <c r="AF21" s="89"/>
      <c r="AG21" s="89"/>
      <c r="AH21" s="89"/>
      <c r="AI21" s="152">
        <v>13.689082224406047</v>
      </c>
      <c r="AJ21" s="89"/>
      <c r="AK21" s="89"/>
      <c r="AL21" s="89"/>
      <c r="AM21" s="89"/>
      <c r="AN21" s="89"/>
      <c r="AO21" s="152">
        <v>1.179290625418884</v>
      </c>
      <c r="AP21" s="89"/>
      <c r="AQ21" s="89"/>
      <c r="AR21" s="89"/>
      <c r="AS21" s="89"/>
      <c r="AT21" s="89"/>
      <c r="AU21" s="89"/>
      <c r="AV21" s="89"/>
      <c r="AW21" s="89"/>
      <c r="AX21" s="89"/>
      <c r="AY21" s="89"/>
      <c r="AZ21" s="89"/>
      <c r="BA21" s="89"/>
      <c r="BB21" s="89"/>
      <c r="BC21" s="89"/>
      <c r="BD21" s="89"/>
      <c r="BE21" s="89"/>
      <c r="BF21" s="89"/>
      <c r="BG21" s="89"/>
      <c r="BH21" s="89"/>
      <c r="BI21" s="89"/>
      <c r="BJ21" s="89"/>
      <c r="BK21" s="91"/>
      <c r="BL21" s="33">
        <v>99.999999999999972</v>
      </c>
    </row>
    <row r="22" spans="1:146" s="93" customFormat="1" ht="12.6" customHeight="1">
      <c r="A22" s="92" t="s">
        <v>308</v>
      </c>
      <c r="B22" s="82"/>
      <c r="C22" s="161">
        <v>2008</v>
      </c>
      <c r="D22" s="154">
        <v>53.8135859655006</v>
      </c>
      <c r="E22" s="152">
        <v>22.190665847772543</v>
      </c>
      <c r="F22" s="152"/>
      <c r="G22" s="152">
        <v>5.1164008362646012</v>
      </c>
      <c r="H22" s="152"/>
      <c r="I22" s="152">
        <v>23.013728884008607</v>
      </c>
      <c r="J22" s="152"/>
      <c r="K22" s="152">
        <v>32.599256791548022</v>
      </c>
      <c r="L22" s="152"/>
      <c r="M22" s="152"/>
      <c r="N22" s="152"/>
      <c r="O22" s="152"/>
      <c r="P22" s="152"/>
      <c r="Q22" s="152"/>
      <c r="R22" s="152"/>
      <c r="S22" s="152">
        <v>2.3519135446328314</v>
      </c>
      <c r="T22" s="152"/>
      <c r="U22" s="152"/>
      <c r="V22" s="152"/>
      <c r="W22" s="152"/>
      <c r="X22" s="152"/>
      <c r="Y22" s="152"/>
      <c r="Z22" s="152"/>
      <c r="AA22" s="152"/>
      <c r="AB22" s="152"/>
      <c r="AC22" s="152"/>
      <c r="AD22" s="152"/>
      <c r="AE22" s="152"/>
      <c r="AF22" s="152"/>
      <c r="AG22" s="152"/>
      <c r="AH22" s="152"/>
      <c r="AI22" s="152">
        <v>8.2714013635827861</v>
      </c>
      <c r="AJ22" s="152"/>
      <c r="AK22" s="152">
        <v>4.1174988988355574</v>
      </c>
      <c r="AL22" s="152"/>
      <c r="AM22" s="152"/>
      <c r="AN22" s="152"/>
      <c r="AO22" s="152"/>
      <c r="AP22" s="152"/>
      <c r="AQ22" s="152"/>
      <c r="AR22" s="152"/>
      <c r="AS22" s="152">
        <v>2.3391338333550462</v>
      </c>
      <c r="AT22" s="89"/>
      <c r="AU22" s="89"/>
      <c r="AV22" s="89"/>
      <c r="AW22" s="89"/>
      <c r="AX22" s="89"/>
      <c r="AY22" s="89"/>
      <c r="AZ22" s="89"/>
      <c r="BA22" s="89"/>
      <c r="BB22" s="89"/>
      <c r="BC22" s="89"/>
      <c r="BD22" s="89"/>
      <c r="BE22" s="89"/>
      <c r="BF22" s="89"/>
      <c r="BG22" s="89"/>
      <c r="BH22" s="89"/>
      <c r="BI22" s="89"/>
      <c r="BJ22" s="89"/>
      <c r="BK22" s="91"/>
      <c r="BL22" s="33">
        <v>99.999999999999972</v>
      </c>
    </row>
    <row r="23" spans="1:146" s="93" customFormat="1" ht="12.6" customHeight="1">
      <c r="A23" s="97" t="s">
        <v>269</v>
      </c>
      <c r="B23" s="82"/>
      <c r="C23" s="161">
        <v>2011</v>
      </c>
      <c r="D23" s="154">
        <v>36.182126078881247</v>
      </c>
      <c r="E23" s="152">
        <v>33.808465001231014</v>
      </c>
      <c r="F23" s="99"/>
      <c r="G23" s="152">
        <v>4.2054852656174102</v>
      </c>
      <c r="H23" s="89"/>
      <c r="I23" s="152">
        <v>10.981548132827381</v>
      </c>
      <c r="J23" s="89"/>
      <c r="K23" s="152">
        <v>17.219986377366109</v>
      </c>
      <c r="L23" s="89"/>
      <c r="M23" s="89"/>
      <c r="N23" s="89"/>
      <c r="O23" s="89"/>
      <c r="P23" s="89"/>
      <c r="Q23" s="89"/>
      <c r="R23" s="89"/>
      <c r="S23" s="152">
        <v>2.1606531966727043</v>
      </c>
      <c r="T23" s="89"/>
      <c r="U23" s="89"/>
      <c r="V23" s="89"/>
      <c r="W23" s="89"/>
      <c r="X23" s="89"/>
      <c r="Y23" s="89"/>
      <c r="Z23" s="89"/>
      <c r="AA23" s="89"/>
      <c r="AB23" s="89"/>
      <c r="AC23" s="89"/>
      <c r="AD23" s="89"/>
      <c r="AE23" s="89"/>
      <c r="AF23" s="89"/>
      <c r="AG23" s="89"/>
      <c r="AH23" s="89"/>
      <c r="AI23" s="152">
        <v>0.36212064748704542</v>
      </c>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152">
        <v>31.261741378798302</v>
      </c>
      <c r="BJ23" s="89"/>
      <c r="BK23" s="91"/>
      <c r="BL23" s="33">
        <v>99.999999999999972</v>
      </c>
    </row>
    <row r="24" spans="1:146" s="93" customFormat="1" ht="12.6" customHeight="1">
      <c r="A24" s="96"/>
      <c r="B24" s="95"/>
      <c r="C24" s="161"/>
      <c r="D24" s="154"/>
      <c r="E24" s="152"/>
      <c r="F24" s="99"/>
      <c r="G24" s="9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91"/>
      <c r="BL24" s="33"/>
    </row>
    <row r="25" spans="1:146" s="93" customFormat="1" ht="12.6" customHeight="1">
      <c r="A25" s="92" t="s">
        <v>270</v>
      </c>
      <c r="B25" s="82"/>
      <c r="C25" s="161">
        <v>2011</v>
      </c>
      <c r="D25" s="165" t="s">
        <v>43</v>
      </c>
      <c r="E25" s="152"/>
      <c r="F25" s="99"/>
      <c r="G25" s="9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91"/>
      <c r="BL25" s="175" t="s">
        <v>43</v>
      </c>
    </row>
    <row r="26" spans="1:146" s="93" customFormat="1" ht="12.6" customHeight="1">
      <c r="A26" s="92" t="s">
        <v>309</v>
      </c>
      <c r="B26" s="82"/>
      <c r="C26" s="161">
        <v>2008</v>
      </c>
      <c r="D26" s="154">
        <v>35.258310216428498</v>
      </c>
      <c r="E26" s="152">
        <v>18.256309945303141</v>
      </c>
      <c r="F26" s="152"/>
      <c r="G26" s="152">
        <v>26.064614195333615</v>
      </c>
      <c r="H26" s="152"/>
      <c r="I26" s="152">
        <v>14.399787677978996</v>
      </c>
      <c r="J26" s="152"/>
      <c r="K26" s="152">
        <v>30.465860996005983</v>
      </c>
      <c r="L26" s="152"/>
      <c r="M26" s="152"/>
      <c r="N26" s="152"/>
      <c r="O26" s="152"/>
      <c r="P26" s="152"/>
      <c r="Q26" s="152"/>
      <c r="R26" s="152"/>
      <c r="S26" s="152">
        <v>2.2640877790221769</v>
      </c>
      <c r="T26" s="152"/>
      <c r="U26" s="152"/>
      <c r="V26" s="152"/>
      <c r="W26" s="152"/>
      <c r="X26" s="152"/>
      <c r="Y26" s="152">
        <v>2.3948363069019218</v>
      </c>
      <c r="Z26" s="152"/>
      <c r="AA26" s="152"/>
      <c r="AB26" s="152"/>
      <c r="AC26" s="152"/>
      <c r="AD26" s="152"/>
      <c r="AE26" s="152"/>
      <c r="AF26" s="152"/>
      <c r="AG26" s="152"/>
      <c r="AH26" s="152"/>
      <c r="AI26" s="152">
        <v>5.0793813939655115</v>
      </c>
      <c r="AJ26" s="152"/>
      <c r="AK26" s="152"/>
      <c r="AL26" s="152"/>
      <c r="AM26" s="152"/>
      <c r="AN26" s="152"/>
      <c r="AO26" s="152">
        <v>0.32774217324882926</v>
      </c>
      <c r="AP26" s="152"/>
      <c r="AQ26" s="152"/>
      <c r="AR26" s="152"/>
      <c r="AS26" s="152">
        <v>0.27388714638170858</v>
      </c>
      <c r="AT26" s="152"/>
      <c r="AU26" s="152"/>
      <c r="AV26" s="152"/>
      <c r="AW26" s="152"/>
      <c r="AX26" s="152"/>
      <c r="AY26" s="152"/>
      <c r="AZ26" s="152"/>
      <c r="BA26" s="152"/>
      <c r="BB26" s="152"/>
      <c r="BC26" s="152"/>
      <c r="BD26" s="152"/>
      <c r="BE26" s="152"/>
      <c r="BF26" s="152"/>
      <c r="BG26" s="152"/>
      <c r="BH26" s="152"/>
      <c r="BI26" s="152">
        <v>0.47349238585807396</v>
      </c>
      <c r="BJ26" s="89"/>
      <c r="BK26" s="91"/>
      <c r="BL26" s="33">
        <v>99.999999999999972</v>
      </c>
    </row>
    <row r="27" spans="1:146" s="93" customFormat="1" ht="12.6" customHeight="1">
      <c r="A27" s="92" t="s">
        <v>271</v>
      </c>
      <c r="B27" s="82"/>
      <c r="C27" s="161">
        <v>2010</v>
      </c>
      <c r="D27" s="165" t="s">
        <v>43</v>
      </c>
      <c r="E27" s="152"/>
      <c r="F27" s="99"/>
      <c r="G27" s="9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1"/>
      <c r="BL27" s="175" t="s">
        <v>43</v>
      </c>
    </row>
    <row r="28" spans="1:146" s="98" customFormat="1" ht="12.6" customHeight="1">
      <c r="A28" s="92" t="s">
        <v>310</v>
      </c>
      <c r="B28" s="82"/>
      <c r="C28" s="161">
        <v>2009</v>
      </c>
      <c r="D28" s="154">
        <v>31.736457761660802</v>
      </c>
      <c r="E28" s="152">
        <v>14.304225696983009</v>
      </c>
      <c r="F28" s="152"/>
      <c r="G28" s="152">
        <v>15.022673072249523</v>
      </c>
      <c r="H28" s="152"/>
      <c r="I28" s="152">
        <v>15.732702439883454</v>
      </c>
      <c r="J28" s="152"/>
      <c r="K28" s="152">
        <v>31.920765110714218</v>
      </c>
      <c r="L28" s="152"/>
      <c r="M28" s="152"/>
      <c r="N28" s="152"/>
      <c r="O28" s="152"/>
      <c r="P28" s="152"/>
      <c r="Q28" s="152"/>
      <c r="R28" s="152"/>
      <c r="S28" s="152">
        <v>4.4685780523459844</v>
      </c>
      <c r="T28" s="152"/>
      <c r="U28" s="152"/>
      <c r="V28" s="152"/>
      <c r="W28" s="152"/>
      <c r="X28" s="152"/>
      <c r="Y28" s="152">
        <v>3.4601557364282156</v>
      </c>
      <c r="Z28" s="152"/>
      <c r="AA28" s="152">
        <v>3.0598536964380929</v>
      </c>
      <c r="AB28" s="152"/>
      <c r="AC28" s="152"/>
      <c r="AD28" s="152"/>
      <c r="AE28" s="152"/>
      <c r="AF28" s="152"/>
      <c r="AG28" s="152"/>
      <c r="AH28" s="152"/>
      <c r="AI28" s="152">
        <v>8.887326732197117</v>
      </c>
      <c r="AJ28" s="152"/>
      <c r="AK28" s="152"/>
      <c r="AL28" s="152"/>
      <c r="AM28" s="152"/>
      <c r="AN28" s="152"/>
      <c r="AO28" s="152">
        <v>1.2432829195445476</v>
      </c>
      <c r="AP28" s="152"/>
      <c r="AQ28" s="152"/>
      <c r="AR28" s="152"/>
      <c r="AS28" s="152">
        <v>1.7557216126877044</v>
      </c>
      <c r="AT28" s="152"/>
      <c r="AU28" s="152"/>
      <c r="AV28" s="152"/>
      <c r="AW28" s="152"/>
      <c r="AX28" s="152"/>
      <c r="AY28" s="152"/>
      <c r="AZ28" s="152"/>
      <c r="BA28" s="152"/>
      <c r="BB28" s="152"/>
      <c r="BC28" s="152"/>
      <c r="BD28" s="152"/>
      <c r="BE28" s="152"/>
      <c r="BF28" s="152"/>
      <c r="BG28" s="152"/>
      <c r="BH28" s="152"/>
      <c r="BI28" s="152">
        <v>0.14471493052813642</v>
      </c>
      <c r="BJ28" s="89"/>
      <c r="BK28" s="91"/>
      <c r="BL28" s="33">
        <v>99.999999999999972</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 customHeight="1">
      <c r="A29" s="92" t="s">
        <v>153</v>
      </c>
      <c r="B29" s="82"/>
      <c r="C29" s="161">
        <v>2008</v>
      </c>
      <c r="D29" s="154">
        <v>33.859316968909397</v>
      </c>
      <c r="E29" s="152">
        <v>14.462628920773435</v>
      </c>
      <c r="F29" s="27"/>
      <c r="G29" s="152">
        <v>15.902446647963444</v>
      </c>
      <c r="H29" s="152"/>
      <c r="I29" s="152">
        <v>12.78346919950533</v>
      </c>
      <c r="J29" s="152"/>
      <c r="K29" s="152">
        <v>36.412310883796685</v>
      </c>
      <c r="L29" s="152"/>
      <c r="M29" s="152"/>
      <c r="N29" s="152"/>
      <c r="O29" s="152"/>
      <c r="P29" s="152"/>
      <c r="Q29" s="152"/>
      <c r="R29" s="152"/>
      <c r="S29" s="152">
        <v>4.9944890054583118</v>
      </c>
      <c r="T29" s="152"/>
      <c r="U29" s="152"/>
      <c r="V29" s="152"/>
      <c r="W29" s="152"/>
      <c r="X29" s="152"/>
      <c r="Y29" s="152">
        <v>2.0425824955661294</v>
      </c>
      <c r="Z29" s="152"/>
      <c r="AA29" s="152"/>
      <c r="AB29" s="152"/>
      <c r="AC29" s="152"/>
      <c r="AD29" s="152"/>
      <c r="AE29" s="152"/>
      <c r="AF29" s="152"/>
      <c r="AG29" s="152"/>
      <c r="AH29" s="152"/>
      <c r="AI29" s="152">
        <v>9.0279193811318788</v>
      </c>
      <c r="AJ29" s="152"/>
      <c r="AK29" s="152"/>
      <c r="AL29" s="152"/>
      <c r="AM29" s="152"/>
      <c r="AN29" s="152"/>
      <c r="AO29" s="152"/>
      <c r="AP29" s="152"/>
      <c r="AQ29" s="152"/>
      <c r="AR29" s="152"/>
      <c r="AS29" s="152">
        <v>3.8880466313043738</v>
      </c>
      <c r="AT29" s="152"/>
      <c r="AU29" s="152"/>
      <c r="AV29" s="152"/>
      <c r="AW29" s="152"/>
      <c r="AX29" s="152"/>
      <c r="AY29" s="152"/>
      <c r="AZ29" s="152"/>
      <c r="BA29" s="152"/>
      <c r="BB29" s="152"/>
      <c r="BC29" s="152"/>
      <c r="BD29" s="152"/>
      <c r="BE29" s="152"/>
      <c r="BF29" s="152"/>
      <c r="BG29" s="152"/>
      <c r="BH29" s="152"/>
      <c r="BI29" s="152">
        <v>0.48610683450044673</v>
      </c>
      <c r="BJ29" s="89"/>
      <c r="BK29" s="91"/>
      <c r="BL29" s="33">
        <v>99.999999999999972</v>
      </c>
    </row>
    <row r="30" spans="1:146" s="93" customFormat="1" ht="12.6" customHeight="1">
      <c r="A30" s="96"/>
      <c r="B30" s="95"/>
      <c r="C30" s="161"/>
      <c r="D30" s="154"/>
      <c r="E30" s="152"/>
      <c r="F30" s="99"/>
      <c r="G30" s="9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91"/>
      <c r="BL30" s="33"/>
    </row>
    <row r="31" spans="1:146" s="93" customFormat="1" ht="11.25" customHeight="1">
      <c r="A31" s="96" t="s">
        <v>48</v>
      </c>
      <c r="B31" s="95"/>
      <c r="C31" s="161">
        <v>2011</v>
      </c>
      <c r="D31" s="154">
        <v>58.493641386331895</v>
      </c>
      <c r="E31" s="152">
        <v>25.153655827341414</v>
      </c>
      <c r="F31" s="99"/>
      <c r="G31" s="152">
        <v>20.529806890633616</v>
      </c>
      <c r="H31" s="89"/>
      <c r="I31" s="152">
        <v>15.066400962511745</v>
      </c>
      <c r="J31" s="89"/>
      <c r="K31" s="152">
        <v>5.1606183691776257</v>
      </c>
      <c r="L31" s="89"/>
      <c r="M31" s="89"/>
      <c r="N31" s="89"/>
      <c r="O31" s="89"/>
      <c r="P31" s="89"/>
      <c r="Q31" s="89"/>
      <c r="R31" s="89"/>
      <c r="S31" s="89"/>
      <c r="T31" s="89"/>
      <c r="U31" s="89"/>
      <c r="V31" s="89"/>
      <c r="W31" s="89"/>
      <c r="X31" s="89"/>
      <c r="Y31" s="89"/>
      <c r="Z31" s="89"/>
      <c r="AA31" s="89"/>
      <c r="AB31" s="89"/>
      <c r="AC31" s="152">
        <v>0.79492305146107012</v>
      </c>
      <c r="AD31" s="89"/>
      <c r="AE31" s="89"/>
      <c r="AF31" s="89"/>
      <c r="AG31" s="89"/>
      <c r="AH31" s="89"/>
      <c r="AI31" s="152">
        <v>7.6140064343847875</v>
      </c>
      <c r="AJ31" s="89"/>
      <c r="AK31" s="89"/>
      <c r="AL31" s="89"/>
      <c r="AM31" s="89"/>
      <c r="AN31" s="89"/>
      <c r="AO31" s="89"/>
      <c r="AP31" s="89"/>
      <c r="AQ31" s="89"/>
      <c r="AR31" s="89"/>
      <c r="AS31" s="152">
        <v>0.29268616628023347</v>
      </c>
      <c r="AT31" s="89"/>
      <c r="AU31" s="89"/>
      <c r="AV31" s="89"/>
      <c r="AW31" s="152">
        <v>22.840743010090495</v>
      </c>
      <c r="AX31" s="89"/>
      <c r="AY31" s="89"/>
      <c r="AZ31" s="89"/>
      <c r="BA31" s="89"/>
      <c r="BB31" s="89"/>
      <c r="BC31" s="89"/>
      <c r="BD31" s="89"/>
      <c r="BE31" s="89"/>
      <c r="BF31" s="89"/>
      <c r="BG31" s="89"/>
      <c r="BH31" s="89"/>
      <c r="BI31" s="152">
        <v>2.5471592881190088</v>
      </c>
      <c r="BJ31" s="89"/>
      <c r="BK31" s="91"/>
      <c r="BL31" s="33">
        <v>100</v>
      </c>
    </row>
    <row r="32" spans="1:146" s="93" customFormat="1" ht="12.6" customHeight="1">
      <c r="A32" s="92" t="s">
        <v>311</v>
      </c>
      <c r="B32" s="82"/>
      <c r="C32" s="161">
        <v>2007</v>
      </c>
      <c r="D32" s="154">
        <v>40.890062128363063</v>
      </c>
      <c r="E32" s="152">
        <v>20.222930310288387</v>
      </c>
      <c r="F32" s="152"/>
      <c r="G32" s="152">
        <v>2.0775486442984428</v>
      </c>
      <c r="H32" s="152"/>
      <c r="I32" s="152">
        <v>23.672514000916888</v>
      </c>
      <c r="J32" s="152"/>
      <c r="K32" s="152">
        <v>15.552288567018524</v>
      </c>
      <c r="L32" s="152"/>
      <c r="M32" s="152"/>
      <c r="N32" s="152"/>
      <c r="O32" s="152">
        <v>14.735340145909262</v>
      </c>
      <c r="P32" s="152"/>
      <c r="Q32" s="152"/>
      <c r="R32" s="152"/>
      <c r="S32" s="152">
        <v>0.39857616011253982</v>
      </c>
      <c r="T32" s="152"/>
      <c r="U32" s="152"/>
      <c r="V32" s="152"/>
      <c r="W32" s="152"/>
      <c r="X32" s="152"/>
      <c r="Y32" s="152"/>
      <c r="Z32" s="152"/>
      <c r="AA32" s="152"/>
      <c r="AB32" s="152"/>
      <c r="AC32" s="152">
        <v>4.7732484515869347</v>
      </c>
      <c r="AD32" s="152"/>
      <c r="AE32" s="152"/>
      <c r="AF32" s="152"/>
      <c r="AG32" s="152"/>
      <c r="AH32" s="152"/>
      <c r="AI32" s="152">
        <v>15.877633808492426</v>
      </c>
      <c r="AJ32" s="152"/>
      <c r="AK32" s="152"/>
      <c r="AL32" s="152"/>
      <c r="AM32" s="152">
        <v>0.59916652611932431</v>
      </c>
      <c r="AN32" s="152"/>
      <c r="AO32" s="152"/>
      <c r="AP32" s="152"/>
      <c r="AQ32" s="152"/>
      <c r="AR32" s="152"/>
      <c r="AS32" s="152">
        <v>0.85754295185120721</v>
      </c>
      <c r="AT32" s="152"/>
      <c r="AU32" s="152"/>
      <c r="AV32" s="152"/>
      <c r="AW32" s="152"/>
      <c r="AX32" s="152"/>
      <c r="AY32" s="152"/>
      <c r="AZ32" s="152"/>
      <c r="BA32" s="152"/>
      <c r="BB32" s="152"/>
      <c r="BC32" s="152"/>
      <c r="BD32" s="152"/>
      <c r="BE32" s="152"/>
      <c r="BF32" s="152"/>
      <c r="BG32" s="152"/>
      <c r="BH32" s="152"/>
      <c r="BI32" s="152">
        <v>1.2332104334060623</v>
      </c>
      <c r="BJ32" s="89"/>
      <c r="BK32" s="91"/>
      <c r="BL32" s="33">
        <v>100</v>
      </c>
    </row>
    <row r="33" spans="1:77" s="93" customFormat="1" ht="12.6" customHeight="1">
      <c r="A33" s="92" t="s">
        <v>50</v>
      </c>
      <c r="B33" s="82"/>
      <c r="C33" s="161">
        <v>2009</v>
      </c>
      <c r="D33" s="154">
        <v>54.567566877028028</v>
      </c>
      <c r="E33" s="152">
        <v>22.296549864525076</v>
      </c>
      <c r="F33" s="152"/>
      <c r="G33" s="152">
        <v>48.494091958982125</v>
      </c>
      <c r="H33" s="152"/>
      <c r="I33" s="152">
        <v>13.138769804444456</v>
      </c>
      <c r="J33" s="152"/>
      <c r="K33" s="152">
        <v>11.479631137905017</v>
      </c>
      <c r="L33" s="152"/>
      <c r="M33" s="152"/>
      <c r="N33" s="152"/>
      <c r="O33" s="152"/>
      <c r="P33" s="152"/>
      <c r="Q33" s="152"/>
      <c r="R33" s="152"/>
      <c r="S33" s="152"/>
      <c r="T33" s="152"/>
      <c r="U33" s="152">
        <v>1.594653453292681</v>
      </c>
      <c r="V33" s="152"/>
      <c r="W33" s="152"/>
      <c r="X33" s="152"/>
      <c r="Y33" s="152"/>
      <c r="Z33" s="152"/>
      <c r="AA33" s="152"/>
      <c r="AB33" s="152"/>
      <c r="AC33" s="152"/>
      <c r="AD33" s="152"/>
      <c r="AE33" s="152"/>
      <c r="AF33" s="152"/>
      <c r="AG33" s="152"/>
      <c r="AH33" s="152"/>
      <c r="AI33" s="152">
        <v>2.2075639993231806</v>
      </c>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v>0.78873978152748936</v>
      </c>
      <c r="BJ33" s="89"/>
      <c r="BK33" s="91"/>
      <c r="BL33" s="33">
        <v>100</v>
      </c>
    </row>
    <row r="34" spans="1:77" s="93" customFormat="1" ht="12.6" customHeight="1">
      <c r="A34" s="92" t="s">
        <v>214</v>
      </c>
      <c r="B34" s="82"/>
      <c r="C34" s="161">
        <v>2009</v>
      </c>
      <c r="D34" s="154">
        <v>36.912372490441619</v>
      </c>
      <c r="E34" s="152">
        <v>33.193643849315691</v>
      </c>
      <c r="F34" s="152"/>
      <c r="G34" s="152">
        <v>3.2221391763242675</v>
      </c>
      <c r="H34" s="152"/>
      <c r="I34" s="152">
        <v>28.219985439726628</v>
      </c>
      <c r="J34" s="152"/>
      <c r="K34" s="152">
        <v>12.681804209684083</v>
      </c>
      <c r="L34" s="152"/>
      <c r="M34" s="152"/>
      <c r="N34" s="152"/>
      <c r="O34" s="152"/>
      <c r="P34" s="152"/>
      <c r="Q34" s="152"/>
      <c r="R34" s="152"/>
      <c r="S34" s="152">
        <v>0.68021343869268003</v>
      </c>
      <c r="T34" s="152"/>
      <c r="U34" s="152"/>
      <c r="V34" s="152"/>
      <c r="W34" s="152"/>
      <c r="X34" s="152"/>
      <c r="Y34" s="152"/>
      <c r="Z34" s="152"/>
      <c r="AA34" s="152"/>
      <c r="AB34" s="152"/>
      <c r="AC34" s="152">
        <v>6.1414231933526668</v>
      </c>
      <c r="AD34" s="152"/>
      <c r="AE34" s="152"/>
      <c r="AF34" s="152"/>
      <c r="AG34" s="152"/>
      <c r="AH34" s="152"/>
      <c r="AI34" s="152">
        <v>12.550586504134534</v>
      </c>
      <c r="AJ34" s="152"/>
      <c r="AK34" s="152"/>
      <c r="AL34" s="152"/>
      <c r="AM34" s="152">
        <v>2.3398485196650447</v>
      </c>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v>0.97035566910440507</v>
      </c>
      <c r="BJ34" s="89"/>
      <c r="BK34" s="91"/>
      <c r="BL34" s="33">
        <v>100</v>
      </c>
    </row>
    <row r="35" spans="1:77" s="101" customFormat="1" ht="12.6" customHeight="1">
      <c r="A35" s="92" t="s">
        <v>195</v>
      </c>
      <c r="B35" s="100"/>
      <c r="C35" s="162">
        <v>2009</v>
      </c>
      <c r="D35" s="154">
        <v>39.445291950486762</v>
      </c>
      <c r="E35" s="152">
        <v>9.5890549587688767</v>
      </c>
      <c r="F35" s="152"/>
      <c r="G35" s="152">
        <v>9.9134437943557856</v>
      </c>
      <c r="H35" s="152"/>
      <c r="I35" s="152">
        <v>12.911131051916588</v>
      </c>
      <c r="J35" s="152"/>
      <c r="K35" s="152">
        <v>8.5614939826261995</v>
      </c>
      <c r="L35" s="152"/>
      <c r="M35" s="152"/>
      <c r="N35" s="152"/>
      <c r="O35" s="152">
        <v>16.705956033398895</v>
      </c>
      <c r="P35" s="152"/>
      <c r="Q35" s="152"/>
      <c r="R35" s="152"/>
      <c r="S35" s="152"/>
      <c r="T35" s="152"/>
      <c r="U35" s="152"/>
      <c r="V35" s="152"/>
      <c r="W35" s="152"/>
      <c r="X35" s="152"/>
      <c r="Y35" s="152"/>
      <c r="Z35" s="152"/>
      <c r="AA35" s="152"/>
      <c r="AB35" s="152"/>
      <c r="AC35" s="152">
        <v>2.9480997412870238</v>
      </c>
      <c r="AD35" s="152"/>
      <c r="AE35" s="152"/>
      <c r="AF35" s="152"/>
      <c r="AG35" s="152"/>
      <c r="AH35" s="152"/>
      <c r="AI35" s="152">
        <v>15.337745380293816</v>
      </c>
      <c r="AJ35" s="152"/>
      <c r="AK35" s="152"/>
      <c r="AL35" s="152"/>
      <c r="AM35" s="152">
        <v>3.4496558486071969</v>
      </c>
      <c r="AN35" s="152"/>
      <c r="AO35" s="152"/>
      <c r="AP35" s="152"/>
      <c r="AQ35" s="152"/>
      <c r="AR35" s="152"/>
      <c r="AS35" s="152"/>
      <c r="AT35" s="152"/>
      <c r="AU35" s="152"/>
      <c r="AV35" s="152"/>
      <c r="AW35" s="152"/>
      <c r="AX35" s="152"/>
      <c r="AY35" s="152">
        <v>14.735553754673122</v>
      </c>
      <c r="AZ35" s="152"/>
      <c r="BA35" s="152"/>
      <c r="BB35" s="152"/>
      <c r="BC35" s="152"/>
      <c r="BD35" s="152"/>
      <c r="BE35" s="152"/>
      <c r="BF35" s="152"/>
      <c r="BG35" s="152"/>
      <c r="BH35" s="152"/>
      <c r="BI35" s="152">
        <v>5.8478654540724957</v>
      </c>
      <c r="BJ35" s="27"/>
      <c r="BK35" s="33"/>
      <c r="BL35" s="33">
        <v>100</v>
      </c>
    </row>
    <row r="36" spans="1:77" s="93" customFormat="1" ht="12.6" customHeight="1">
      <c r="A36" s="92" t="s">
        <v>53</v>
      </c>
      <c r="B36" s="82"/>
      <c r="C36" s="160">
        <v>2010</v>
      </c>
      <c r="D36" s="154">
        <v>48.895997075488943</v>
      </c>
      <c r="E36" s="152">
        <v>14.534154723954693</v>
      </c>
      <c r="F36" s="89"/>
      <c r="G36" s="152">
        <v>28.921371889666723</v>
      </c>
      <c r="H36" s="89"/>
      <c r="I36" s="152">
        <v>21.162862168974893</v>
      </c>
      <c r="J36" s="89"/>
      <c r="K36" s="152">
        <v>8.5483443975417615</v>
      </c>
      <c r="L36" s="89"/>
      <c r="M36" s="89"/>
      <c r="N36" s="89"/>
      <c r="O36" s="89"/>
      <c r="P36" s="89"/>
      <c r="Q36" s="89"/>
      <c r="R36" s="89"/>
      <c r="S36" s="89"/>
      <c r="T36" s="89"/>
      <c r="U36" s="152">
        <v>13.181195500833425</v>
      </c>
      <c r="V36" s="89"/>
      <c r="W36" s="89"/>
      <c r="X36" s="89"/>
      <c r="Y36" s="89"/>
      <c r="Z36" s="89"/>
      <c r="AA36" s="89"/>
      <c r="AB36" s="89"/>
      <c r="AC36" s="152">
        <v>1.9512967836646176</v>
      </c>
      <c r="AD36" s="89"/>
      <c r="AE36" s="89"/>
      <c r="AF36" s="89"/>
      <c r="AG36" s="89"/>
      <c r="AH36" s="89"/>
      <c r="AI36" s="152">
        <v>8.2843183616688361</v>
      </c>
      <c r="AJ36" s="89"/>
      <c r="AK36" s="152">
        <v>2.414902272564138</v>
      </c>
      <c r="AL36" s="89"/>
      <c r="AM36" s="89"/>
      <c r="AN36" s="89"/>
      <c r="AO36" s="89"/>
      <c r="AP36" s="89"/>
      <c r="AQ36" s="89"/>
      <c r="AR36" s="89"/>
      <c r="AS36" s="152">
        <v>0.70380483255808313</v>
      </c>
      <c r="AT36" s="89"/>
      <c r="AU36" s="89"/>
      <c r="AV36" s="89"/>
      <c r="AW36" s="89"/>
      <c r="AX36" s="89"/>
      <c r="AY36" s="89"/>
      <c r="AZ36" s="89"/>
      <c r="BA36" s="89"/>
      <c r="BB36" s="89"/>
      <c r="BC36" s="89"/>
      <c r="BD36" s="89"/>
      <c r="BE36" s="89"/>
      <c r="BF36" s="89"/>
      <c r="BG36" s="89"/>
      <c r="BH36" s="89"/>
      <c r="BI36" s="152">
        <v>0.29774906857282923</v>
      </c>
      <c r="BJ36" s="89"/>
      <c r="BK36" s="91"/>
      <c r="BL36" s="33">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2.75">
      <c r="A39" s="45" t="s">
        <v>54</v>
      </c>
      <c r="B39" s="105"/>
      <c r="C39" s="92"/>
      <c r="AF39" s="105"/>
      <c r="AG39" s="105"/>
      <c r="AH39" s="92"/>
    </row>
    <row r="40" spans="1:77" s="24" customFormat="1" ht="12.6" customHeight="1">
      <c r="A40" s="173" t="s">
        <v>312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47" t="s">
        <v>56</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22" t="s">
        <v>57</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26"/>
      <c r="BN43" s="25"/>
      <c r="BO43" s="26"/>
      <c r="BP43" s="25"/>
      <c r="BQ43" s="26"/>
      <c r="BR43" s="25"/>
      <c r="BS43" s="26"/>
      <c r="BT43" s="25"/>
      <c r="BU43" s="26"/>
      <c r="BV43" s="25"/>
      <c r="BW43" s="26"/>
      <c r="BX43" s="25"/>
      <c r="BY43" s="26"/>
    </row>
    <row r="44" spans="1:77" s="24" customFormat="1" ht="10.35" customHeight="1">
      <c r="A44" s="535" t="s">
        <v>197</v>
      </c>
      <c r="B44" s="528"/>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c r="AP44" s="528"/>
      <c r="AQ44" s="528"/>
      <c r="AR44" s="528"/>
      <c r="AS44" s="528"/>
      <c r="AT44" s="528"/>
      <c r="AU44" s="528"/>
      <c r="AV44" s="528"/>
      <c r="AW44" s="528"/>
      <c r="AX44" s="528"/>
      <c r="AY44" s="528"/>
      <c r="AZ44" s="528"/>
      <c r="BA44" s="528"/>
      <c r="BB44" s="528"/>
      <c r="BC44" s="528"/>
      <c r="BD44" s="528"/>
      <c r="BE44" s="528"/>
      <c r="BF44" s="528"/>
      <c r="BG44" s="528"/>
      <c r="BH44" s="528"/>
      <c r="BI44" s="528"/>
      <c r="BJ44" s="528"/>
      <c r="BK44" s="528"/>
      <c r="BL44" s="528"/>
      <c r="BM44" s="26"/>
      <c r="BN44" s="25"/>
      <c r="BO44" s="26"/>
      <c r="BP44" s="25"/>
      <c r="BQ44" s="26"/>
      <c r="BR44" s="25"/>
      <c r="BS44" s="26"/>
      <c r="BT44" s="25"/>
      <c r="BU44" s="26"/>
      <c r="BV44" s="25"/>
      <c r="BW44" s="26"/>
      <c r="BX44" s="25"/>
      <c r="BY44" s="26"/>
    </row>
    <row r="45" spans="1:77" s="24" customFormat="1" ht="12.6" customHeight="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49"/>
      <c r="AP45" s="49"/>
      <c r="AQ45" s="50"/>
      <c r="AR45" s="50"/>
      <c r="AS45" s="50"/>
      <c r="AT45" s="50"/>
      <c r="AU45" s="50"/>
      <c r="AV45" s="50"/>
      <c r="AW45" s="50"/>
      <c r="AX45" s="50"/>
      <c r="AY45" s="50"/>
      <c r="AZ45" s="50"/>
      <c r="BA45" s="50"/>
      <c r="BB45" s="50"/>
      <c r="BC45" s="50"/>
      <c r="BD45" s="50"/>
      <c r="BE45" s="50"/>
      <c r="BF45" s="50"/>
      <c r="BG45" s="50"/>
      <c r="BH45" s="50"/>
      <c r="BI45" s="50"/>
      <c r="BJ45" s="50"/>
      <c r="BK45" s="50"/>
      <c r="BL45" s="50"/>
      <c r="BM45" s="51"/>
      <c r="BN45" s="50"/>
      <c r="BO45" s="51"/>
      <c r="BP45" s="50"/>
      <c r="BQ45" s="51"/>
      <c r="BR45" s="50"/>
      <c r="BS45" s="51"/>
      <c r="BT45" s="50"/>
      <c r="BU45" s="51"/>
      <c r="BV45" s="50"/>
      <c r="BW45" s="51"/>
      <c r="BX45" s="50"/>
      <c r="BY45" s="51"/>
    </row>
    <row r="46" spans="1:77" s="24" customFormat="1" ht="12.6" customHeight="1">
      <c r="A46" s="52" t="s">
        <v>59</v>
      </c>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49"/>
      <c r="AP46" s="49"/>
      <c r="AQ46" s="50"/>
      <c r="AR46" s="50"/>
      <c r="AS46" s="50"/>
      <c r="AT46" s="50"/>
      <c r="AU46" s="50"/>
      <c r="AV46" s="50"/>
      <c r="AW46" s="50"/>
      <c r="AX46" s="50"/>
      <c r="AY46" s="50"/>
      <c r="AZ46" s="50"/>
      <c r="BA46" s="50"/>
      <c r="BB46" s="50"/>
      <c r="BC46" s="50"/>
      <c r="BD46" s="50"/>
      <c r="BE46" s="50"/>
      <c r="BF46" s="50"/>
      <c r="BG46" s="50"/>
      <c r="BH46" s="50"/>
      <c r="BI46" s="50"/>
      <c r="BJ46" s="50"/>
      <c r="BK46" s="50"/>
      <c r="BL46" s="50"/>
      <c r="BM46" s="51"/>
      <c r="BN46" s="50"/>
      <c r="BO46" s="51"/>
      <c r="BP46" s="50"/>
      <c r="BQ46" s="51"/>
      <c r="BR46" s="50"/>
      <c r="BS46" s="51"/>
      <c r="BT46" s="50"/>
      <c r="BU46" s="51"/>
      <c r="BV46" s="50"/>
      <c r="BW46" s="51"/>
      <c r="BX46" s="50"/>
      <c r="BY46" s="51"/>
    </row>
    <row r="47" spans="1:77" s="24" customFormat="1" ht="12.6" customHeight="1">
      <c r="A47" s="199" t="s">
        <v>313</v>
      </c>
      <c r="B47" s="203"/>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3"/>
      <c r="AP47" s="203"/>
      <c r="AQ47" s="204"/>
      <c r="AR47" s="204"/>
      <c r="AS47" s="204"/>
      <c r="AT47" s="204"/>
      <c r="AU47" s="204"/>
      <c r="AV47" s="204"/>
      <c r="AW47" s="204"/>
      <c r="AX47" s="204"/>
      <c r="AY47" s="204"/>
      <c r="AZ47" s="204"/>
      <c r="BA47" s="204"/>
      <c r="BB47" s="204"/>
      <c r="BC47" s="204"/>
      <c r="BD47" s="204"/>
      <c r="BE47" s="204"/>
      <c r="BF47" s="204"/>
      <c r="BG47" s="204"/>
      <c r="BH47" s="204"/>
      <c r="BI47" s="204"/>
      <c r="BJ47" s="204"/>
      <c r="BK47" s="50"/>
      <c r="BL47" s="50"/>
      <c r="BM47" s="51"/>
      <c r="BN47" s="50"/>
      <c r="BO47" s="51"/>
      <c r="BP47" s="50"/>
      <c r="BQ47" s="51"/>
      <c r="BR47" s="50"/>
      <c r="BS47" s="51"/>
      <c r="BT47" s="50"/>
      <c r="BU47" s="51"/>
      <c r="BV47" s="50"/>
      <c r="BW47" s="51"/>
      <c r="BX47" s="50"/>
      <c r="BY47" s="51"/>
    </row>
    <row r="48" spans="1:77" s="24" customFormat="1" ht="12.6" customHeight="1">
      <c r="A48" s="200" t="s">
        <v>289</v>
      </c>
      <c r="B48" s="203"/>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3"/>
      <c r="AP48" s="203"/>
      <c r="AQ48" s="204"/>
      <c r="AR48" s="204"/>
      <c r="AS48" s="204"/>
      <c r="AT48" s="204"/>
      <c r="AU48" s="204"/>
      <c r="AV48" s="204"/>
      <c r="AW48" s="204"/>
      <c r="AX48" s="204"/>
      <c r="AY48" s="204"/>
      <c r="AZ48" s="204"/>
      <c r="BA48" s="204"/>
      <c r="BB48" s="204"/>
      <c r="BC48" s="204"/>
      <c r="BD48" s="204"/>
      <c r="BE48" s="204"/>
      <c r="BF48" s="204"/>
      <c r="BG48" s="204"/>
      <c r="BH48" s="204"/>
      <c r="BI48" s="204"/>
      <c r="BJ48" s="204"/>
      <c r="BK48" s="50"/>
      <c r="BL48" s="50"/>
      <c r="BM48" s="51"/>
      <c r="BN48" s="50"/>
      <c r="BO48" s="51"/>
      <c r="BP48" s="50"/>
      <c r="BQ48" s="51"/>
      <c r="BR48" s="50"/>
      <c r="BS48" s="51"/>
      <c r="BT48" s="50"/>
      <c r="BU48" s="51"/>
      <c r="BV48" s="50"/>
      <c r="BW48" s="51"/>
      <c r="BX48" s="50"/>
      <c r="BY48" s="51"/>
    </row>
    <row r="49" spans="1:77" s="24" customFormat="1" ht="12.6" customHeight="1">
      <c r="A49" s="200" t="s">
        <v>290</v>
      </c>
      <c r="B49" s="203"/>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3"/>
      <c r="AP49" s="203"/>
      <c r="AQ49" s="204"/>
      <c r="AR49" s="204"/>
      <c r="AS49" s="204"/>
      <c r="AT49" s="204"/>
      <c r="AU49" s="204"/>
      <c r="AV49" s="204"/>
      <c r="AW49" s="204"/>
      <c r="AX49" s="204"/>
      <c r="AY49" s="204"/>
      <c r="AZ49" s="204"/>
      <c r="BA49" s="204"/>
      <c r="BB49" s="204"/>
      <c r="BC49" s="204"/>
      <c r="BD49" s="204"/>
      <c r="BE49" s="204"/>
      <c r="BF49" s="204"/>
      <c r="BG49" s="204"/>
      <c r="BH49" s="204"/>
      <c r="BI49" s="204"/>
      <c r="BJ49" s="204"/>
      <c r="BK49" s="50"/>
      <c r="BL49" s="50"/>
      <c r="BM49" s="51"/>
      <c r="BN49" s="50"/>
      <c r="BO49" s="51"/>
      <c r="BP49" s="50"/>
      <c r="BQ49" s="51"/>
      <c r="BR49" s="50"/>
      <c r="BS49" s="51"/>
      <c r="BT49" s="50"/>
      <c r="BU49" s="51"/>
      <c r="BV49" s="50"/>
      <c r="BW49" s="51"/>
      <c r="BX49" s="50"/>
      <c r="BY49" s="51"/>
    </row>
    <row r="50" spans="1:77" s="24" customFormat="1" ht="12.6" customHeight="1">
      <c r="A50" s="201" t="s">
        <v>276</v>
      </c>
      <c r="B50" s="203"/>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3"/>
      <c r="AP50" s="203"/>
      <c r="AQ50" s="204"/>
      <c r="AR50" s="204"/>
      <c r="AS50" s="204"/>
      <c r="AT50" s="204"/>
      <c r="AU50" s="204"/>
      <c r="AV50" s="204"/>
      <c r="AW50" s="204"/>
      <c r="AX50" s="204"/>
      <c r="AY50" s="204"/>
      <c r="AZ50" s="204"/>
      <c r="BA50" s="204"/>
      <c r="BB50" s="204"/>
      <c r="BC50" s="204"/>
      <c r="BD50" s="204"/>
      <c r="BE50" s="204"/>
      <c r="BF50" s="204"/>
      <c r="BG50" s="204"/>
      <c r="BH50" s="204"/>
      <c r="BI50" s="204"/>
      <c r="BJ50" s="204"/>
      <c r="BK50" s="50"/>
      <c r="BL50" s="50"/>
      <c r="BM50" s="51"/>
      <c r="BN50" s="50"/>
      <c r="BO50" s="51"/>
      <c r="BP50" s="50"/>
      <c r="BQ50" s="51"/>
      <c r="BR50" s="50"/>
      <c r="BS50" s="51"/>
      <c r="BT50" s="50"/>
      <c r="BU50" s="51"/>
      <c r="BV50" s="50"/>
      <c r="BW50" s="51"/>
      <c r="BX50" s="50"/>
      <c r="BY50" s="51"/>
    </row>
    <row r="51" spans="1:77" s="24" customFormat="1" ht="12.6" customHeight="1">
      <c r="A51" s="202" t="s">
        <v>277</v>
      </c>
      <c r="B51" s="203"/>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3"/>
      <c r="AP51" s="203"/>
      <c r="AQ51" s="204"/>
      <c r="AR51" s="204"/>
      <c r="AS51" s="204"/>
      <c r="AT51" s="204"/>
      <c r="AU51" s="204"/>
      <c r="AV51" s="204"/>
      <c r="AW51" s="204"/>
      <c r="AX51" s="204"/>
      <c r="AY51" s="204"/>
      <c r="AZ51" s="204"/>
      <c r="BA51" s="204"/>
      <c r="BB51" s="204"/>
      <c r="BC51" s="204"/>
      <c r="BD51" s="204"/>
      <c r="BE51" s="204"/>
      <c r="BF51" s="204"/>
      <c r="BG51" s="204"/>
      <c r="BH51" s="204"/>
      <c r="BI51" s="204"/>
      <c r="BJ51" s="204"/>
      <c r="BK51" s="50"/>
      <c r="BL51" s="50"/>
      <c r="BM51" s="51"/>
      <c r="BN51" s="50"/>
      <c r="BO51" s="51"/>
      <c r="BP51" s="50"/>
      <c r="BQ51" s="51"/>
      <c r="BR51" s="50"/>
      <c r="BS51" s="51"/>
      <c r="BT51" s="50"/>
      <c r="BU51" s="51"/>
      <c r="BV51" s="50"/>
      <c r="BW51" s="51"/>
      <c r="BX51" s="50"/>
      <c r="BY51" s="51"/>
    </row>
    <row r="52" spans="1:77" s="24" customFormat="1" ht="12.6" customHeight="1">
      <c r="A52" s="202" t="s">
        <v>291</v>
      </c>
      <c r="B52" s="203"/>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3"/>
      <c r="AP52" s="203"/>
      <c r="AQ52" s="204"/>
      <c r="AR52" s="204"/>
      <c r="AS52" s="204"/>
      <c r="AT52" s="204"/>
      <c r="AU52" s="204"/>
      <c r="AV52" s="204"/>
      <c r="AW52" s="204"/>
      <c r="AX52" s="204"/>
      <c r="AY52" s="204"/>
      <c r="AZ52" s="204"/>
      <c r="BA52" s="204"/>
      <c r="BB52" s="204"/>
      <c r="BC52" s="204"/>
      <c r="BD52" s="204"/>
      <c r="BE52" s="204"/>
      <c r="BF52" s="204"/>
      <c r="BG52" s="204"/>
      <c r="BH52" s="204"/>
      <c r="BI52" s="204"/>
      <c r="BJ52" s="204"/>
      <c r="BK52" s="50"/>
      <c r="BL52" s="50"/>
      <c r="BM52" s="51"/>
      <c r="BN52" s="50"/>
      <c r="BO52" s="51"/>
      <c r="BP52" s="50"/>
      <c r="BQ52" s="51"/>
      <c r="BR52" s="50"/>
      <c r="BS52" s="51"/>
      <c r="BT52" s="50"/>
      <c r="BU52" s="51"/>
      <c r="BV52" s="50"/>
      <c r="BW52" s="51"/>
      <c r="BX52" s="50"/>
      <c r="BY52" s="51"/>
    </row>
    <row r="53" spans="1:77" s="82" customFormat="1" ht="12.6" customHeight="1">
      <c r="A53" s="201" t="s">
        <v>292</v>
      </c>
      <c r="B53" s="199"/>
      <c r="C53" s="205"/>
      <c r="D53" s="205"/>
      <c r="E53" s="205"/>
      <c r="F53" s="206"/>
      <c r="G53" s="205"/>
      <c r="H53" s="206"/>
      <c r="I53" s="205"/>
      <c r="J53" s="206"/>
      <c r="K53" s="205"/>
      <c r="L53" s="206"/>
      <c r="M53" s="205"/>
      <c r="N53" s="206"/>
      <c r="O53" s="205"/>
      <c r="P53" s="206"/>
      <c r="Q53" s="205"/>
      <c r="R53" s="206"/>
      <c r="S53" s="205"/>
      <c r="T53" s="206"/>
      <c r="U53" s="205"/>
      <c r="V53" s="206"/>
      <c r="W53" s="205"/>
      <c r="X53" s="206"/>
      <c r="Y53" s="205"/>
      <c r="Z53" s="206"/>
      <c r="AA53" s="205"/>
      <c r="AB53" s="206"/>
      <c r="AC53" s="205"/>
      <c r="AD53" s="206"/>
      <c r="AE53" s="205"/>
      <c r="AF53" s="206"/>
      <c r="AG53" s="205"/>
      <c r="AH53" s="206"/>
      <c r="AI53" s="205"/>
      <c r="AJ53" s="206"/>
      <c r="AK53" s="205"/>
      <c r="AL53" s="206"/>
      <c r="AM53" s="205"/>
      <c r="AN53" s="206"/>
      <c r="AO53" s="207"/>
      <c r="AP53" s="207"/>
      <c r="AQ53" s="205"/>
      <c r="AR53" s="205"/>
      <c r="AS53" s="205"/>
      <c r="AT53" s="206"/>
      <c r="AU53" s="205"/>
      <c r="AV53" s="206"/>
      <c r="AW53" s="205"/>
      <c r="AX53" s="206"/>
      <c r="AY53" s="205"/>
      <c r="AZ53" s="206"/>
      <c r="BA53" s="205"/>
      <c r="BB53" s="206"/>
      <c r="BC53" s="205"/>
      <c r="BD53" s="206"/>
      <c r="BE53" s="205"/>
      <c r="BF53" s="206"/>
      <c r="BG53" s="205"/>
      <c r="BH53" s="206"/>
      <c r="BI53" s="205"/>
      <c r="BJ53" s="206"/>
      <c r="BK53" s="108"/>
      <c r="BL53" s="109"/>
      <c r="BM53" s="108"/>
      <c r="BN53" s="109"/>
      <c r="BO53" s="108"/>
      <c r="BP53" s="109"/>
      <c r="BQ53" s="108"/>
      <c r="BR53" s="109"/>
      <c r="BS53" s="108"/>
      <c r="BT53" s="109"/>
      <c r="BU53" s="108"/>
      <c r="BV53" s="109"/>
      <c r="BW53" s="108"/>
      <c r="BX53" s="109"/>
    </row>
    <row r="54" spans="1:77" s="82" customFormat="1" ht="12.6" customHeight="1">
      <c r="A54" s="195" t="s">
        <v>314</v>
      </c>
      <c r="B54" s="208"/>
      <c r="C54" s="205"/>
      <c r="D54" s="205"/>
      <c r="E54" s="205"/>
      <c r="F54" s="206"/>
      <c r="G54" s="205"/>
      <c r="H54" s="206"/>
      <c r="I54" s="205"/>
      <c r="J54" s="206"/>
      <c r="K54" s="205"/>
      <c r="L54" s="206"/>
      <c r="M54" s="205"/>
      <c r="N54" s="206"/>
      <c r="O54" s="205"/>
      <c r="P54" s="206"/>
      <c r="Q54" s="205"/>
      <c r="R54" s="206"/>
      <c r="S54" s="205"/>
      <c r="T54" s="206"/>
      <c r="U54" s="205"/>
      <c r="V54" s="206"/>
      <c r="W54" s="205"/>
      <c r="X54" s="206"/>
      <c r="Y54" s="205"/>
      <c r="Z54" s="206"/>
      <c r="AA54" s="205"/>
      <c r="AB54" s="206"/>
      <c r="AC54" s="205"/>
      <c r="AD54" s="206"/>
      <c r="AE54" s="205"/>
      <c r="AF54" s="206"/>
      <c r="AG54" s="205"/>
      <c r="AH54" s="206"/>
      <c r="AI54" s="205"/>
      <c r="AJ54" s="206"/>
      <c r="AK54" s="205"/>
      <c r="AL54" s="206"/>
      <c r="AM54" s="205"/>
      <c r="AN54" s="206"/>
      <c r="AO54" s="207"/>
      <c r="AP54" s="207"/>
      <c r="AQ54" s="205"/>
      <c r="AR54" s="205"/>
      <c r="AS54" s="205"/>
      <c r="AT54" s="206"/>
      <c r="AU54" s="205"/>
      <c r="AV54" s="206"/>
      <c r="AW54" s="205"/>
      <c r="AX54" s="206"/>
      <c r="AY54" s="205"/>
      <c r="AZ54" s="206"/>
      <c r="BA54" s="205"/>
      <c r="BB54" s="206"/>
      <c r="BC54" s="205"/>
      <c r="BD54" s="206"/>
      <c r="BE54" s="205"/>
      <c r="BF54" s="206"/>
      <c r="BG54" s="205"/>
      <c r="BH54" s="206"/>
      <c r="BI54" s="205"/>
      <c r="BJ54" s="206"/>
      <c r="BK54" s="108"/>
      <c r="BL54" s="109"/>
      <c r="BM54" s="108"/>
      <c r="BN54" s="109"/>
      <c r="BO54" s="108"/>
      <c r="BP54" s="109"/>
      <c r="BQ54" s="108"/>
      <c r="BR54" s="109"/>
      <c r="BS54" s="108"/>
      <c r="BT54" s="109"/>
      <c r="BU54" s="108"/>
      <c r="BV54" s="109"/>
      <c r="BW54" s="108"/>
      <c r="BX54" s="109"/>
    </row>
    <row r="55" spans="1:77" s="24" customFormat="1" ht="12.6" customHeight="1">
      <c r="A55" s="200" t="s">
        <v>295</v>
      </c>
      <c r="B55" s="203"/>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3"/>
      <c r="AP55" s="203"/>
      <c r="AQ55" s="204"/>
      <c r="AR55" s="204"/>
      <c r="AS55" s="204"/>
      <c r="AT55" s="204"/>
      <c r="AU55" s="204"/>
      <c r="AV55" s="204"/>
      <c r="AW55" s="204"/>
      <c r="AX55" s="204"/>
      <c r="AY55" s="204"/>
      <c r="AZ55" s="204"/>
      <c r="BA55" s="204"/>
      <c r="BB55" s="204"/>
      <c r="BC55" s="204"/>
      <c r="BD55" s="204"/>
      <c r="BE55" s="204"/>
      <c r="BF55" s="204"/>
      <c r="BG55" s="204"/>
      <c r="BH55" s="204"/>
      <c r="BI55" s="204"/>
      <c r="BJ55" s="204"/>
      <c r="BK55" s="50"/>
      <c r="BL55" s="50"/>
      <c r="BM55" s="51"/>
      <c r="BN55" s="50"/>
      <c r="BO55" s="51"/>
      <c r="BP55" s="50"/>
      <c r="BQ55" s="51"/>
      <c r="BR55" s="50"/>
      <c r="BS55" s="51"/>
      <c r="BT55" s="50"/>
      <c r="BU55" s="51"/>
      <c r="BV55" s="50"/>
      <c r="BW55" s="51"/>
      <c r="BX55" s="50"/>
      <c r="BY55" s="51"/>
    </row>
    <row r="56" spans="1:77" s="24" customFormat="1" ht="12.6" customHeight="1">
      <c r="A56" s="192" t="s">
        <v>281</v>
      </c>
      <c r="B56" s="203"/>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3"/>
      <c r="AP56" s="203"/>
      <c r="AQ56" s="204"/>
      <c r="AR56" s="204"/>
      <c r="AS56" s="204"/>
      <c r="AT56" s="204"/>
      <c r="AU56" s="204"/>
      <c r="AV56" s="204"/>
      <c r="AW56" s="204"/>
      <c r="AX56" s="204"/>
      <c r="AY56" s="204"/>
      <c r="AZ56" s="204"/>
      <c r="BA56" s="204"/>
      <c r="BB56" s="204"/>
      <c r="BC56" s="204"/>
      <c r="BD56" s="204"/>
      <c r="BE56" s="204"/>
      <c r="BF56" s="204"/>
      <c r="BG56" s="204"/>
      <c r="BH56" s="204"/>
      <c r="BI56" s="204"/>
      <c r="BJ56" s="204"/>
      <c r="BK56" s="50"/>
      <c r="BL56" s="50"/>
      <c r="BM56" s="51"/>
      <c r="BN56" s="50"/>
      <c r="BO56" s="51"/>
      <c r="BP56" s="50"/>
      <c r="BQ56" s="51"/>
      <c r="BR56" s="50"/>
      <c r="BS56" s="51"/>
      <c r="BT56" s="50"/>
      <c r="BU56" s="51"/>
      <c r="BV56" s="50"/>
      <c r="BW56" s="51"/>
      <c r="BX56" s="50"/>
      <c r="BY56" s="51"/>
    </row>
    <row r="57" spans="1:77" s="82" customFormat="1" ht="12.6" customHeight="1">
      <c r="A57" s="199" t="s">
        <v>315</v>
      </c>
      <c r="B57" s="199"/>
      <c r="C57" s="205"/>
      <c r="D57" s="205"/>
      <c r="E57" s="205"/>
      <c r="F57" s="206"/>
      <c r="G57" s="205"/>
      <c r="H57" s="206"/>
      <c r="I57" s="205"/>
      <c r="J57" s="206"/>
      <c r="K57" s="205"/>
      <c r="L57" s="206"/>
      <c r="M57" s="205"/>
      <c r="N57" s="206"/>
      <c r="O57" s="205"/>
      <c r="P57" s="206"/>
      <c r="Q57" s="205"/>
      <c r="R57" s="206"/>
      <c r="S57" s="205"/>
      <c r="T57" s="206"/>
      <c r="U57" s="205"/>
      <c r="V57" s="206"/>
      <c r="W57" s="205"/>
      <c r="X57" s="206"/>
      <c r="Y57" s="205"/>
      <c r="Z57" s="206"/>
      <c r="AA57" s="205"/>
      <c r="AB57" s="206"/>
      <c r="AC57" s="205"/>
      <c r="AD57" s="206"/>
      <c r="AE57" s="205"/>
      <c r="AF57" s="206"/>
      <c r="AG57" s="205"/>
      <c r="AH57" s="206"/>
      <c r="AI57" s="205"/>
      <c r="AJ57" s="206"/>
      <c r="AK57" s="205"/>
      <c r="AL57" s="206"/>
      <c r="AM57" s="205"/>
      <c r="AN57" s="206"/>
      <c r="AO57" s="207"/>
      <c r="AP57" s="207"/>
      <c r="AQ57" s="205"/>
      <c r="AR57" s="205"/>
      <c r="AS57" s="205"/>
      <c r="AT57" s="206"/>
      <c r="AU57" s="205"/>
      <c r="AV57" s="206"/>
      <c r="AW57" s="205"/>
      <c r="AX57" s="206"/>
      <c r="AY57" s="205"/>
      <c r="AZ57" s="206"/>
      <c r="BA57" s="205"/>
      <c r="BB57" s="206"/>
      <c r="BC57" s="205"/>
      <c r="BD57" s="206"/>
      <c r="BE57" s="205"/>
      <c r="BF57" s="206"/>
      <c r="BG57" s="205"/>
      <c r="BH57" s="206"/>
      <c r="BI57" s="205"/>
      <c r="BJ57" s="206"/>
      <c r="BK57" s="108"/>
      <c r="BL57" s="109"/>
      <c r="BM57" s="108"/>
      <c r="BN57" s="109"/>
      <c r="BO57" s="108"/>
      <c r="BP57" s="109"/>
      <c r="BQ57" s="108"/>
      <c r="BR57" s="109"/>
      <c r="BS57" s="108"/>
      <c r="BT57" s="109"/>
      <c r="BU57" s="108"/>
      <c r="BV57" s="109"/>
      <c r="BW57" s="108"/>
      <c r="BX57" s="109"/>
    </row>
    <row r="58" spans="1:77" s="82" customFormat="1" ht="12.6" customHeight="1">
      <c r="A58" s="195" t="s">
        <v>316</v>
      </c>
      <c r="B58" s="208"/>
      <c r="C58" s="205"/>
      <c r="D58" s="205"/>
      <c r="E58" s="205"/>
      <c r="F58" s="206"/>
      <c r="G58" s="205"/>
      <c r="H58" s="206"/>
      <c r="I58" s="205"/>
      <c r="J58" s="206"/>
      <c r="K58" s="205"/>
      <c r="L58" s="206"/>
      <c r="M58" s="205"/>
      <c r="N58" s="206"/>
      <c r="O58" s="205"/>
      <c r="P58" s="206"/>
      <c r="Q58" s="205"/>
      <c r="R58" s="206"/>
      <c r="S58" s="205"/>
      <c r="T58" s="206"/>
      <c r="U58" s="205"/>
      <c r="V58" s="206"/>
      <c r="W58" s="205"/>
      <c r="X58" s="206"/>
      <c r="Y58" s="205"/>
      <c r="Z58" s="206"/>
      <c r="AA58" s="205"/>
      <c r="AB58" s="206"/>
      <c r="AC58" s="205"/>
      <c r="AD58" s="206"/>
      <c r="AE58" s="205"/>
      <c r="AF58" s="206"/>
      <c r="AG58" s="205"/>
      <c r="AH58" s="206"/>
      <c r="AI58" s="205"/>
      <c r="AJ58" s="206"/>
      <c r="AK58" s="205"/>
      <c r="AL58" s="206"/>
      <c r="AM58" s="205"/>
      <c r="AN58" s="206"/>
      <c r="AO58" s="207"/>
      <c r="AP58" s="207"/>
      <c r="AQ58" s="205"/>
      <c r="AR58" s="205"/>
      <c r="AS58" s="205"/>
      <c r="AT58" s="206"/>
      <c r="AU58" s="205"/>
      <c r="AV58" s="206"/>
      <c r="AW58" s="205"/>
      <c r="AX58" s="206"/>
      <c r="AY58" s="205"/>
      <c r="AZ58" s="206"/>
      <c r="BA58" s="205"/>
      <c r="BB58" s="206"/>
      <c r="BC58" s="205"/>
      <c r="BD58" s="206"/>
      <c r="BE58" s="205"/>
      <c r="BF58" s="206"/>
      <c r="BG58" s="205"/>
      <c r="BH58" s="206"/>
      <c r="BI58" s="205"/>
      <c r="BJ58" s="206"/>
      <c r="BK58" s="108"/>
      <c r="BL58" s="109"/>
      <c r="BM58" s="108"/>
      <c r="BN58" s="109"/>
      <c r="BO58" s="108"/>
      <c r="BP58" s="109"/>
      <c r="BQ58" s="108"/>
      <c r="BR58" s="109"/>
      <c r="BS58" s="108"/>
      <c r="BT58" s="109"/>
      <c r="BU58" s="108"/>
      <c r="BV58" s="109"/>
      <c r="BW58" s="108"/>
      <c r="BX58" s="109"/>
    </row>
    <row r="59" spans="1:77" s="82" customFormat="1" ht="12.6" customHeight="1">
      <c r="A59" s="199" t="s">
        <v>317</v>
      </c>
      <c r="B59" s="199"/>
      <c r="C59" s="205"/>
      <c r="D59" s="205"/>
      <c r="E59" s="205"/>
      <c r="F59" s="206"/>
      <c r="G59" s="205"/>
      <c r="H59" s="206"/>
      <c r="I59" s="205"/>
      <c r="J59" s="206"/>
      <c r="K59" s="205"/>
      <c r="L59" s="206"/>
      <c r="M59" s="205"/>
      <c r="N59" s="206"/>
      <c r="O59" s="205"/>
      <c r="P59" s="206"/>
      <c r="Q59" s="205"/>
      <c r="R59" s="206"/>
      <c r="S59" s="205"/>
      <c r="T59" s="206"/>
      <c r="U59" s="205"/>
      <c r="V59" s="206"/>
      <c r="W59" s="205"/>
      <c r="X59" s="206"/>
      <c r="Y59" s="205"/>
      <c r="Z59" s="206"/>
      <c r="AA59" s="205"/>
      <c r="AB59" s="206"/>
      <c r="AC59" s="205"/>
      <c r="AD59" s="206"/>
      <c r="AE59" s="205"/>
      <c r="AF59" s="206"/>
      <c r="AG59" s="205"/>
      <c r="AH59" s="206"/>
      <c r="AI59" s="205"/>
      <c r="AJ59" s="206"/>
      <c r="AK59" s="205"/>
      <c r="AL59" s="206"/>
      <c r="AM59" s="205"/>
      <c r="AN59" s="206"/>
      <c r="AO59" s="207"/>
      <c r="AP59" s="207"/>
      <c r="AQ59" s="205"/>
      <c r="AR59" s="205"/>
      <c r="AS59" s="205"/>
      <c r="AT59" s="206"/>
      <c r="AU59" s="205"/>
      <c r="AV59" s="206"/>
      <c r="AW59" s="205"/>
      <c r="AX59" s="206"/>
      <c r="AY59" s="205"/>
      <c r="AZ59" s="206"/>
      <c r="BA59" s="205"/>
      <c r="BB59" s="206"/>
      <c r="BC59" s="205"/>
      <c r="BD59" s="206"/>
      <c r="BE59" s="205"/>
      <c r="BF59" s="206"/>
      <c r="BG59" s="205"/>
      <c r="BH59" s="206"/>
      <c r="BI59" s="205"/>
      <c r="BJ59" s="206"/>
      <c r="BK59" s="108"/>
      <c r="BL59" s="109"/>
      <c r="BM59" s="108"/>
      <c r="BN59" s="109"/>
      <c r="BO59" s="108"/>
      <c r="BP59" s="109"/>
      <c r="BQ59" s="108"/>
      <c r="BR59" s="109"/>
      <c r="BS59" s="108"/>
      <c r="BT59" s="109"/>
      <c r="BU59" s="108"/>
      <c r="BV59" s="109"/>
      <c r="BW59" s="108"/>
      <c r="BX59" s="109"/>
    </row>
    <row r="60" spans="1:77" s="82" customFormat="1" ht="12.6" customHeight="1">
      <c r="A60" s="195" t="s">
        <v>318</v>
      </c>
      <c r="B60" s="208"/>
      <c r="C60" s="205"/>
      <c r="D60" s="205"/>
      <c r="E60" s="205"/>
      <c r="F60" s="206"/>
      <c r="G60" s="205"/>
      <c r="H60" s="206"/>
      <c r="I60" s="205"/>
      <c r="J60" s="206"/>
      <c r="K60" s="205"/>
      <c r="L60" s="206"/>
      <c r="M60" s="205"/>
      <c r="N60" s="206"/>
      <c r="O60" s="205"/>
      <c r="P60" s="206"/>
      <c r="Q60" s="205"/>
      <c r="R60" s="206"/>
      <c r="S60" s="205"/>
      <c r="T60" s="206"/>
      <c r="U60" s="205"/>
      <c r="V60" s="206"/>
      <c r="W60" s="205"/>
      <c r="X60" s="206"/>
      <c r="Y60" s="205"/>
      <c r="Z60" s="206"/>
      <c r="AA60" s="205"/>
      <c r="AB60" s="206"/>
      <c r="AC60" s="205"/>
      <c r="AD60" s="206"/>
      <c r="AE60" s="205"/>
      <c r="AF60" s="206"/>
      <c r="AG60" s="205"/>
      <c r="AH60" s="206"/>
      <c r="AI60" s="205"/>
      <c r="AJ60" s="206"/>
      <c r="AK60" s="205"/>
      <c r="AL60" s="206"/>
      <c r="AM60" s="205"/>
      <c r="AN60" s="206"/>
      <c r="AO60" s="207"/>
      <c r="AP60" s="207"/>
      <c r="AQ60" s="205"/>
      <c r="AR60" s="205"/>
      <c r="AS60" s="205"/>
      <c r="AT60" s="206"/>
      <c r="AU60" s="205"/>
      <c r="AV60" s="206"/>
      <c r="AW60" s="205"/>
      <c r="AX60" s="206"/>
      <c r="AY60" s="205"/>
      <c r="AZ60" s="206"/>
      <c r="BA60" s="205"/>
      <c r="BB60" s="206"/>
      <c r="BC60" s="205"/>
      <c r="BD60" s="206"/>
      <c r="BE60" s="205"/>
      <c r="BF60" s="206"/>
      <c r="BG60" s="205"/>
      <c r="BH60" s="206"/>
      <c r="BI60" s="205"/>
      <c r="BJ60" s="206"/>
      <c r="BK60" s="108"/>
      <c r="BL60" s="109"/>
      <c r="BM60" s="108"/>
      <c r="BN60" s="109"/>
      <c r="BO60" s="108"/>
      <c r="BP60" s="109"/>
      <c r="BQ60" s="108"/>
      <c r="BR60" s="109"/>
      <c r="BS60" s="108"/>
      <c r="BT60" s="109"/>
      <c r="BU60" s="108"/>
      <c r="BV60" s="109"/>
      <c r="BW60" s="108"/>
      <c r="BX60" s="109"/>
    </row>
    <row r="61" spans="1:77" s="82" customFormat="1" ht="12.6" customHeight="1">
      <c r="A61" s="199" t="s">
        <v>319</v>
      </c>
      <c r="B61" s="199"/>
      <c r="C61" s="205"/>
      <c r="D61" s="205"/>
      <c r="E61" s="205"/>
      <c r="F61" s="206"/>
      <c r="G61" s="205"/>
      <c r="H61" s="206"/>
      <c r="I61" s="205"/>
      <c r="J61" s="206"/>
      <c r="K61" s="205"/>
      <c r="L61" s="206"/>
      <c r="M61" s="205"/>
      <c r="N61" s="206"/>
      <c r="O61" s="205"/>
      <c r="P61" s="206"/>
      <c r="Q61" s="205"/>
      <c r="R61" s="206"/>
      <c r="S61" s="205"/>
      <c r="T61" s="206"/>
      <c r="U61" s="205"/>
      <c r="V61" s="206"/>
      <c r="W61" s="205"/>
      <c r="X61" s="206"/>
      <c r="Y61" s="205"/>
      <c r="Z61" s="206"/>
      <c r="AA61" s="205"/>
      <c r="AB61" s="206"/>
      <c r="AC61" s="205"/>
      <c r="AD61" s="206"/>
      <c r="AE61" s="205"/>
      <c r="AF61" s="206"/>
      <c r="AG61" s="205"/>
      <c r="AH61" s="206"/>
      <c r="AI61" s="205"/>
      <c r="AJ61" s="206"/>
      <c r="AK61" s="205"/>
      <c r="AL61" s="206"/>
      <c r="AM61" s="205"/>
      <c r="AN61" s="206"/>
      <c r="AO61" s="207"/>
      <c r="AP61" s="207"/>
      <c r="AQ61" s="205"/>
      <c r="AR61" s="205"/>
      <c r="AS61" s="205"/>
      <c r="AT61" s="206"/>
      <c r="AU61" s="205"/>
      <c r="AV61" s="206"/>
      <c r="AW61" s="205"/>
      <c r="AX61" s="206"/>
      <c r="AY61" s="205"/>
      <c r="AZ61" s="206"/>
      <c r="BA61" s="205"/>
      <c r="BB61" s="206"/>
      <c r="BC61" s="205"/>
      <c r="BD61" s="206"/>
      <c r="BE61" s="205"/>
      <c r="BF61" s="206"/>
      <c r="BG61" s="205"/>
      <c r="BH61" s="206"/>
      <c r="BI61" s="205"/>
      <c r="BJ61" s="206"/>
      <c r="BK61" s="108"/>
      <c r="BL61" s="109"/>
      <c r="BM61" s="108"/>
      <c r="BN61" s="109"/>
      <c r="BO61" s="108"/>
      <c r="BP61" s="109"/>
      <c r="BQ61" s="108"/>
      <c r="BR61" s="109"/>
      <c r="BS61" s="108"/>
      <c r="BT61" s="109"/>
      <c r="BU61" s="108"/>
      <c r="BV61" s="109"/>
      <c r="BW61" s="108"/>
      <c r="BX61" s="109"/>
    </row>
    <row r="62" spans="1:77" s="82" customFormat="1" ht="12.6" customHeight="1">
      <c r="A62" s="195" t="s">
        <v>320</v>
      </c>
      <c r="B62" s="208"/>
      <c r="C62" s="205"/>
      <c r="D62" s="205"/>
      <c r="E62" s="205"/>
      <c r="F62" s="206"/>
      <c r="G62" s="205"/>
      <c r="H62" s="206"/>
      <c r="I62" s="205"/>
      <c r="J62" s="206"/>
      <c r="K62" s="205"/>
      <c r="L62" s="206"/>
      <c r="M62" s="205"/>
      <c r="N62" s="206"/>
      <c r="O62" s="205"/>
      <c r="P62" s="206"/>
      <c r="Q62" s="205"/>
      <c r="R62" s="206"/>
      <c r="S62" s="205"/>
      <c r="T62" s="206"/>
      <c r="U62" s="205"/>
      <c r="V62" s="206"/>
      <c r="W62" s="205"/>
      <c r="X62" s="206"/>
      <c r="Y62" s="205"/>
      <c r="Z62" s="206"/>
      <c r="AA62" s="205"/>
      <c r="AB62" s="206"/>
      <c r="AC62" s="205"/>
      <c r="AD62" s="206"/>
      <c r="AE62" s="205"/>
      <c r="AF62" s="206"/>
      <c r="AG62" s="205"/>
      <c r="AH62" s="206"/>
      <c r="AI62" s="205"/>
      <c r="AJ62" s="206"/>
      <c r="AK62" s="205"/>
      <c r="AL62" s="206"/>
      <c r="AM62" s="205"/>
      <c r="AN62" s="206"/>
      <c r="AO62" s="207"/>
      <c r="AP62" s="207"/>
      <c r="AQ62" s="205"/>
      <c r="AR62" s="205"/>
      <c r="AS62" s="205"/>
      <c r="AT62" s="206"/>
      <c r="AU62" s="205"/>
      <c r="AV62" s="206"/>
      <c r="AW62" s="205"/>
      <c r="AX62" s="206"/>
      <c r="AY62" s="205"/>
      <c r="AZ62" s="206"/>
      <c r="BA62" s="205"/>
      <c r="BB62" s="206"/>
      <c r="BC62" s="205"/>
      <c r="BD62" s="206"/>
      <c r="BE62" s="205"/>
      <c r="BF62" s="206"/>
      <c r="BG62" s="205"/>
      <c r="BH62" s="206"/>
      <c r="BI62" s="205"/>
      <c r="BJ62" s="206"/>
      <c r="BK62" s="108"/>
      <c r="BL62" s="109"/>
      <c r="BM62" s="108"/>
      <c r="BN62" s="109"/>
      <c r="BO62" s="108"/>
      <c r="BP62" s="109"/>
      <c r="BQ62" s="108"/>
      <c r="BR62" s="109"/>
      <c r="BS62" s="108"/>
      <c r="BT62" s="109"/>
      <c r="BU62" s="108"/>
      <c r="BV62" s="109"/>
      <c r="BW62" s="108"/>
      <c r="BX62" s="109"/>
    </row>
    <row r="63" spans="1:77" s="82" customFormat="1" ht="12.6" customHeight="1">
      <c r="A63" s="211" t="s">
        <v>321</v>
      </c>
      <c r="B63" s="208"/>
      <c r="C63" s="205"/>
      <c r="D63" s="205"/>
      <c r="E63" s="205"/>
      <c r="F63" s="206"/>
      <c r="G63" s="205"/>
      <c r="H63" s="206"/>
      <c r="I63" s="205"/>
      <c r="J63" s="206"/>
      <c r="K63" s="205"/>
      <c r="L63" s="206"/>
      <c r="M63" s="205"/>
      <c r="N63" s="206"/>
      <c r="O63" s="205"/>
      <c r="P63" s="206"/>
      <c r="Q63" s="205"/>
      <c r="R63" s="206"/>
      <c r="S63" s="205"/>
      <c r="T63" s="206"/>
      <c r="U63" s="205"/>
      <c r="V63" s="206"/>
      <c r="W63" s="205"/>
      <c r="X63" s="206"/>
      <c r="Y63" s="205"/>
      <c r="Z63" s="206"/>
      <c r="AA63" s="205"/>
      <c r="AB63" s="206"/>
      <c r="AC63" s="205"/>
      <c r="AD63" s="206"/>
      <c r="AE63" s="205"/>
      <c r="AF63" s="206"/>
      <c r="AG63" s="205"/>
      <c r="AH63" s="206"/>
      <c r="AI63" s="205"/>
      <c r="AJ63" s="206"/>
      <c r="AK63" s="205"/>
      <c r="AL63" s="206"/>
      <c r="AM63" s="205"/>
      <c r="AN63" s="206"/>
      <c r="AO63" s="207"/>
      <c r="AP63" s="207"/>
      <c r="AQ63" s="205"/>
      <c r="AR63" s="205"/>
      <c r="AS63" s="205"/>
      <c r="AT63" s="206"/>
      <c r="AU63" s="205"/>
      <c r="AV63" s="206"/>
      <c r="AW63" s="205"/>
      <c r="AX63" s="206"/>
      <c r="AY63" s="205"/>
      <c r="AZ63" s="206"/>
      <c r="BA63" s="205"/>
      <c r="BB63" s="206"/>
      <c r="BC63" s="205"/>
      <c r="BD63" s="206"/>
      <c r="BE63" s="205"/>
      <c r="BF63" s="206"/>
      <c r="BG63" s="205"/>
      <c r="BH63" s="206"/>
      <c r="BI63" s="205"/>
      <c r="BJ63" s="206"/>
      <c r="BK63" s="108"/>
      <c r="BL63" s="109"/>
      <c r="BM63" s="108"/>
      <c r="BN63" s="109"/>
      <c r="BO63" s="108"/>
      <c r="BP63" s="109"/>
      <c r="BQ63" s="108"/>
      <c r="BR63" s="109"/>
      <c r="BS63" s="108"/>
      <c r="BT63" s="109"/>
      <c r="BU63" s="108"/>
      <c r="BV63" s="109"/>
      <c r="BW63" s="108"/>
      <c r="BX63" s="109"/>
    </row>
    <row r="64" spans="1:77" s="82" customFormat="1" ht="12.6" customHeight="1">
      <c r="A64" s="211" t="s">
        <v>322</v>
      </c>
      <c r="B64" s="208"/>
      <c r="C64" s="205"/>
      <c r="D64" s="205"/>
      <c r="E64" s="205"/>
      <c r="F64" s="206"/>
      <c r="G64" s="205"/>
      <c r="H64" s="206"/>
      <c r="I64" s="205"/>
      <c r="J64" s="206"/>
      <c r="K64" s="205"/>
      <c r="L64" s="206"/>
      <c r="M64" s="205"/>
      <c r="N64" s="206"/>
      <c r="O64" s="205"/>
      <c r="P64" s="206"/>
      <c r="Q64" s="205"/>
      <c r="R64" s="206"/>
      <c r="S64" s="205"/>
      <c r="T64" s="206"/>
      <c r="U64" s="205"/>
      <c r="V64" s="206"/>
      <c r="W64" s="205"/>
      <c r="X64" s="206"/>
      <c r="Y64" s="205"/>
      <c r="Z64" s="206"/>
      <c r="AA64" s="205"/>
      <c r="AB64" s="206"/>
      <c r="AC64" s="205"/>
      <c r="AD64" s="206"/>
      <c r="AE64" s="205"/>
      <c r="AF64" s="206"/>
      <c r="AG64" s="205"/>
      <c r="AH64" s="206"/>
      <c r="AI64" s="205"/>
      <c r="AJ64" s="206"/>
      <c r="AK64" s="205"/>
      <c r="AL64" s="206"/>
      <c r="AM64" s="205"/>
      <c r="AN64" s="206"/>
      <c r="AO64" s="207"/>
      <c r="AP64" s="207"/>
      <c r="AQ64" s="205"/>
      <c r="AR64" s="205"/>
      <c r="AS64" s="205"/>
      <c r="AT64" s="206"/>
      <c r="AU64" s="205"/>
      <c r="AV64" s="206"/>
      <c r="AW64" s="205"/>
      <c r="AX64" s="206"/>
      <c r="AY64" s="205"/>
      <c r="AZ64" s="206"/>
      <c r="BA64" s="205"/>
      <c r="BB64" s="206"/>
      <c r="BC64" s="205"/>
      <c r="BD64" s="206"/>
      <c r="BE64" s="205"/>
      <c r="BF64" s="206"/>
      <c r="BG64" s="205"/>
      <c r="BH64" s="206"/>
      <c r="BI64" s="205"/>
      <c r="BJ64" s="206"/>
      <c r="BK64" s="108"/>
      <c r="BL64" s="109"/>
      <c r="BM64" s="108"/>
      <c r="BN64" s="109"/>
      <c r="BO64" s="108"/>
      <c r="BP64" s="109"/>
      <c r="BQ64" s="108"/>
      <c r="BR64" s="109"/>
      <c r="BS64" s="108"/>
      <c r="BT64" s="109"/>
      <c r="BU64" s="108"/>
      <c r="BV64" s="109"/>
      <c r="BW64" s="108"/>
      <c r="BX64" s="109"/>
    </row>
    <row r="65" spans="1:146" s="111" customFormat="1" ht="12.6" customHeight="1">
      <c r="A65" s="209" t="s">
        <v>323</v>
      </c>
      <c r="B65" s="123"/>
      <c r="C65" s="205"/>
      <c r="D65" s="205"/>
      <c r="E65" s="205"/>
      <c r="F65" s="206"/>
      <c r="G65" s="205"/>
      <c r="H65" s="206"/>
      <c r="I65" s="205"/>
      <c r="J65" s="206"/>
      <c r="K65" s="205"/>
      <c r="L65" s="206"/>
      <c r="M65" s="205"/>
      <c r="N65" s="206"/>
      <c r="O65" s="205"/>
      <c r="P65" s="206"/>
      <c r="Q65" s="205"/>
      <c r="R65" s="206"/>
      <c r="S65" s="205"/>
      <c r="T65" s="206"/>
      <c r="U65" s="205"/>
      <c r="V65" s="206"/>
      <c r="W65" s="205"/>
      <c r="X65" s="206"/>
      <c r="Y65" s="205"/>
      <c r="Z65" s="206"/>
      <c r="AA65" s="205"/>
      <c r="AB65" s="206"/>
      <c r="AC65" s="205"/>
      <c r="AD65" s="206"/>
      <c r="AE65" s="205"/>
      <c r="AF65" s="206"/>
      <c r="AG65" s="205"/>
      <c r="AH65" s="206"/>
      <c r="AI65" s="205"/>
      <c r="AJ65" s="206"/>
      <c r="AK65" s="205"/>
      <c r="AL65" s="206"/>
      <c r="AM65" s="205"/>
      <c r="AN65" s="206"/>
      <c r="AO65" s="123"/>
      <c r="AP65" s="123"/>
      <c r="AQ65" s="205"/>
      <c r="AR65" s="205"/>
      <c r="AS65" s="205"/>
      <c r="AT65" s="206"/>
      <c r="AU65" s="205"/>
      <c r="AV65" s="206"/>
      <c r="AW65" s="205"/>
      <c r="AX65" s="206"/>
      <c r="AY65" s="205"/>
      <c r="AZ65" s="206"/>
      <c r="BA65" s="205"/>
      <c r="BB65" s="206"/>
      <c r="BC65" s="205"/>
      <c r="BD65" s="206"/>
      <c r="BE65" s="205"/>
      <c r="BF65" s="206"/>
      <c r="BG65" s="205"/>
      <c r="BH65" s="206"/>
      <c r="BI65" s="205"/>
      <c r="BJ65" s="206"/>
      <c r="BK65" s="108"/>
      <c r="BL65" s="109"/>
      <c r="BM65" s="108"/>
      <c r="BN65" s="109"/>
      <c r="BO65" s="108"/>
      <c r="BP65" s="109"/>
      <c r="BQ65" s="108"/>
      <c r="BR65" s="109"/>
      <c r="BS65" s="108"/>
      <c r="BT65" s="109"/>
      <c r="BU65" s="108"/>
      <c r="BV65" s="109"/>
      <c r="BW65" s="108"/>
      <c r="BX65" s="109"/>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row>
    <row r="66" spans="1:146" s="111" customFormat="1" ht="12.6" customHeight="1">
      <c r="A66" s="195" t="s">
        <v>257</v>
      </c>
      <c r="B66" s="123"/>
      <c r="C66" s="205"/>
      <c r="D66" s="205"/>
      <c r="E66" s="205"/>
      <c r="F66" s="206"/>
      <c r="G66" s="205"/>
      <c r="H66" s="206"/>
      <c r="I66" s="205"/>
      <c r="J66" s="206"/>
      <c r="K66" s="205"/>
      <c r="L66" s="206"/>
      <c r="M66" s="205"/>
      <c r="N66" s="206"/>
      <c r="O66" s="205"/>
      <c r="P66" s="206"/>
      <c r="Q66" s="205"/>
      <c r="R66" s="206"/>
      <c r="S66" s="205"/>
      <c r="T66" s="206"/>
      <c r="U66" s="205"/>
      <c r="V66" s="206"/>
      <c r="W66" s="205"/>
      <c r="X66" s="206"/>
      <c r="Y66" s="205"/>
      <c r="Z66" s="206"/>
      <c r="AA66" s="205"/>
      <c r="AB66" s="206"/>
      <c r="AC66" s="205"/>
      <c r="AD66" s="206"/>
      <c r="AE66" s="205"/>
      <c r="AF66" s="206"/>
      <c r="AG66" s="205"/>
      <c r="AH66" s="206"/>
      <c r="AI66" s="205"/>
      <c r="AJ66" s="206"/>
      <c r="AK66" s="205"/>
      <c r="AL66" s="206"/>
      <c r="AM66" s="205"/>
      <c r="AN66" s="206"/>
      <c r="AO66" s="123"/>
      <c r="AP66" s="123"/>
      <c r="AQ66" s="205"/>
      <c r="AR66" s="205"/>
      <c r="AS66" s="205"/>
      <c r="AT66" s="206"/>
      <c r="AU66" s="205"/>
      <c r="AV66" s="206"/>
      <c r="AW66" s="205"/>
      <c r="AX66" s="206"/>
      <c r="AY66" s="205"/>
      <c r="AZ66" s="206"/>
      <c r="BA66" s="205"/>
      <c r="BB66" s="206"/>
      <c r="BC66" s="205"/>
      <c r="BD66" s="206"/>
      <c r="BE66" s="205"/>
      <c r="BF66" s="206"/>
      <c r="BG66" s="205"/>
      <c r="BH66" s="206"/>
      <c r="BI66" s="205"/>
      <c r="BJ66" s="206"/>
      <c r="BK66" s="108"/>
      <c r="BL66" s="109"/>
      <c r="BM66" s="108"/>
      <c r="BN66" s="109"/>
      <c r="BO66" s="108"/>
      <c r="BP66" s="109"/>
      <c r="BQ66" s="108"/>
      <c r="BR66" s="109"/>
      <c r="BS66" s="108"/>
      <c r="BT66" s="109"/>
      <c r="BU66" s="108"/>
      <c r="BV66" s="109"/>
      <c r="BW66" s="108"/>
      <c r="BX66" s="109"/>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row>
    <row r="67" spans="1:146" s="111" customFormat="1" ht="21" customHeight="1">
      <c r="A67" s="516" t="s">
        <v>296</v>
      </c>
      <c r="B67" s="533"/>
      <c r="C67" s="533"/>
      <c r="D67" s="533"/>
      <c r="E67" s="533"/>
      <c r="F67" s="533"/>
      <c r="G67" s="533"/>
      <c r="H67" s="533"/>
      <c r="I67" s="533"/>
      <c r="J67" s="533"/>
      <c r="K67" s="533"/>
      <c r="L67" s="533"/>
      <c r="M67" s="533"/>
      <c r="N67" s="533"/>
      <c r="O67" s="533"/>
      <c r="P67" s="533"/>
      <c r="Q67" s="533"/>
      <c r="R67" s="533"/>
      <c r="S67" s="533"/>
      <c r="T67" s="533"/>
      <c r="U67" s="533"/>
      <c r="V67" s="533"/>
      <c r="W67" s="533"/>
      <c r="X67" s="533"/>
      <c r="Y67" s="533"/>
      <c r="Z67" s="533"/>
      <c r="AA67" s="533"/>
      <c r="AB67" s="533"/>
      <c r="AC67" s="533"/>
      <c r="AD67" s="533"/>
      <c r="AE67" s="533"/>
      <c r="AF67" s="533"/>
      <c r="AG67" s="533"/>
      <c r="AH67" s="533"/>
      <c r="AI67" s="533"/>
      <c r="AJ67" s="533"/>
      <c r="AK67" s="533"/>
      <c r="AL67" s="533"/>
      <c r="AM67" s="533"/>
      <c r="AN67" s="533"/>
      <c r="AO67" s="533"/>
      <c r="AP67" s="533"/>
      <c r="AQ67" s="533"/>
      <c r="AR67" s="533"/>
      <c r="AS67" s="533"/>
      <c r="AT67" s="533"/>
      <c r="AU67" s="533"/>
      <c r="AV67" s="533"/>
      <c r="AW67" s="533"/>
      <c r="AX67" s="533"/>
      <c r="AY67" s="533"/>
      <c r="AZ67" s="533"/>
      <c r="BA67" s="533"/>
      <c r="BB67" s="533"/>
      <c r="BC67" s="533"/>
      <c r="BD67" s="533"/>
      <c r="BE67" s="533"/>
      <c r="BF67" s="533"/>
      <c r="BG67" s="533"/>
      <c r="BH67" s="533"/>
      <c r="BI67" s="533"/>
      <c r="BJ67" s="533"/>
      <c r="BK67" s="533"/>
      <c r="BL67" s="533"/>
      <c r="BM67" s="108"/>
      <c r="BN67" s="109"/>
      <c r="BO67" s="108"/>
      <c r="BP67" s="109"/>
      <c r="BQ67" s="108"/>
      <c r="BR67" s="109"/>
      <c r="BS67" s="108"/>
      <c r="BT67" s="109"/>
      <c r="BU67" s="108"/>
      <c r="BV67" s="109"/>
      <c r="BW67" s="108"/>
      <c r="BX67" s="109"/>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row>
    <row r="68" spans="1:146" s="111" customFormat="1" ht="12.6" customHeight="1">
      <c r="A68" s="195" t="s">
        <v>258</v>
      </c>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06"/>
      <c r="AM68" s="205"/>
      <c r="AN68" s="206"/>
      <c r="AO68" s="123"/>
      <c r="AP68" s="123"/>
      <c r="AQ68" s="205"/>
      <c r="AR68" s="205"/>
      <c r="AS68" s="205"/>
      <c r="AT68" s="206"/>
      <c r="AU68" s="205"/>
      <c r="AV68" s="206"/>
      <c r="AW68" s="205"/>
      <c r="AX68" s="206"/>
      <c r="AY68" s="205"/>
      <c r="AZ68" s="206"/>
      <c r="BA68" s="205"/>
      <c r="BB68" s="206"/>
      <c r="BC68" s="205"/>
      <c r="BD68" s="206"/>
      <c r="BE68" s="205"/>
      <c r="BF68" s="206"/>
      <c r="BG68" s="205"/>
      <c r="BH68" s="206"/>
      <c r="BI68" s="205"/>
      <c r="BJ68" s="206"/>
      <c r="BK68" s="108"/>
      <c r="BL68" s="109"/>
      <c r="BM68" s="108"/>
      <c r="BN68" s="109"/>
      <c r="BO68" s="108"/>
      <c r="BP68" s="109"/>
      <c r="BQ68" s="108"/>
      <c r="BR68" s="109"/>
      <c r="BS68" s="108"/>
      <c r="BT68" s="109"/>
      <c r="BU68" s="108"/>
      <c r="BV68" s="109"/>
      <c r="BW68" s="108"/>
      <c r="BX68" s="109"/>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row>
    <row r="69" spans="1:146" s="111" customFormat="1" ht="12.6" customHeight="1">
      <c r="A69" s="195" t="s">
        <v>324</v>
      </c>
      <c r="B69" s="123"/>
      <c r="C69" s="205"/>
      <c r="D69" s="205"/>
      <c r="E69" s="205"/>
      <c r="F69" s="206"/>
      <c r="G69" s="205"/>
      <c r="H69" s="206"/>
      <c r="I69" s="205"/>
      <c r="J69" s="206"/>
      <c r="K69" s="205"/>
      <c r="L69" s="206"/>
      <c r="M69" s="205"/>
      <c r="N69" s="206"/>
      <c r="O69" s="205"/>
      <c r="P69" s="206"/>
      <c r="Q69" s="205"/>
      <c r="R69" s="206"/>
      <c r="S69" s="205"/>
      <c r="T69" s="206"/>
      <c r="U69" s="205"/>
      <c r="V69" s="206"/>
      <c r="W69" s="205"/>
      <c r="X69" s="206"/>
      <c r="Y69" s="205"/>
      <c r="Z69" s="206"/>
      <c r="AA69" s="205"/>
      <c r="AB69" s="206"/>
      <c r="AC69" s="205"/>
      <c r="AD69" s="206"/>
      <c r="AE69" s="205"/>
      <c r="AF69" s="206"/>
      <c r="AG69" s="205"/>
      <c r="AH69" s="206"/>
      <c r="AI69" s="205"/>
      <c r="AJ69" s="206"/>
      <c r="AK69" s="205"/>
      <c r="AL69" s="206"/>
      <c r="AM69" s="205"/>
      <c r="AN69" s="206"/>
      <c r="AO69" s="123"/>
      <c r="AP69" s="123"/>
      <c r="AQ69" s="205"/>
      <c r="AR69" s="205"/>
      <c r="AS69" s="205"/>
      <c r="AT69" s="206"/>
      <c r="AU69" s="205"/>
      <c r="AV69" s="206"/>
      <c r="AW69" s="205"/>
      <c r="AX69" s="206"/>
      <c r="AY69" s="205"/>
      <c r="AZ69" s="206"/>
      <c r="BA69" s="205"/>
      <c r="BB69" s="206"/>
      <c r="BC69" s="205"/>
      <c r="BD69" s="206"/>
      <c r="BE69" s="205"/>
      <c r="BF69" s="206"/>
      <c r="BG69" s="205"/>
      <c r="BH69" s="206"/>
      <c r="BI69" s="205"/>
      <c r="BJ69" s="206"/>
      <c r="BK69" s="108"/>
      <c r="BL69" s="109"/>
      <c r="BM69" s="108"/>
      <c r="BN69" s="109"/>
      <c r="BO69" s="108"/>
      <c r="BP69" s="109"/>
      <c r="BQ69" s="108"/>
      <c r="BR69" s="109"/>
      <c r="BS69" s="108"/>
      <c r="BT69" s="109"/>
      <c r="BU69" s="108"/>
      <c r="BV69" s="109"/>
      <c r="BW69" s="108"/>
      <c r="BX69" s="109"/>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row>
    <row r="70" spans="1:146" s="111" customFormat="1" ht="12.6" customHeight="1">
      <c r="A70" s="195" t="s">
        <v>325</v>
      </c>
      <c r="B70" s="123"/>
      <c r="C70" s="205"/>
      <c r="D70" s="205"/>
      <c r="E70" s="205"/>
      <c r="F70" s="206"/>
      <c r="G70" s="205"/>
      <c r="H70" s="206"/>
      <c r="I70" s="205"/>
      <c r="J70" s="206"/>
      <c r="K70" s="205"/>
      <c r="L70" s="206"/>
      <c r="M70" s="205"/>
      <c r="N70" s="206"/>
      <c r="O70" s="205"/>
      <c r="P70" s="206"/>
      <c r="Q70" s="205"/>
      <c r="R70" s="206"/>
      <c r="S70" s="205"/>
      <c r="T70" s="206"/>
      <c r="U70" s="205"/>
      <c r="V70" s="206"/>
      <c r="W70" s="205"/>
      <c r="X70" s="206"/>
      <c r="Y70" s="205"/>
      <c r="Z70" s="206"/>
      <c r="AA70" s="205"/>
      <c r="AB70" s="206"/>
      <c r="AC70" s="205"/>
      <c r="AD70" s="206"/>
      <c r="AE70" s="205"/>
      <c r="AF70" s="206"/>
      <c r="AG70" s="205"/>
      <c r="AH70" s="206"/>
      <c r="AI70" s="205"/>
      <c r="AJ70" s="206"/>
      <c r="AK70" s="205"/>
      <c r="AL70" s="206"/>
      <c r="AM70" s="205"/>
      <c r="AN70" s="206"/>
      <c r="AO70" s="123"/>
      <c r="AP70" s="123"/>
      <c r="AQ70" s="205"/>
      <c r="AR70" s="205"/>
      <c r="AS70" s="205"/>
      <c r="AT70" s="206"/>
      <c r="AU70" s="205"/>
      <c r="AV70" s="206"/>
      <c r="AW70" s="205"/>
      <c r="AX70" s="206"/>
      <c r="AY70" s="205"/>
      <c r="AZ70" s="206"/>
      <c r="BA70" s="205"/>
      <c r="BB70" s="206"/>
      <c r="BC70" s="205"/>
      <c r="BD70" s="206"/>
      <c r="BE70" s="205"/>
      <c r="BF70" s="206"/>
      <c r="BG70" s="205"/>
      <c r="BH70" s="206"/>
      <c r="BI70" s="205"/>
      <c r="BJ70" s="206"/>
      <c r="BK70" s="108"/>
      <c r="BL70" s="109"/>
      <c r="BM70" s="108"/>
      <c r="BN70" s="109"/>
      <c r="BO70" s="108"/>
      <c r="BP70" s="109"/>
      <c r="BQ70" s="108"/>
      <c r="BR70" s="109"/>
      <c r="BS70" s="108"/>
      <c r="BT70" s="109"/>
      <c r="BU70" s="108"/>
      <c r="BV70" s="109"/>
      <c r="BW70" s="108"/>
      <c r="BX70" s="109"/>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row>
    <row r="71" spans="1:146" s="111" customFormat="1" ht="12.6" customHeight="1">
      <c r="A71" s="195" t="s">
        <v>283</v>
      </c>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06"/>
      <c r="AM71" s="205"/>
      <c r="AN71" s="206"/>
      <c r="AO71" s="123"/>
      <c r="AP71" s="123"/>
      <c r="AQ71" s="205"/>
      <c r="AR71" s="205"/>
      <c r="AS71" s="205"/>
      <c r="AT71" s="206"/>
      <c r="AU71" s="205"/>
      <c r="AV71" s="206"/>
      <c r="AW71" s="205"/>
      <c r="AX71" s="206"/>
      <c r="AY71" s="205"/>
      <c r="AZ71" s="206"/>
      <c r="BA71" s="205"/>
      <c r="BB71" s="206"/>
      <c r="BC71" s="205"/>
      <c r="BD71" s="206"/>
      <c r="BE71" s="205"/>
      <c r="BF71" s="206"/>
      <c r="BG71" s="205"/>
      <c r="BH71" s="206"/>
      <c r="BI71" s="205"/>
      <c r="BJ71" s="206"/>
      <c r="BK71" s="108"/>
      <c r="BL71" s="109"/>
      <c r="BM71" s="108"/>
      <c r="BN71" s="109"/>
      <c r="BO71" s="108"/>
      <c r="BP71" s="109"/>
      <c r="BQ71" s="108"/>
      <c r="BR71" s="109"/>
      <c r="BS71" s="108"/>
      <c r="BT71" s="109"/>
      <c r="BU71" s="108"/>
      <c r="BV71" s="109"/>
      <c r="BW71" s="108"/>
      <c r="BX71" s="109"/>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row>
    <row r="72" spans="1:146" s="111" customFormat="1" ht="12.6" customHeight="1">
      <c r="A72" s="195" t="s">
        <v>284</v>
      </c>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06"/>
      <c r="AM72" s="205"/>
      <c r="AN72" s="206"/>
      <c r="AO72" s="123"/>
      <c r="AP72" s="123"/>
      <c r="AQ72" s="205"/>
      <c r="AR72" s="205"/>
      <c r="AS72" s="205"/>
      <c r="AT72" s="206"/>
      <c r="AU72" s="205"/>
      <c r="AV72" s="206"/>
      <c r="AW72" s="205"/>
      <c r="AX72" s="206"/>
      <c r="AY72" s="205"/>
      <c r="AZ72" s="206"/>
      <c r="BA72" s="205"/>
      <c r="BB72" s="206"/>
      <c r="BC72" s="205"/>
      <c r="BD72" s="206"/>
      <c r="BE72" s="205"/>
      <c r="BF72" s="206"/>
      <c r="BG72" s="205"/>
      <c r="BH72" s="206"/>
      <c r="BI72" s="205"/>
      <c r="BJ72" s="206"/>
      <c r="BK72" s="108"/>
      <c r="BL72" s="109"/>
      <c r="BM72" s="108"/>
      <c r="BN72" s="109"/>
      <c r="BO72" s="108"/>
      <c r="BP72" s="109"/>
      <c r="BQ72" s="108"/>
      <c r="BR72" s="109"/>
      <c r="BS72" s="108"/>
      <c r="BT72" s="109"/>
      <c r="BU72" s="108"/>
      <c r="BV72" s="109"/>
      <c r="BW72" s="108"/>
      <c r="BX72" s="109"/>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row>
    <row r="73" spans="1:146" s="111" customFormat="1" ht="23.85" customHeight="1">
      <c r="A73" s="516" t="s">
        <v>297</v>
      </c>
      <c r="B73" s="533"/>
      <c r="C73" s="533"/>
      <c r="D73" s="533"/>
      <c r="E73" s="533"/>
      <c r="F73" s="533"/>
      <c r="G73" s="533"/>
      <c r="H73" s="533"/>
      <c r="I73" s="533"/>
      <c r="J73" s="533"/>
      <c r="K73" s="533"/>
      <c r="L73" s="533"/>
      <c r="M73" s="533"/>
      <c r="N73" s="533"/>
      <c r="O73" s="533"/>
      <c r="P73" s="533"/>
      <c r="Q73" s="533"/>
      <c r="R73" s="533"/>
      <c r="S73" s="533"/>
      <c r="T73" s="533"/>
      <c r="U73" s="533"/>
      <c r="V73" s="533"/>
      <c r="W73" s="533"/>
      <c r="X73" s="533"/>
      <c r="Y73" s="533"/>
      <c r="Z73" s="533"/>
      <c r="AA73" s="533"/>
      <c r="AB73" s="533"/>
      <c r="AC73" s="533"/>
      <c r="AD73" s="533"/>
      <c r="AE73" s="533"/>
      <c r="AF73" s="533"/>
      <c r="AG73" s="533"/>
      <c r="AH73" s="533"/>
      <c r="AI73" s="533"/>
      <c r="AJ73" s="533"/>
      <c r="AK73" s="533"/>
      <c r="AL73" s="533"/>
      <c r="AM73" s="533"/>
      <c r="AN73" s="533"/>
      <c r="AO73" s="533"/>
      <c r="AP73" s="533"/>
      <c r="AQ73" s="533"/>
      <c r="AR73" s="533"/>
      <c r="AS73" s="533"/>
      <c r="AT73" s="533"/>
      <c r="AU73" s="533"/>
      <c r="AV73" s="533"/>
      <c r="AW73" s="533"/>
      <c r="AX73" s="533"/>
      <c r="AY73" s="533"/>
      <c r="AZ73" s="533"/>
      <c r="BA73" s="533"/>
      <c r="BB73" s="533"/>
      <c r="BC73" s="533"/>
      <c r="BD73" s="533"/>
      <c r="BE73" s="533"/>
      <c r="BF73" s="533"/>
      <c r="BG73" s="533"/>
      <c r="BH73" s="533"/>
      <c r="BI73" s="533"/>
      <c r="BJ73" s="533"/>
      <c r="BK73" s="533"/>
      <c r="BL73" s="533"/>
      <c r="BM73" s="108"/>
      <c r="BN73" s="109"/>
      <c r="BO73" s="108"/>
      <c r="BP73" s="109"/>
      <c r="BQ73" s="108"/>
      <c r="BR73" s="109"/>
      <c r="BS73" s="108"/>
      <c r="BT73" s="109"/>
      <c r="BU73" s="108"/>
      <c r="BV73" s="109"/>
      <c r="BW73" s="108"/>
      <c r="BX73" s="109"/>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row>
    <row r="74" spans="1:146" s="82" customFormat="1" ht="12.6" customHeight="1">
      <c r="A74" s="195" t="s">
        <v>235</v>
      </c>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06"/>
      <c r="AM74" s="205"/>
      <c r="AN74" s="206"/>
      <c r="AO74" s="207"/>
      <c r="AP74" s="123"/>
      <c r="AQ74" s="205"/>
      <c r="AR74" s="205"/>
      <c r="AS74" s="205"/>
      <c r="AT74" s="206"/>
      <c r="AU74" s="205"/>
      <c r="AV74" s="206"/>
      <c r="AW74" s="205"/>
      <c r="AX74" s="206"/>
      <c r="AY74" s="205"/>
      <c r="AZ74" s="206"/>
      <c r="BA74" s="205"/>
      <c r="BB74" s="206"/>
      <c r="BC74" s="205"/>
      <c r="BD74" s="206"/>
      <c r="BE74" s="205"/>
      <c r="BF74" s="206"/>
      <c r="BG74" s="205"/>
      <c r="BH74" s="206"/>
      <c r="BI74" s="205"/>
      <c r="BJ74" s="206"/>
      <c r="BK74" s="108"/>
      <c r="BL74" s="109"/>
      <c r="BM74" s="108"/>
      <c r="BN74" s="109"/>
      <c r="BO74" s="108"/>
      <c r="BP74" s="109"/>
      <c r="BQ74" s="108"/>
      <c r="BR74" s="109"/>
      <c r="BS74" s="108"/>
      <c r="BT74" s="109"/>
      <c r="BU74" s="108"/>
      <c r="BV74" s="109"/>
      <c r="BW74" s="108"/>
      <c r="BX74" s="109"/>
    </row>
    <row r="75" spans="1:146" s="82" customFormat="1" ht="12.6" customHeight="1">
      <c r="A75" s="195" t="s">
        <v>298</v>
      </c>
      <c r="B75" s="207"/>
      <c r="C75" s="205"/>
      <c r="D75" s="205"/>
      <c r="E75" s="205"/>
      <c r="F75" s="206"/>
      <c r="G75" s="205"/>
      <c r="H75" s="206"/>
      <c r="I75" s="205"/>
      <c r="J75" s="206"/>
      <c r="K75" s="205"/>
      <c r="L75" s="206"/>
      <c r="M75" s="205"/>
      <c r="N75" s="206"/>
      <c r="O75" s="205"/>
      <c r="P75" s="206"/>
      <c r="Q75" s="205"/>
      <c r="R75" s="206"/>
      <c r="S75" s="205"/>
      <c r="T75" s="206"/>
      <c r="U75" s="205"/>
      <c r="V75" s="206"/>
      <c r="W75" s="205"/>
      <c r="X75" s="206"/>
      <c r="Y75" s="205"/>
      <c r="Z75" s="206"/>
      <c r="AA75" s="205"/>
      <c r="AB75" s="206"/>
      <c r="AC75" s="205"/>
      <c r="AD75" s="206"/>
      <c r="AE75" s="205"/>
      <c r="AF75" s="206"/>
      <c r="AG75" s="205"/>
      <c r="AH75" s="206"/>
      <c r="AI75" s="205"/>
      <c r="AJ75" s="206"/>
      <c r="AK75" s="205"/>
      <c r="AL75" s="206"/>
      <c r="AM75" s="205"/>
      <c r="AN75" s="206"/>
      <c r="AO75" s="207"/>
      <c r="AP75" s="207"/>
      <c r="AQ75" s="205"/>
      <c r="AR75" s="205"/>
      <c r="AS75" s="205"/>
      <c r="AT75" s="206"/>
      <c r="AU75" s="205"/>
      <c r="AV75" s="206"/>
      <c r="AW75" s="205"/>
      <c r="AX75" s="206"/>
      <c r="AY75" s="205"/>
      <c r="AZ75" s="206"/>
      <c r="BA75" s="205"/>
      <c r="BB75" s="206"/>
      <c r="BC75" s="205"/>
      <c r="BD75" s="206"/>
      <c r="BE75" s="205"/>
      <c r="BF75" s="206"/>
      <c r="BG75" s="205"/>
      <c r="BH75" s="206"/>
      <c r="BI75" s="205"/>
      <c r="BJ75" s="206"/>
      <c r="BK75" s="108"/>
      <c r="BL75" s="109"/>
      <c r="BM75" s="108"/>
      <c r="BN75" s="109"/>
      <c r="BO75" s="108"/>
      <c r="BP75" s="109"/>
      <c r="BQ75" s="108"/>
      <c r="BR75" s="109"/>
      <c r="BS75" s="108"/>
      <c r="BT75" s="109"/>
      <c r="BU75" s="108"/>
      <c r="BV75" s="109"/>
      <c r="BW75" s="108"/>
      <c r="BX75" s="109"/>
    </row>
    <row r="76" spans="1:146" s="82" customFormat="1" ht="12.6" customHeight="1">
      <c r="A76" s="195" t="s">
        <v>326</v>
      </c>
      <c r="B76" s="123"/>
      <c r="C76" s="205"/>
      <c r="D76" s="205"/>
      <c r="E76" s="205"/>
      <c r="F76" s="206"/>
      <c r="G76" s="205"/>
      <c r="H76" s="206"/>
      <c r="I76" s="205"/>
      <c r="J76" s="206"/>
      <c r="K76" s="205"/>
      <c r="L76" s="206"/>
      <c r="M76" s="205"/>
      <c r="N76" s="206"/>
      <c r="O76" s="205"/>
      <c r="P76" s="206"/>
      <c r="Q76" s="205"/>
      <c r="R76" s="206"/>
      <c r="S76" s="205"/>
      <c r="T76" s="206"/>
      <c r="U76" s="205"/>
      <c r="V76" s="206"/>
      <c r="W76" s="205"/>
      <c r="X76" s="206"/>
      <c r="Y76" s="205"/>
      <c r="Z76" s="206"/>
      <c r="AA76" s="205"/>
      <c r="AB76" s="206"/>
      <c r="AC76" s="205"/>
      <c r="AD76" s="206"/>
      <c r="AE76" s="205"/>
      <c r="AF76" s="206"/>
      <c r="AG76" s="205"/>
      <c r="AH76" s="206"/>
      <c r="AI76" s="205"/>
      <c r="AJ76" s="206"/>
      <c r="AK76" s="205"/>
      <c r="AL76" s="206"/>
      <c r="AM76" s="205"/>
      <c r="AN76" s="206"/>
      <c r="AO76" s="207"/>
      <c r="AP76" s="123"/>
      <c r="AQ76" s="205"/>
      <c r="AR76" s="205"/>
      <c r="AS76" s="205"/>
      <c r="AT76" s="206"/>
      <c r="AU76" s="205"/>
      <c r="AV76" s="206"/>
      <c r="AW76" s="205"/>
      <c r="AX76" s="206"/>
      <c r="AY76" s="205"/>
      <c r="AZ76" s="206"/>
      <c r="BA76" s="205"/>
      <c r="BB76" s="206"/>
      <c r="BC76" s="205"/>
      <c r="BD76" s="206"/>
      <c r="BE76" s="205"/>
      <c r="BF76" s="206"/>
      <c r="BG76" s="205"/>
      <c r="BH76" s="206"/>
      <c r="BI76" s="205"/>
      <c r="BJ76" s="206"/>
      <c r="BK76" s="108"/>
      <c r="BL76" s="109"/>
      <c r="BM76" s="108"/>
      <c r="BN76" s="109"/>
      <c r="BO76" s="108"/>
      <c r="BP76" s="109"/>
      <c r="BQ76" s="108"/>
      <c r="BR76" s="109"/>
      <c r="BS76" s="108"/>
      <c r="BT76" s="109"/>
      <c r="BU76" s="108"/>
      <c r="BV76" s="109"/>
      <c r="BW76" s="108"/>
      <c r="BX76" s="109"/>
    </row>
    <row r="77" spans="1:146" s="82" customFormat="1" ht="12.6" customHeight="1">
      <c r="A77" s="195" t="s">
        <v>327</v>
      </c>
      <c r="B77" s="123"/>
      <c r="C77" s="205"/>
      <c r="D77" s="205"/>
      <c r="E77" s="205"/>
      <c r="F77" s="206"/>
      <c r="G77" s="205"/>
      <c r="H77" s="206"/>
      <c r="I77" s="205"/>
      <c r="J77" s="206"/>
      <c r="K77" s="205"/>
      <c r="L77" s="206"/>
      <c r="M77" s="205"/>
      <c r="N77" s="206"/>
      <c r="O77" s="205"/>
      <c r="P77" s="206"/>
      <c r="Q77" s="205"/>
      <c r="R77" s="206"/>
      <c r="S77" s="205"/>
      <c r="T77" s="206"/>
      <c r="U77" s="205"/>
      <c r="V77" s="206"/>
      <c r="W77" s="205"/>
      <c r="X77" s="206"/>
      <c r="Y77" s="205"/>
      <c r="Z77" s="206"/>
      <c r="AA77" s="205"/>
      <c r="AB77" s="206"/>
      <c r="AC77" s="205"/>
      <c r="AD77" s="206"/>
      <c r="AE77" s="205"/>
      <c r="AF77" s="206"/>
      <c r="AG77" s="205"/>
      <c r="AH77" s="206"/>
      <c r="AI77" s="205"/>
      <c r="AJ77" s="206"/>
      <c r="AK77" s="205"/>
      <c r="AL77" s="206"/>
      <c r="AM77" s="205"/>
      <c r="AN77" s="206"/>
      <c r="AO77" s="123"/>
      <c r="AP77" s="123"/>
      <c r="AQ77" s="205"/>
      <c r="AR77" s="205"/>
      <c r="AS77" s="205"/>
      <c r="AT77" s="206"/>
      <c r="AU77" s="205"/>
      <c r="AV77" s="206"/>
      <c r="AW77" s="205"/>
      <c r="AX77" s="206"/>
      <c r="AY77" s="205"/>
      <c r="AZ77" s="206"/>
      <c r="BA77" s="205"/>
      <c r="BB77" s="206"/>
      <c r="BC77" s="205"/>
      <c r="BD77" s="206"/>
      <c r="BE77" s="205"/>
      <c r="BF77" s="206"/>
      <c r="BG77" s="205"/>
      <c r="BH77" s="206"/>
      <c r="BI77" s="205"/>
      <c r="BJ77" s="206"/>
      <c r="BK77" s="108"/>
      <c r="BL77" s="109"/>
      <c r="BM77" s="108"/>
      <c r="BN77" s="109"/>
      <c r="BO77" s="108"/>
      <c r="BP77" s="109"/>
      <c r="BQ77" s="108"/>
      <c r="BR77" s="109"/>
      <c r="BS77" s="108"/>
      <c r="BT77" s="109"/>
      <c r="BU77" s="108"/>
      <c r="BV77" s="109"/>
      <c r="BW77" s="108"/>
      <c r="BX77" s="109"/>
    </row>
    <row r="78" spans="1:146" s="82" customFormat="1" ht="12.6" customHeight="1">
      <c r="A78" s="195" t="s">
        <v>328</v>
      </c>
      <c r="B78" s="123"/>
      <c r="C78" s="205"/>
      <c r="D78" s="205"/>
      <c r="E78" s="205"/>
      <c r="F78" s="206"/>
      <c r="G78" s="205"/>
      <c r="H78" s="206"/>
      <c r="I78" s="205"/>
      <c r="J78" s="206"/>
      <c r="K78" s="205"/>
      <c r="L78" s="206"/>
      <c r="M78" s="205"/>
      <c r="N78" s="206"/>
      <c r="O78" s="205"/>
      <c r="P78" s="206"/>
      <c r="Q78" s="205"/>
      <c r="R78" s="206"/>
      <c r="S78" s="205"/>
      <c r="T78" s="206"/>
      <c r="U78" s="205"/>
      <c r="V78" s="206"/>
      <c r="W78" s="205"/>
      <c r="X78" s="206"/>
      <c r="Y78" s="205"/>
      <c r="Z78" s="206"/>
      <c r="AA78" s="205"/>
      <c r="AB78" s="206"/>
      <c r="AC78" s="205"/>
      <c r="AD78" s="206"/>
      <c r="AE78" s="205"/>
      <c r="AF78" s="206"/>
      <c r="AG78" s="205"/>
      <c r="AH78" s="206"/>
      <c r="AI78" s="205"/>
      <c r="AJ78" s="206"/>
      <c r="AK78" s="205"/>
      <c r="AL78" s="206"/>
      <c r="AM78" s="205"/>
      <c r="AN78" s="206"/>
      <c r="AO78" s="123"/>
      <c r="AP78" s="123"/>
      <c r="AQ78" s="205"/>
      <c r="AR78" s="205"/>
      <c r="AS78" s="205"/>
      <c r="AT78" s="206"/>
      <c r="AU78" s="205"/>
      <c r="AV78" s="206"/>
      <c r="AW78" s="205"/>
      <c r="AX78" s="206"/>
      <c r="AY78" s="205"/>
      <c r="AZ78" s="206"/>
      <c r="BA78" s="205"/>
      <c r="BB78" s="206"/>
      <c r="BC78" s="205"/>
      <c r="BD78" s="206"/>
      <c r="BE78" s="205"/>
      <c r="BF78" s="206"/>
      <c r="BG78" s="205"/>
      <c r="BH78" s="206"/>
      <c r="BI78" s="205"/>
      <c r="BJ78" s="206"/>
      <c r="BK78" s="108"/>
      <c r="BL78" s="109"/>
      <c r="BM78" s="108"/>
      <c r="BN78" s="109"/>
      <c r="BO78" s="108"/>
      <c r="BP78" s="109"/>
      <c r="BQ78" s="108"/>
      <c r="BR78" s="109"/>
      <c r="BS78" s="108"/>
      <c r="BT78" s="109"/>
      <c r="BU78" s="108"/>
      <c r="BV78" s="109"/>
      <c r="BW78" s="108"/>
      <c r="BX78" s="109"/>
    </row>
    <row r="79" spans="1:146" s="82" customFormat="1" ht="12.6" customHeight="1">
      <c r="A79" s="195" t="s">
        <v>329</v>
      </c>
      <c r="B79" s="211"/>
      <c r="C79" s="205"/>
      <c r="D79" s="205"/>
      <c r="E79" s="205"/>
      <c r="F79" s="206"/>
      <c r="G79" s="205"/>
      <c r="H79" s="206"/>
      <c r="I79" s="205"/>
      <c r="J79" s="206"/>
      <c r="K79" s="205"/>
      <c r="L79" s="206"/>
      <c r="M79" s="205"/>
      <c r="N79" s="206"/>
      <c r="O79" s="205"/>
      <c r="P79" s="206"/>
      <c r="Q79" s="205"/>
      <c r="R79" s="206"/>
      <c r="S79" s="205"/>
      <c r="T79" s="206"/>
      <c r="U79" s="205"/>
      <c r="V79" s="206"/>
      <c r="W79" s="205"/>
      <c r="X79" s="206"/>
      <c r="Y79" s="205"/>
      <c r="Z79" s="206"/>
      <c r="AA79" s="205"/>
      <c r="AB79" s="206"/>
      <c r="AC79" s="205"/>
      <c r="AD79" s="206"/>
      <c r="AE79" s="205"/>
      <c r="AF79" s="206"/>
      <c r="AG79" s="205"/>
      <c r="AH79" s="206"/>
      <c r="AI79" s="205"/>
      <c r="AJ79" s="206"/>
      <c r="AK79" s="205"/>
      <c r="AL79" s="206"/>
      <c r="AM79" s="205"/>
      <c r="AN79" s="206"/>
      <c r="AO79" s="123"/>
      <c r="AP79" s="123"/>
      <c r="AQ79" s="205"/>
      <c r="AR79" s="205"/>
      <c r="AS79" s="205"/>
      <c r="AT79" s="206"/>
      <c r="AU79" s="205"/>
      <c r="AV79" s="206"/>
      <c r="AW79" s="205"/>
      <c r="AX79" s="206"/>
      <c r="AY79" s="205"/>
      <c r="AZ79" s="206"/>
      <c r="BA79" s="205"/>
      <c r="BB79" s="206"/>
      <c r="BC79" s="205"/>
      <c r="BD79" s="206"/>
      <c r="BE79" s="205"/>
      <c r="BF79" s="206"/>
      <c r="BG79" s="205"/>
      <c r="BH79" s="206"/>
      <c r="BI79" s="205"/>
      <c r="BJ79" s="206"/>
      <c r="BK79" s="108"/>
      <c r="BL79" s="109"/>
      <c r="BM79" s="108"/>
      <c r="BN79" s="109"/>
      <c r="BO79" s="108"/>
      <c r="BP79" s="109"/>
      <c r="BQ79" s="108"/>
      <c r="BR79" s="109"/>
      <c r="BS79" s="108"/>
      <c r="BT79" s="109"/>
      <c r="BU79" s="108"/>
      <c r="BV79" s="109"/>
      <c r="BW79" s="108"/>
      <c r="BX79" s="109"/>
    </row>
    <row r="80" spans="1:146" s="82" customFormat="1" ht="12.6" customHeight="1">
      <c r="A80" s="195" t="s">
        <v>259</v>
      </c>
      <c r="B80" s="123"/>
      <c r="C80" s="205"/>
      <c r="D80" s="205"/>
      <c r="E80" s="205"/>
      <c r="F80" s="206"/>
      <c r="G80" s="205"/>
      <c r="H80" s="206"/>
      <c r="I80" s="205"/>
      <c r="J80" s="206"/>
      <c r="K80" s="205"/>
      <c r="L80" s="206"/>
      <c r="M80" s="205"/>
      <c r="N80" s="206"/>
      <c r="O80" s="205"/>
      <c r="P80" s="206"/>
      <c r="Q80" s="205"/>
      <c r="R80" s="206"/>
      <c r="S80" s="205"/>
      <c r="T80" s="206"/>
      <c r="U80" s="205"/>
      <c r="V80" s="206"/>
      <c r="W80" s="205"/>
      <c r="X80" s="206"/>
      <c r="Y80" s="205"/>
      <c r="Z80" s="206"/>
      <c r="AA80" s="205"/>
      <c r="AB80" s="206"/>
      <c r="AC80" s="205"/>
      <c r="AD80" s="206"/>
      <c r="AE80" s="205"/>
      <c r="AF80" s="206"/>
      <c r="AG80" s="205"/>
      <c r="AH80" s="206"/>
      <c r="AI80" s="205"/>
      <c r="AJ80" s="206"/>
      <c r="AK80" s="205"/>
      <c r="AL80" s="206"/>
      <c r="AM80" s="205"/>
      <c r="AN80" s="206"/>
      <c r="AO80" s="123"/>
      <c r="AP80" s="123"/>
      <c r="AQ80" s="205"/>
      <c r="AR80" s="205"/>
      <c r="AS80" s="205"/>
      <c r="AT80" s="206"/>
      <c r="AU80" s="205"/>
      <c r="AV80" s="206"/>
      <c r="AW80" s="205"/>
      <c r="AX80" s="206"/>
      <c r="AY80" s="205"/>
      <c r="AZ80" s="206"/>
      <c r="BA80" s="205"/>
      <c r="BB80" s="206"/>
      <c r="BC80" s="205"/>
      <c r="BD80" s="206"/>
      <c r="BE80" s="205"/>
      <c r="BF80" s="206"/>
      <c r="BG80" s="205"/>
      <c r="BH80" s="206"/>
      <c r="BI80" s="205"/>
      <c r="BJ80" s="206"/>
      <c r="BK80" s="108"/>
      <c r="BL80" s="109"/>
      <c r="BM80" s="108"/>
      <c r="BN80" s="109"/>
      <c r="BO80" s="108"/>
      <c r="BP80" s="109"/>
      <c r="BQ80" s="108"/>
      <c r="BR80" s="109"/>
      <c r="BS80" s="108"/>
      <c r="BT80" s="109"/>
      <c r="BU80" s="108"/>
      <c r="BV80" s="109"/>
      <c r="BW80" s="108"/>
      <c r="BX80" s="109"/>
    </row>
    <row r="81" spans="1:146" s="82" customFormat="1" ht="12.6" customHeight="1">
      <c r="A81" s="195" t="s">
        <v>330</v>
      </c>
      <c r="B81" s="208"/>
      <c r="C81" s="123"/>
      <c r="D81" s="123"/>
      <c r="E81" s="123"/>
      <c r="F81" s="212"/>
      <c r="G81" s="123"/>
      <c r="H81" s="212"/>
      <c r="I81" s="123"/>
      <c r="J81" s="212"/>
      <c r="K81" s="123"/>
      <c r="L81" s="212"/>
      <c r="M81" s="123"/>
      <c r="N81" s="212"/>
      <c r="O81" s="123"/>
      <c r="P81" s="212"/>
      <c r="Q81" s="123"/>
      <c r="R81" s="212"/>
      <c r="S81" s="123"/>
      <c r="T81" s="212"/>
      <c r="U81" s="123"/>
      <c r="V81" s="212"/>
      <c r="W81" s="123"/>
      <c r="X81" s="212"/>
      <c r="Y81" s="123"/>
      <c r="Z81" s="212"/>
      <c r="AA81" s="123"/>
      <c r="AB81" s="212"/>
      <c r="AC81" s="123"/>
      <c r="AD81" s="212"/>
      <c r="AE81" s="123"/>
      <c r="AF81" s="212"/>
      <c r="AG81" s="123"/>
      <c r="AH81" s="212"/>
      <c r="AI81" s="123"/>
      <c r="AJ81" s="212"/>
      <c r="AK81" s="123"/>
      <c r="AL81" s="206"/>
      <c r="AM81" s="205"/>
      <c r="AN81" s="206"/>
      <c r="AO81" s="123"/>
      <c r="AP81" s="207"/>
      <c r="AQ81" s="205"/>
      <c r="AR81" s="205"/>
      <c r="AS81" s="205"/>
      <c r="AT81" s="206"/>
      <c r="AU81" s="205"/>
      <c r="AV81" s="206"/>
      <c r="AW81" s="205"/>
      <c r="AX81" s="206"/>
      <c r="AY81" s="205"/>
      <c r="AZ81" s="206"/>
      <c r="BA81" s="205"/>
      <c r="BB81" s="206"/>
      <c r="BC81" s="205"/>
      <c r="BD81" s="206"/>
      <c r="BE81" s="205"/>
      <c r="BF81" s="206"/>
      <c r="BG81" s="205"/>
      <c r="BH81" s="206"/>
      <c r="BI81" s="205"/>
      <c r="BJ81" s="206"/>
      <c r="BK81" s="108"/>
      <c r="BL81" s="109"/>
      <c r="BM81" s="108"/>
      <c r="BN81" s="109"/>
      <c r="BO81" s="108"/>
      <c r="BP81" s="109"/>
      <c r="BQ81" s="108"/>
      <c r="BR81" s="109"/>
      <c r="BS81" s="108"/>
      <c r="BT81" s="109"/>
      <c r="BU81" s="108"/>
      <c r="BV81" s="109"/>
      <c r="BW81" s="108"/>
      <c r="BX81" s="109"/>
    </row>
    <row r="82" spans="1:146" s="82" customFormat="1" ht="12.6" customHeight="1">
      <c r="A82" s="195" t="s">
        <v>300</v>
      </c>
      <c r="B82" s="191"/>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1"/>
      <c r="AO82" s="191"/>
      <c r="AP82" s="191"/>
      <c r="AQ82" s="191"/>
      <c r="AR82" s="191"/>
      <c r="AS82" s="191"/>
      <c r="AT82" s="191"/>
      <c r="AU82" s="191"/>
      <c r="AV82" s="191"/>
      <c r="AW82" s="191"/>
      <c r="AX82" s="191"/>
      <c r="AY82" s="191"/>
      <c r="AZ82" s="191"/>
      <c r="BA82" s="191"/>
      <c r="BB82" s="191"/>
      <c r="BC82" s="191"/>
      <c r="BD82" s="191"/>
      <c r="BE82" s="191"/>
      <c r="BF82" s="191"/>
      <c r="BG82" s="191"/>
      <c r="BH82" s="191"/>
      <c r="BI82" s="191"/>
      <c r="BJ82" s="191"/>
      <c r="BK82" s="108"/>
      <c r="BL82" s="109"/>
      <c r="BM82" s="108"/>
      <c r="BN82" s="109"/>
      <c r="BO82" s="108"/>
      <c r="BP82" s="109"/>
      <c r="BQ82" s="108"/>
      <c r="BR82" s="109"/>
      <c r="BS82" s="108"/>
      <c r="BT82" s="109"/>
      <c r="BU82" s="108"/>
      <c r="BV82" s="109"/>
      <c r="BW82" s="108"/>
      <c r="BX82" s="109"/>
    </row>
    <row r="83" spans="1:146" s="82" customFormat="1" ht="12.6" customHeight="1">
      <c r="A83" s="195" t="s">
        <v>301</v>
      </c>
      <c r="B83" s="191"/>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c r="BJ83" s="191"/>
      <c r="BK83" s="108"/>
      <c r="BL83" s="109"/>
      <c r="BM83" s="108"/>
      <c r="BN83" s="109"/>
      <c r="BO83" s="108"/>
      <c r="BP83" s="109"/>
      <c r="BQ83" s="108"/>
      <c r="BR83" s="109"/>
      <c r="BS83" s="108"/>
      <c r="BT83" s="109"/>
      <c r="BU83" s="108"/>
      <c r="BV83" s="109"/>
      <c r="BW83" s="108"/>
      <c r="BX83" s="109"/>
    </row>
    <row r="84" spans="1:146" s="82" customFormat="1" ht="12.6" customHeight="1">
      <c r="A84" s="195" t="s">
        <v>302</v>
      </c>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1"/>
      <c r="AN84" s="191"/>
      <c r="AO84" s="191"/>
      <c r="AP84" s="191"/>
      <c r="AQ84" s="191"/>
      <c r="AR84" s="191"/>
      <c r="AS84" s="191"/>
      <c r="AT84" s="191"/>
      <c r="AU84" s="191"/>
      <c r="AV84" s="191"/>
      <c r="AW84" s="191"/>
      <c r="AX84" s="191"/>
      <c r="AY84" s="191"/>
      <c r="AZ84" s="191"/>
      <c r="BA84" s="191"/>
      <c r="BB84" s="191"/>
      <c r="BC84" s="191"/>
      <c r="BD84" s="191"/>
      <c r="BE84" s="191"/>
      <c r="BF84" s="191"/>
      <c r="BG84" s="191"/>
      <c r="BH84" s="191"/>
      <c r="BI84" s="191"/>
      <c r="BJ84" s="191"/>
      <c r="BK84" s="134"/>
      <c r="BL84" s="109"/>
      <c r="BM84" s="134"/>
      <c r="BN84" s="109"/>
      <c r="BO84" s="134"/>
      <c r="BP84" s="109"/>
      <c r="BQ84" s="134"/>
      <c r="BR84" s="109"/>
      <c r="BS84" s="134"/>
      <c r="BT84" s="109"/>
      <c r="BU84" s="134"/>
      <c r="BV84" s="109"/>
      <c r="BW84" s="134"/>
      <c r="BX84" s="109"/>
    </row>
    <row r="85" spans="1:146" s="82" customFormat="1" ht="12.6" customHeight="1">
      <c r="A85" s="195" t="s">
        <v>260</v>
      </c>
      <c r="B85" s="123"/>
      <c r="C85" s="205"/>
      <c r="D85" s="205"/>
      <c r="E85" s="205"/>
      <c r="F85" s="206"/>
      <c r="G85" s="205"/>
      <c r="H85" s="206"/>
      <c r="I85" s="205"/>
      <c r="J85" s="206"/>
      <c r="K85" s="205"/>
      <c r="L85" s="206"/>
      <c r="M85" s="205"/>
      <c r="N85" s="206"/>
      <c r="O85" s="205"/>
      <c r="P85" s="206"/>
      <c r="Q85" s="205"/>
      <c r="R85" s="206"/>
      <c r="S85" s="205"/>
      <c r="T85" s="206"/>
      <c r="U85" s="205"/>
      <c r="V85" s="206"/>
      <c r="W85" s="205"/>
      <c r="X85" s="206"/>
      <c r="Y85" s="205"/>
      <c r="Z85" s="206"/>
      <c r="AA85" s="205"/>
      <c r="AB85" s="206"/>
      <c r="AC85" s="205"/>
      <c r="AD85" s="206"/>
      <c r="AE85" s="205"/>
      <c r="AF85" s="206"/>
      <c r="AG85" s="205"/>
      <c r="AH85" s="206"/>
      <c r="AI85" s="205"/>
      <c r="AJ85" s="206"/>
      <c r="AK85" s="205"/>
      <c r="AL85" s="206"/>
      <c r="AM85" s="205"/>
      <c r="AN85" s="206"/>
      <c r="AO85" s="123"/>
      <c r="AP85" s="123"/>
      <c r="AQ85" s="205"/>
      <c r="AR85" s="205"/>
      <c r="AS85" s="205"/>
      <c r="AT85" s="206"/>
      <c r="AU85" s="205"/>
      <c r="AV85" s="206"/>
      <c r="AW85" s="205"/>
      <c r="AX85" s="206"/>
      <c r="AY85" s="205"/>
      <c r="AZ85" s="206"/>
      <c r="BA85" s="205"/>
      <c r="BB85" s="206"/>
      <c r="BC85" s="205"/>
      <c r="BD85" s="206"/>
      <c r="BE85" s="205"/>
      <c r="BF85" s="206"/>
      <c r="BG85" s="205"/>
      <c r="BH85" s="206"/>
      <c r="BI85" s="205"/>
      <c r="BJ85" s="206"/>
      <c r="BK85" s="108"/>
      <c r="BL85" s="109"/>
      <c r="BM85" s="108"/>
      <c r="BN85" s="109"/>
      <c r="BO85" s="108"/>
      <c r="BP85" s="109"/>
      <c r="BQ85" s="108"/>
      <c r="BR85" s="109"/>
      <c r="BS85" s="108"/>
      <c r="BT85" s="109"/>
      <c r="BU85" s="108"/>
      <c r="BV85" s="109"/>
      <c r="BW85" s="108"/>
      <c r="BX85" s="109"/>
    </row>
    <row r="86" spans="1:146" s="82" customFormat="1" ht="12.6" customHeight="1">
      <c r="A86" s="130"/>
      <c r="B86" s="135"/>
      <c r="C86" s="108"/>
      <c r="D86" s="108"/>
      <c r="E86" s="108"/>
      <c r="F86" s="109"/>
      <c r="G86" s="108"/>
      <c r="H86" s="109"/>
      <c r="I86" s="108"/>
      <c r="J86" s="109"/>
      <c r="K86" s="108"/>
      <c r="L86" s="109"/>
      <c r="M86" s="108"/>
      <c r="N86" s="109"/>
      <c r="O86" s="108"/>
      <c r="P86" s="109"/>
      <c r="Q86" s="108"/>
      <c r="R86" s="109"/>
      <c r="S86" s="108"/>
      <c r="T86" s="109"/>
      <c r="U86" s="108"/>
      <c r="V86" s="109"/>
      <c r="W86" s="108"/>
      <c r="X86" s="109"/>
      <c r="Y86" s="108"/>
      <c r="Z86" s="109"/>
      <c r="AA86" s="108"/>
      <c r="AB86" s="109"/>
      <c r="AC86" s="108"/>
      <c r="AD86" s="109"/>
      <c r="AE86" s="108"/>
      <c r="AF86" s="109"/>
      <c r="AG86" s="108"/>
      <c r="AH86" s="109"/>
      <c r="AI86" s="108"/>
      <c r="AJ86" s="109"/>
      <c r="AK86" s="108"/>
      <c r="AL86" s="109"/>
      <c r="AM86" s="108"/>
      <c r="AN86" s="109"/>
      <c r="AO86" s="130"/>
      <c r="AP86" s="135"/>
      <c r="AQ86" s="108"/>
      <c r="AR86" s="108"/>
      <c r="AS86" s="108"/>
      <c r="AT86" s="109"/>
      <c r="AU86" s="108"/>
      <c r="AV86" s="109"/>
      <c r="AW86" s="108"/>
      <c r="AX86" s="109"/>
      <c r="AY86" s="108"/>
      <c r="AZ86" s="109"/>
      <c r="BA86" s="108"/>
      <c r="BB86" s="109"/>
      <c r="BC86" s="108"/>
      <c r="BD86" s="109"/>
      <c r="BE86" s="108"/>
      <c r="BF86" s="109"/>
      <c r="BG86" s="108"/>
      <c r="BH86" s="109"/>
      <c r="BI86" s="108"/>
      <c r="BJ86" s="109"/>
      <c r="BK86" s="108"/>
      <c r="BL86" s="109"/>
      <c r="BM86" s="108"/>
      <c r="BN86" s="109"/>
      <c r="BO86" s="108"/>
      <c r="BP86" s="109"/>
      <c r="BQ86" s="108"/>
      <c r="BR86" s="109"/>
      <c r="BS86" s="108"/>
      <c r="BT86" s="109"/>
      <c r="BU86" s="108"/>
      <c r="BV86" s="109"/>
      <c r="BW86" s="108"/>
      <c r="BX86" s="109"/>
    </row>
    <row r="87" spans="1:146">
      <c r="A87" s="136"/>
      <c r="B87" s="104"/>
      <c r="C87" s="93"/>
      <c r="D87" s="93"/>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c r="EO87" s="137"/>
      <c r="EP87" s="137"/>
    </row>
    <row r="88" spans="1:146">
      <c r="A88" s="59" t="s">
        <v>183</v>
      </c>
      <c r="B88" s="104"/>
      <c r="C88" s="93"/>
      <c r="D88" s="93"/>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row>
    <row r="89" spans="1:146">
      <c r="A89" s="60" t="s">
        <v>204</v>
      </c>
      <c r="B89" s="131"/>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row>
    <row r="90" spans="1:146">
      <c r="A90" s="59" t="s">
        <v>185</v>
      </c>
      <c r="B90" s="131"/>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row>
    <row r="91" spans="1:146">
      <c r="A91" s="60" t="s">
        <v>186</v>
      </c>
      <c r="B91" s="131"/>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row>
    <row r="92" spans="1:146">
      <c r="A92" s="130" t="s">
        <v>187</v>
      </c>
      <c r="B92" s="131"/>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row>
    <row r="93" spans="1:146">
      <c r="A93" s="131"/>
      <c r="B93" s="131"/>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row>
    <row r="94" spans="1:146">
      <c r="A94" s="131"/>
      <c r="B94" s="131"/>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137"/>
      <c r="EA94" s="137"/>
      <c r="EB94" s="137"/>
      <c r="EC94" s="137"/>
      <c r="ED94" s="137"/>
      <c r="EE94" s="137"/>
      <c r="EF94" s="137"/>
      <c r="EG94" s="137"/>
      <c r="EH94" s="137"/>
      <c r="EI94" s="137"/>
      <c r="EJ94" s="137"/>
      <c r="EK94" s="137"/>
      <c r="EL94" s="137"/>
      <c r="EM94" s="137"/>
      <c r="EN94" s="137"/>
      <c r="EO94" s="137"/>
      <c r="EP94" s="137"/>
    </row>
    <row r="95" spans="1:146">
      <c r="A95" s="131"/>
      <c r="B95" s="131"/>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c r="CN95" s="137"/>
      <c r="CO95" s="137"/>
      <c r="CP95" s="137"/>
      <c r="CQ95" s="137"/>
      <c r="CR95" s="137"/>
      <c r="CS95" s="137"/>
      <c r="CT95" s="137"/>
      <c r="CU95" s="137"/>
      <c r="CV95" s="137"/>
      <c r="CW95" s="137"/>
      <c r="CX95" s="137"/>
      <c r="CY95" s="137"/>
      <c r="CZ95" s="137"/>
      <c r="DA95" s="137"/>
      <c r="DB95" s="137"/>
      <c r="DC95" s="137"/>
      <c r="DD95" s="137"/>
      <c r="DE95" s="137"/>
      <c r="DF95" s="137"/>
      <c r="DG95" s="137"/>
      <c r="DH95" s="137"/>
      <c r="DI95" s="137"/>
      <c r="DJ95" s="137"/>
      <c r="DK95" s="137"/>
      <c r="DL95" s="137"/>
      <c r="DM95" s="137"/>
      <c r="DN95" s="137"/>
      <c r="DO95" s="137"/>
      <c r="DP95" s="137"/>
      <c r="DQ95" s="137"/>
      <c r="DR95" s="137"/>
      <c r="DS95" s="137"/>
      <c r="DT95" s="137"/>
      <c r="DU95" s="137"/>
      <c r="DV95" s="137"/>
      <c r="DW95" s="137"/>
      <c r="DX95" s="137"/>
      <c r="DY95" s="137"/>
      <c r="DZ95" s="137"/>
      <c r="EA95" s="137"/>
      <c r="EB95" s="137"/>
      <c r="EC95" s="137"/>
      <c r="ED95" s="137"/>
      <c r="EE95" s="137"/>
      <c r="EF95" s="137"/>
      <c r="EG95" s="137"/>
      <c r="EH95" s="137"/>
      <c r="EI95" s="137"/>
      <c r="EJ95" s="137"/>
      <c r="EK95" s="137"/>
      <c r="EL95" s="137"/>
      <c r="EM95" s="137"/>
      <c r="EN95" s="137"/>
      <c r="EO95" s="137"/>
      <c r="EP95" s="137"/>
    </row>
    <row r="96" spans="1:146">
      <c r="A96" s="131"/>
      <c r="B96" s="131"/>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c r="CN96" s="137"/>
      <c r="CO96" s="137"/>
      <c r="CP96" s="137"/>
      <c r="CQ96" s="137"/>
      <c r="CR96" s="137"/>
      <c r="CS96" s="137"/>
      <c r="CT96" s="137"/>
      <c r="CU96" s="137"/>
      <c r="CV96" s="137"/>
      <c r="CW96" s="137"/>
      <c r="CX96" s="137"/>
      <c r="CY96" s="137"/>
      <c r="CZ96" s="137"/>
      <c r="DA96" s="137"/>
      <c r="DB96" s="137"/>
      <c r="DC96" s="137"/>
      <c r="DD96" s="137"/>
      <c r="DE96" s="137"/>
      <c r="DF96" s="137"/>
      <c r="DG96" s="137"/>
      <c r="DH96" s="137"/>
      <c r="DI96" s="137"/>
      <c r="DJ96" s="137"/>
      <c r="DK96" s="137"/>
      <c r="DL96" s="137"/>
      <c r="DM96" s="137"/>
      <c r="DN96" s="137"/>
      <c r="DO96" s="137"/>
      <c r="DP96" s="137"/>
      <c r="DQ96" s="137"/>
      <c r="DR96" s="137"/>
      <c r="DS96" s="137"/>
      <c r="DT96" s="137"/>
      <c r="DU96" s="137"/>
      <c r="DV96" s="137"/>
      <c r="DW96" s="137"/>
      <c r="DX96" s="137"/>
      <c r="DY96" s="137"/>
      <c r="DZ96" s="137"/>
      <c r="EA96" s="137"/>
      <c r="EB96" s="137"/>
      <c r="EC96" s="137"/>
      <c r="ED96" s="137"/>
      <c r="EE96" s="137"/>
      <c r="EF96" s="137"/>
      <c r="EG96" s="137"/>
      <c r="EH96" s="137"/>
      <c r="EI96" s="137"/>
      <c r="EJ96" s="137"/>
      <c r="EK96" s="137"/>
      <c r="EL96" s="137"/>
      <c r="EM96" s="137"/>
      <c r="EN96" s="137"/>
      <c r="EO96" s="137"/>
      <c r="EP96" s="137"/>
    </row>
    <row r="97" spans="1:146">
      <c r="A97" s="131"/>
      <c r="B97" s="131"/>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c r="CN97" s="137"/>
      <c r="CO97" s="137"/>
      <c r="CP97" s="137"/>
      <c r="CQ97" s="137"/>
      <c r="CR97" s="137"/>
      <c r="CS97" s="137"/>
      <c r="CT97" s="137"/>
      <c r="CU97" s="137"/>
      <c r="CV97" s="137"/>
      <c r="CW97" s="137"/>
      <c r="CX97" s="137"/>
      <c r="CY97" s="137"/>
      <c r="CZ97" s="137"/>
      <c r="DA97" s="137"/>
      <c r="DB97" s="137"/>
      <c r="DC97" s="137"/>
      <c r="DD97" s="137"/>
      <c r="DE97" s="137"/>
      <c r="DF97" s="137"/>
      <c r="DG97" s="137"/>
      <c r="DH97" s="137"/>
      <c r="DI97" s="137"/>
      <c r="DJ97" s="137"/>
      <c r="DK97" s="137"/>
      <c r="DL97" s="137"/>
      <c r="DM97" s="137"/>
      <c r="DN97" s="137"/>
      <c r="DO97" s="137"/>
      <c r="DP97" s="137"/>
      <c r="DQ97" s="137"/>
      <c r="DR97" s="137"/>
      <c r="DS97" s="137"/>
      <c r="DT97" s="137"/>
      <c r="DU97" s="137"/>
      <c r="DV97" s="137"/>
      <c r="DW97" s="137"/>
      <c r="DX97" s="137"/>
      <c r="DY97" s="137"/>
      <c r="DZ97" s="137"/>
      <c r="EA97" s="137"/>
      <c r="EB97" s="137"/>
      <c r="EC97" s="137"/>
      <c r="ED97" s="137"/>
      <c r="EE97" s="137"/>
      <c r="EF97" s="137"/>
      <c r="EG97" s="137"/>
      <c r="EH97" s="137"/>
      <c r="EI97" s="137"/>
      <c r="EJ97" s="137"/>
      <c r="EK97" s="137"/>
      <c r="EL97" s="137"/>
      <c r="EM97" s="137"/>
      <c r="EN97" s="137"/>
      <c r="EO97" s="137"/>
      <c r="EP97" s="137"/>
    </row>
    <row r="98" spans="1:146">
      <c r="A98" s="130"/>
      <c r="B98" s="130"/>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c r="CN98" s="137"/>
      <c r="CO98" s="137"/>
      <c r="CP98" s="137"/>
      <c r="CQ98" s="137"/>
      <c r="CR98" s="137"/>
      <c r="CS98" s="137"/>
      <c r="CT98" s="137"/>
      <c r="CU98" s="137"/>
      <c r="CV98" s="137"/>
      <c r="CW98" s="137"/>
      <c r="CX98" s="137"/>
      <c r="CY98" s="137"/>
      <c r="CZ98" s="137"/>
      <c r="DA98" s="137"/>
      <c r="DB98" s="137"/>
      <c r="DC98" s="137"/>
      <c r="DD98" s="137"/>
      <c r="DE98" s="137"/>
      <c r="DF98" s="137"/>
      <c r="DG98" s="137"/>
      <c r="DH98" s="137"/>
      <c r="DI98" s="137"/>
      <c r="DJ98" s="137"/>
      <c r="DK98" s="137"/>
      <c r="DL98" s="137"/>
      <c r="DM98" s="137"/>
      <c r="DN98" s="137"/>
      <c r="DO98" s="137"/>
      <c r="DP98" s="137"/>
      <c r="DQ98" s="137"/>
      <c r="DR98" s="137"/>
      <c r="DS98" s="137"/>
      <c r="DT98" s="137"/>
      <c r="DU98" s="137"/>
      <c r="DV98" s="137"/>
      <c r="DW98" s="137"/>
      <c r="DX98" s="137"/>
      <c r="DY98" s="137"/>
      <c r="DZ98" s="137"/>
      <c r="EA98" s="137"/>
      <c r="EB98" s="137"/>
      <c r="EC98" s="137"/>
      <c r="ED98" s="137"/>
      <c r="EE98" s="137"/>
      <c r="EF98" s="137"/>
      <c r="EG98" s="137"/>
      <c r="EH98" s="137"/>
      <c r="EI98" s="137"/>
      <c r="EJ98" s="137"/>
      <c r="EK98" s="137"/>
      <c r="EL98" s="137"/>
      <c r="EM98" s="137"/>
      <c r="EN98" s="137"/>
      <c r="EO98" s="137"/>
      <c r="EP98" s="137"/>
    </row>
    <row r="99" spans="1:146">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c r="CN99" s="137"/>
      <c r="CO99" s="137"/>
      <c r="CP99" s="137"/>
      <c r="CQ99" s="137"/>
      <c r="CR99" s="137"/>
      <c r="CS99" s="137"/>
      <c r="CT99" s="137"/>
      <c r="CU99" s="137"/>
      <c r="CV99" s="137"/>
      <c r="CW99" s="137"/>
      <c r="CX99" s="137"/>
      <c r="CY99" s="137"/>
      <c r="CZ99" s="137"/>
      <c r="DA99" s="137"/>
      <c r="DB99" s="137"/>
      <c r="DC99" s="137"/>
      <c r="DD99" s="137"/>
      <c r="DE99" s="137"/>
      <c r="DF99" s="137"/>
      <c r="DG99" s="137"/>
      <c r="DH99" s="137"/>
      <c r="DI99" s="137"/>
      <c r="DJ99" s="137"/>
      <c r="DK99" s="137"/>
      <c r="DL99" s="137"/>
      <c r="DM99" s="137"/>
      <c r="DN99" s="137"/>
      <c r="DO99" s="137"/>
      <c r="DP99" s="137"/>
      <c r="DQ99" s="137"/>
      <c r="DR99" s="137"/>
      <c r="DS99" s="137"/>
      <c r="DT99" s="137"/>
      <c r="DU99" s="137"/>
      <c r="DV99" s="137"/>
      <c r="DW99" s="137"/>
      <c r="DX99" s="137"/>
      <c r="DY99" s="137"/>
      <c r="DZ99" s="137"/>
      <c r="EA99" s="137"/>
      <c r="EB99" s="137"/>
      <c r="EC99" s="137"/>
      <c r="ED99" s="137"/>
      <c r="EE99" s="137"/>
      <c r="EF99" s="137"/>
      <c r="EG99" s="137"/>
      <c r="EH99" s="137"/>
      <c r="EI99" s="137"/>
      <c r="EJ99" s="137"/>
      <c r="EK99" s="137"/>
      <c r="EL99" s="137"/>
      <c r="EM99" s="137"/>
      <c r="EN99" s="137"/>
      <c r="EO99" s="137"/>
      <c r="EP99" s="137"/>
    </row>
    <row r="100" spans="1:146">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c r="CN100" s="137"/>
      <c r="CO100" s="137"/>
      <c r="CP100" s="137"/>
      <c r="CQ100" s="137"/>
      <c r="CR100" s="137"/>
      <c r="CS100" s="137"/>
      <c r="CT100" s="137"/>
      <c r="CU100" s="137"/>
      <c r="CV100" s="137"/>
      <c r="CW100" s="137"/>
      <c r="CX100" s="137"/>
      <c r="CY100" s="137"/>
      <c r="CZ100" s="137"/>
      <c r="DA100" s="137"/>
      <c r="DB100" s="137"/>
      <c r="DC100" s="137"/>
      <c r="DD100" s="137"/>
      <c r="DE100" s="137"/>
      <c r="DF100" s="137"/>
      <c r="DG100" s="137"/>
      <c r="DH100" s="137"/>
      <c r="DI100" s="137"/>
      <c r="DJ100" s="137"/>
      <c r="DK100" s="137"/>
      <c r="DL100" s="137"/>
      <c r="DM100" s="137"/>
      <c r="DN100" s="137"/>
      <c r="DO100" s="137"/>
      <c r="DP100" s="137"/>
      <c r="DQ100" s="137"/>
      <c r="DR100" s="137"/>
      <c r="DS100" s="137"/>
      <c r="DT100" s="137"/>
      <c r="DU100" s="137"/>
      <c r="DV100" s="137"/>
      <c r="DW100" s="137"/>
      <c r="DX100" s="137"/>
      <c r="DY100" s="137"/>
      <c r="DZ100" s="137"/>
      <c r="EA100" s="137"/>
      <c r="EB100" s="137"/>
      <c r="EC100" s="137"/>
      <c r="ED100" s="137"/>
      <c r="EE100" s="137"/>
      <c r="EF100" s="137"/>
      <c r="EG100" s="137"/>
      <c r="EH100" s="137"/>
      <c r="EI100" s="137"/>
      <c r="EJ100" s="137"/>
      <c r="EK100" s="137"/>
      <c r="EL100" s="137"/>
      <c r="EM100" s="137"/>
      <c r="EN100" s="137"/>
      <c r="EO100" s="137"/>
      <c r="EP100" s="137"/>
    </row>
    <row r="101" spans="1:146">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c r="CN101" s="137"/>
      <c r="CO101" s="137"/>
      <c r="CP101" s="137"/>
      <c r="CQ101" s="137"/>
      <c r="CR101" s="137"/>
      <c r="CS101" s="137"/>
      <c r="CT101" s="137"/>
      <c r="CU101" s="137"/>
      <c r="CV101" s="137"/>
      <c r="CW101" s="137"/>
      <c r="CX101" s="137"/>
      <c r="CY101" s="137"/>
      <c r="CZ101" s="137"/>
      <c r="DA101" s="137"/>
      <c r="DB101" s="137"/>
      <c r="DC101" s="137"/>
      <c r="DD101" s="137"/>
      <c r="DE101" s="137"/>
      <c r="DF101" s="137"/>
      <c r="DG101" s="137"/>
      <c r="DH101" s="137"/>
      <c r="DI101" s="137"/>
      <c r="DJ101" s="137"/>
      <c r="DK101" s="137"/>
      <c r="DL101" s="137"/>
      <c r="DM101" s="137"/>
      <c r="DN101" s="137"/>
      <c r="DO101" s="137"/>
      <c r="DP101" s="137"/>
      <c r="DQ101" s="137"/>
      <c r="DR101" s="137"/>
      <c r="DS101" s="137"/>
      <c r="DT101" s="137"/>
      <c r="DU101" s="137"/>
      <c r="DV101" s="137"/>
      <c r="DW101" s="137"/>
      <c r="DX101" s="137"/>
      <c r="DY101" s="137"/>
      <c r="DZ101" s="137"/>
      <c r="EA101" s="137"/>
      <c r="EB101" s="137"/>
      <c r="EC101" s="137"/>
      <c r="ED101" s="137"/>
      <c r="EE101" s="137"/>
      <c r="EF101" s="137"/>
      <c r="EG101" s="137"/>
      <c r="EH101" s="137"/>
      <c r="EI101" s="137"/>
      <c r="EJ101" s="137"/>
      <c r="EK101" s="137"/>
      <c r="EL101" s="137"/>
      <c r="EM101" s="137"/>
      <c r="EN101" s="137"/>
      <c r="EO101" s="137"/>
      <c r="EP101" s="137"/>
    </row>
    <row r="102" spans="1:146">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row>
    <row r="103" spans="1:146">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row>
    <row r="104" spans="1:146">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row>
    <row r="105" spans="1:146">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row>
    <row r="106" spans="1:146">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row>
    <row r="107" spans="1:146">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row>
    <row r="108" spans="1:146">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row>
    <row r="109" spans="1:146">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row>
    <row r="110" spans="1:146">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row>
    <row r="111" spans="1:146">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row>
    <row r="112" spans="1:146">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row>
    <row r="113" spans="64:84">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row>
    <row r="114" spans="64:84">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row>
    <row r="115" spans="64:84">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row>
    <row r="116" spans="64:84">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row>
    <row r="117" spans="64:84">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row>
    <row r="118" spans="64:84">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row>
    <row r="119" spans="64:84">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row>
    <row r="120" spans="64:84">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row>
    <row r="121" spans="64:84">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row>
    <row r="122" spans="64:84">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row>
    <row r="123" spans="64:84">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row>
  </sheetData>
  <mergeCells count="4">
    <mergeCell ref="A43:BL43"/>
    <mergeCell ref="A44:BL44"/>
    <mergeCell ref="A67:BL67"/>
    <mergeCell ref="A73:BL73"/>
  </mergeCells>
  <hyperlinks>
    <hyperlink ref="A39" r:id="rId1" display="https://www.media-stat.admin.ch/web/apps/glossary/index.php?n=glo-363-de" xr:uid="{00000000-0004-0000-0B00-000000000000}"/>
  </hyperlinks>
  <pageMargins left="0.7" right="0.7" top="0.78740157499999996" bottom="0.78740157499999996" header="0.3" footer="0.3"/>
  <pageSetup paperSize="9" scale="73" orientation="landscape" r:id="rId2"/>
  <rowBreaks count="1" manualBreakCount="1">
    <brk id="45" max="6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P115"/>
  <sheetViews>
    <sheetView showGridLines="0" zoomScaleNormal="100" zoomScaleSheetLayoutView="70" zoomScalePageLayoutView="80" workbookViewId="0">
      <pane xSplit="3" ySplit="5" topLeftCell="D6" activePane="bottomRight" state="frozen"/>
      <selection pane="topRight" activeCell="D1" sqref="D1"/>
      <selection pane="bottomLeft" activeCell="A6" sqref="A6"/>
      <selection pane="bottomRight"/>
    </sheetView>
  </sheetViews>
  <sheetFormatPr baseColWidth="10" defaultColWidth="11" defaultRowHeight="15"/>
  <cols>
    <col min="1" max="1" width="9.42578125" style="93" customWidth="1"/>
    <col min="2" max="2" width="7.42578125" style="93" customWidth="1"/>
    <col min="3" max="3" width="8" style="104" customWidth="1"/>
    <col min="4" max="4" width="10.5703125" style="104" customWidth="1"/>
    <col min="5" max="5" width="4.42578125" style="93" customWidth="1"/>
    <col min="6" max="6" width="2.42578125" style="93" customWidth="1"/>
    <col min="7" max="7" width="4.42578125" style="93" customWidth="1"/>
    <col min="8" max="8" width="2.42578125" style="93" customWidth="1"/>
    <col min="9" max="9" width="4.42578125" style="93" customWidth="1"/>
    <col min="10" max="10" width="2.42578125" style="93" customWidth="1"/>
    <col min="11" max="11" width="4.42578125" style="93" customWidth="1"/>
    <col min="12" max="12" width="2.42578125" style="93" customWidth="1"/>
    <col min="13" max="13" width="4" style="93" hidden="1" customWidth="1"/>
    <col min="14" max="14" width="2.42578125" style="93" hidden="1" customWidth="1"/>
    <col min="15" max="15" width="4.42578125" style="93" customWidth="1"/>
    <col min="16" max="16" width="2.42578125" style="93" customWidth="1"/>
    <col min="17" max="17" width="4" style="93" hidden="1" customWidth="1"/>
    <col min="18" max="18" width="2.42578125" style="93" hidden="1" customWidth="1"/>
    <col min="19" max="19" width="4.42578125" style="93" customWidth="1"/>
    <col min="20" max="20" width="2.42578125" style="93" customWidth="1"/>
    <col min="21" max="21" width="4.42578125" style="93" customWidth="1"/>
    <col min="22" max="22" width="2.42578125" style="93" customWidth="1"/>
    <col min="23" max="23" width="4.42578125" style="93" customWidth="1"/>
    <col min="24" max="24" width="2.42578125" style="93" customWidth="1"/>
    <col min="25" max="25" width="4.42578125" style="93" customWidth="1"/>
    <col min="26" max="26" width="2.42578125" style="93" customWidth="1"/>
    <col min="27" max="27" width="4.42578125" style="93" customWidth="1"/>
    <col min="28" max="28" width="2.42578125" style="93" customWidth="1"/>
    <col min="29" max="29" width="4.42578125" style="93" customWidth="1"/>
    <col min="30" max="30" width="2.42578125" style="93" customWidth="1"/>
    <col min="31" max="31" width="4.42578125" style="93" customWidth="1"/>
    <col min="32" max="32" width="2.42578125" style="93" customWidth="1"/>
    <col min="33" max="33" width="4" style="93" hidden="1" customWidth="1"/>
    <col min="34" max="34" width="2.42578125" style="93" hidden="1" customWidth="1"/>
    <col min="35" max="35" width="4.42578125" style="93" customWidth="1"/>
    <col min="36" max="36" width="2.42578125" style="93" customWidth="1"/>
    <col min="37" max="37" width="4.42578125" style="93" customWidth="1"/>
    <col min="38" max="38" width="2.42578125" style="93" customWidth="1"/>
    <col min="39" max="39" width="4.42578125" style="93" customWidth="1"/>
    <col min="40" max="40" width="2.42578125" style="93" customWidth="1"/>
    <col min="41" max="41" width="4.42578125" style="93" customWidth="1"/>
    <col min="42" max="42" width="2.42578125" style="93" customWidth="1"/>
    <col min="43" max="43" width="4" style="93" hidden="1" customWidth="1"/>
    <col min="44" max="44" width="2.42578125" style="93" hidden="1" customWidth="1"/>
    <col min="45" max="45" width="4.42578125" style="93" customWidth="1"/>
    <col min="46" max="46" width="2.42578125" style="93" customWidth="1"/>
    <col min="47" max="47" width="4" style="93" hidden="1" customWidth="1"/>
    <col min="48" max="48" width="2.42578125" style="93" hidden="1" customWidth="1"/>
    <col min="49" max="49" width="4.42578125" style="93" customWidth="1"/>
    <col min="50" max="50" width="2.42578125" style="93" customWidth="1"/>
    <col min="51" max="51" width="4.42578125" style="93" customWidth="1"/>
    <col min="52" max="52" width="2.42578125" style="93" customWidth="1"/>
    <col min="53" max="53" width="4" style="93" hidden="1" customWidth="1"/>
    <col min="54" max="54" width="2.42578125" style="93" hidden="1" customWidth="1"/>
    <col min="55" max="55" width="4" style="93" hidden="1" customWidth="1"/>
    <col min="56" max="56" width="2.42578125" style="93" hidden="1" customWidth="1"/>
    <col min="57" max="57" width="4" style="93" hidden="1" customWidth="1"/>
    <col min="58" max="58" width="2.42578125" style="93" hidden="1" customWidth="1"/>
    <col min="59" max="59" width="4" style="93" hidden="1" customWidth="1"/>
    <col min="60" max="60" width="2.42578125" style="93" hidden="1" customWidth="1"/>
    <col min="61" max="61" width="4.42578125" style="93" customWidth="1"/>
    <col min="62" max="62" width="2.42578125" style="93" customWidth="1"/>
    <col min="63" max="63" width="4" style="93" hidden="1" customWidth="1"/>
    <col min="64" max="64" width="4.42578125" style="138" customWidth="1"/>
    <col min="65" max="16384" width="11" style="138"/>
  </cols>
  <sheetData>
    <row r="1" spans="1:64" s="4" customFormat="1" ht="12.6" customHeight="1">
      <c r="A1" s="1" t="s">
        <v>331</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 customHeight="1">
      <c r="C4" s="13" t="s">
        <v>263</v>
      </c>
      <c r="D4" s="14" t="s">
        <v>3</v>
      </c>
      <c r="E4" s="15" t="s">
        <v>264</v>
      </c>
      <c r="F4" s="16"/>
      <c r="G4" s="17" t="s">
        <v>206</v>
      </c>
      <c r="H4" s="17"/>
      <c r="I4" s="15" t="s">
        <v>5</v>
      </c>
      <c r="J4" s="17"/>
      <c r="K4" s="15" t="s">
        <v>6</v>
      </c>
      <c r="L4" s="17"/>
      <c r="M4" s="15" t="s">
        <v>120</v>
      </c>
      <c r="N4" s="17"/>
      <c r="O4" s="15" t="s">
        <v>265</v>
      </c>
      <c r="P4" s="16"/>
      <c r="Q4" s="15" t="s">
        <v>121</v>
      </c>
      <c r="R4" s="16"/>
      <c r="S4" s="180" t="s">
        <v>8</v>
      </c>
      <c r="T4" s="180"/>
      <c r="U4" s="15" t="s">
        <v>9</v>
      </c>
      <c r="V4" s="16"/>
      <c r="W4" s="17" t="s">
        <v>122</v>
      </c>
      <c r="X4" s="17"/>
      <c r="Y4" s="15" t="s">
        <v>10</v>
      </c>
      <c r="Z4" s="16"/>
      <c r="AA4" s="17" t="s">
        <v>142</v>
      </c>
      <c r="AB4" s="17"/>
      <c r="AC4" s="15" t="s">
        <v>207</v>
      </c>
      <c r="AD4" s="16"/>
      <c r="AE4" s="15" t="s">
        <v>15</v>
      </c>
      <c r="AF4" s="16"/>
      <c r="AG4" s="15" t="s">
        <v>123</v>
      </c>
      <c r="AH4" s="16"/>
      <c r="AI4" s="17" t="s">
        <v>304</v>
      </c>
      <c r="AJ4" s="17"/>
      <c r="AK4" s="15" t="s">
        <v>305</v>
      </c>
      <c r="AL4" s="16"/>
      <c r="AM4" s="17" t="s">
        <v>18</v>
      </c>
      <c r="AN4" s="17"/>
      <c r="AO4" s="15" t="s">
        <v>19</v>
      </c>
      <c r="AP4" s="16"/>
      <c r="AQ4" s="17" t="s">
        <v>124</v>
      </c>
      <c r="AR4" s="17"/>
      <c r="AS4" s="15" t="s">
        <v>20</v>
      </c>
      <c r="AT4" s="16"/>
      <c r="AU4" s="17" t="s">
        <v>125</v>
      </c>
      <c r="AV4" s="17"/>
      <c r="AW4" s="15" t="s">
        <v>21</v>
      </c>
      <c r="AX4" s="16"/>
      <c r="AY4" s="17" t="s">
        <v>22</v>
      </c>
      <c r="AZ4" s="17"/>
      <c r="BA4" s="15" t="s">
        <v>126</v>
      </c>
      <c r="BB4" s="16"/>
      <c r="BC4" s="17" t="s">
        <v>127</v>
      </c>
      <c r="BD4" s="17"/>
      <c r="BE4" s="15" t="s">
        <v>128</v>
      </c>
      <c r="BF4" s="16"/>
      <c r="BG4" s="17" t="s">
        <v>129</v>
      </c>
      <c r="BH4" s="17"/>
      <c r="BI4" s="15" t="s">
        <v>332</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 customHeight="1">
      <c r="A7" s="28" t="s">
        <v>333</v>
      </c>
      <c r="B7" s="86"/>
      <c r="C7" s="168">
        <v>2007</v>
      </c>
      <c r="D7" s="154">
        <v>34.152147574273478</v>
      </c>
      <c r="E7" s="152">
        <v>15.978240244674424</v>
      </c>
      <c r="F7" s="141"/>
      <c r="G7" s="152">
        <v>7.2459405304304036</v>
      </c>
      <c r="H7" s="152"/>
      <c r="I7" s="152">
        <v>19.466631235039376</v>
      </c>
      <c r="J7" s="152"/>
      <c r="K7" s="152">
        <v>30.457651212668335</v>
      </c>
      <c r="L7" s="152"/>
      <c r="M7" s="152"/>
      <c r="N7" s="152"/>
      <c r="O7" s="152"/>
      <c r="P7" s="152"/>
      <c r="Q7" s="152"/>
      <c r="R7" s="152"/>
      <c r="S7" s="152">
        <v>5.2308944756158917</v>
      </c>
      <c r="T7" s="152"/>
      <c r="U7" s="152"/>
      <c r="V7" s="152"/>
      <c r="W7" s="152"/>
      <c r="X7" s="152"/>
      <c r="Y7" s="152">
        <v>5.754173001036941</v>
      </c>
      <c r="Z7" s="152"/>
      <c r="AA7" s="152"/>
      <c r="AB7" s="152"/>
      <c r="AC7" s="152"/>
      <c r="AD7" s="152" t="s">
        <v>212</v>
      </c>
      <c r="AE7" s="152"/>
      <c r="AF7" s="152"/>
      <c r="AG7" s="152"/>
      <c r="AH7" s="152"/>
      <c r="AI7" s="152">
        <v>10.440517928322665</v>
      </c>
      <c r="AJ7" s="152"/>
      <c r="AK7" s="152"/>
      <c r="AL7" s="152" t="s">
        <v>212</v>
      </c>
      <c r="AM7" s="152"/>
      <c r="AN7" s="152"/>
      <c r="AO7" s="152">
        <v>1.3255331695134056</v>
      </c>
      <c r="AP7" s="152"/>
      <c r="AQ7" s="152"/>
      <c r="AR7" s="152"/>
      <c r="AS7" s="152">
        <v>2.8160469935621455</v>
      </c>
      <c r="AT7" s="152"/>
      <c r="AU7" s="152"/>
      <c r="AV7" s="152"/>
      <c r="AW7" s="152"/>
      <c r="AX7" s="152"/>
      <c r="AY7" s="152"/>
      <c r="AZ7" s="152"/>
      <c r="BA7" s="152"/>
      <c r="BB7" s="152"/>
      <c r="BC7" s="152"/>
      <c r="BD7" s="152"/>
      <c r="BE7" s="152"/>
      <c r="BF7" s="152"/>
      <c r="BG7" s="152"/>
      <c r="BH7" s="152"/>
      <c r="BI7" s="152">
        <v>1.2843712091364037</v>
      </c>
      <c r="BJ7" s="152" t="s">
        <v>212</v>
      </c>
      <c r="BK7" s="91"/>
      <c r="BL7" s="33">
        <v>100.00000000000003</v>
      </c>
    </row>
    <row r="8" spans="1:64" s="93" customFormat="1" ht="12.6" customHeight="1">
      <c r="A8" s="92" t="s">
        <v>266</v>
      </c>
      <c r="B8" s="82"/>
      <c r="C8" s="161">
        <v>2010</v>
      </c>
      <c r="D8" s="154">
        <v>32.346446146477511</v>
      </c>
      <c r="E8" s="152">
        <v>10.335473752652309</v>
      </c>
      <c r="F8" s="99"/>
      <c r="G8" s="152">
        <v>1.2565366042463568</v>
      </c>
      <c r="H8" s="89"/>
      <c r="I8" s="152">
        <v>18.852832227602363</v>
      </c>
      <c r="J8" s="89"/>
      <c r="K8" s="152">
        <v>26.621576661923513</v>
      </c>
      <c r="L8" s="89"/>
      <c r="M8" s="89"/>
      <c r="N8" s="89"/>
      <c r="O8" s="89"/>
      <c r="P8" s="89"/>
      <c r="Q8" s="89"/>
      <c r="R8" s="89"/>
      <c r="S8" s="152">
        <v>5.8982726749199079</v>
      </c>
      <c r="T8" s="89"/>
      <c r="U8" s="89"/>
      <c r="V8" s="89"/>
      <c r="W8" s="89"/>
      <c r="X8" s="89"/>
      <c r="Y8" s="152">
        <v>4.071318702778508</v>
      </c>
      <c r="Z8" s="89"/>
      <c r="AA8" s="152">
        <v>16.027756953366502</v>
      </c>
      <c r="AB8" s="89"/>
      <c r="AC8" s="89"/>
      <c r="AD8" s="89"/>
      <c r="AE8" s="152">
        <v>1.0392151279552424</v>
      </c>
      <c r="AF8" s="89"/>
      <c r="AG8" s="89"/>
      <c r="AH8" s="89"/>
      <c r="AI8" s="152">
        <v>10.101409709805404</v>
      </c>
      <c r="AJ8" s="89"/>
      <c r="AK8" s="89"/>
      <c r="AL8" s="89"/>
      <c r="AM8" s="89"/>
      <c r="AN8" s="89"/>
      <c r="AO8" s="152">
        <v>0.41480018081798287</v>
      </c>
      <c r="AP8" s="89"/>
      <c r="AQ8" s="89"/>
      <c r="AR8" s="89"/>
      <c r="AS8" s="152">
        <v>4.4035700380649896</v>
      </c>
      <c r="AT8" s="89"/>
      <c r="AU8" s="89"/>
      <c r="AV8" s="89"/>
      <c r="AW8" s="89"/>
      <c r="AX8" s="89"/>
      <c r="AY8" s="89"/>
      <c r="AZ8" s="89"/>
      <c r="BA8" s="89"/>
      <c r="BB8" s="89"/>
      <c r="BC8" s="89"/>
      <c r="BD8" s="89"/>
      <c r="BE8" s="89"/>
      <c r="BF8" s="89"/>
      <c r="BG8" s="89"/>
      <c r="BH8" s="89"/>
      <c r="BI8" s="152">
        <v>0.97723736586685583</v>
      </c>
      <c r="BJ8" s="89"/>
      <c r="BK8" s="91"/>
      <c r="BL8" s="33">
        <v>100.00000000000003</v>
      </c>
    </row>
    <row r="9" spans="1:64" s="93" customFormat="1" ht="12.6" customHeight="1">
      <c r="A9" s="35" t="s">
        <v>29</v>
      </c>
      <c r="B9" s="94"/>
      <c r="C9" s="161">
        <v>2007</v>
      </c>
      <c r="D9" s="154">
        <v>44.791245263079702</v>
      </c>
      <c r="E9" s="152">
        <v>23.05323901300471</v>
      </c>
      <c r="F9" s="152"/>
      <c r="G9" s="152">
        <v>37.30285418404236</v>
      </c>
      <c r="H9" s="152"/>
      <c r="I9" s="152">
        <v>10.70970891576817</v>
      </c>
      <c r="J9" s="152"/>
      <c r="K9" s="152">
        <v>18.161971868346487</v>
      </c>
      <c r="L9" s="152"/>
      <c r="M9" s="152"/>
      <c r="N9" s="152"/>
      <c r="O9" s="152"/>
      <c r="P9" s="152"/>
      <c r="Q9" s="152"/>
      <c r="R9" s="152"/>
      <c r="S9" s="152">
        <v>0.4868721800153134</v>
      </c>
      <c r="T9" s="152"/>
      <c r="U9" s="152"/>
      <c r="V9" s="152"/>
      <c r="W9" s="152"/>
      <c r="X9" s="152"/>
      <c r="Y9" s="152"/>
      <c r="Z9" s="152"/>
      <c r="AA9" s="152"/>
      <c r="AB9" s="152"/>
      <c r="AC9" s="152"/>
      <c r="AD9" s="152"/>
      <c r="AE9" s="152"/>
      <c r="AF9" s="152"/>
      <c r="AG9" s="152"/>
      <c r="AH9" s="152"/>
      <c r="AI9" s="152">
        <v>7.3087355002147554</v>
      </c>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v>2.9766183386081928</v>
      </c>
      <c r="BJ9" s="89"/>
      <c r="BK9" s="91"/>
      <c r="BL9" s="33">
        <v>100.00000000000003</v>
      </c>
    </row>
    <row r="10" spans="1:64" s="93" customFormat="1" ht="12.6" customHeight="1">
      <c r="A10" s="92" t="s">
        <v>30</v>
      </c>
      <c r="B10" s="82"/>
      <c r="C10" s="161">
        <v>2008</v>
      </c>
      <c r="D10" s="174">
        <v>39.366978978033224</v>
      </c>
      <c r="E10" s="152">
        <v>16.962220768516442</v>
      </c>
      <c r="F10" s="152"/>
      <c r="G10" s="152">
        <v>34.667178550711455</v>
      </c>
      <c r="H10" s="152"/>
      <c r="I10" s="152">
        <v>12.935764445780283</v>
      </c>
      <c r="J10" s="152"/>
      <c r="K10" s="152">
        <v>30.381580930298732</v>
      </c>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v>3.0483200016164758</v>
      </c>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v>2.0049353030766084</v>
      </c>
      <c r="BJ10" s="89"/>
      <c r="BK10" s="91"/>
      <c r="BL10" s="33">
        <v>100.00000000000003</v>
      </c>
    </row>
    <row r="11" spans="1:64" s="93" customFormat="1" ht="12.6" customHeight="1">
      <c r="A11" s="92" t="s">
        <v>31</v>
      </c>
      <c r="B11" s="82"/>
      <c r="C11" s="161">
        <v>2008</v>
      </c>
      <c r="D11" s="174">
        <v>41.291983665544599</v>
      </c>
      <c r="E11" s="152">
        <v>19.578976552822109</v>
      </c>
      <c r="F11" s="152"/>
      <c r="G11" s="152">
        <v>29.767461787368418</v>
      </c>
      <c r="H11" s="152"/>
      <c r="I11" s="152">
        <v>11.025536982343885</v>
      </c>
      <c r="J11" s="152"/>
      <c r="K11" s="152">
        <v>37.484581017218986</v>
      </c>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v>0.83007855947139841</v>
      </c>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v>1.3133651007751821</v>
      </c>
      <c r="BJ11" s="89"/>
      <c r="BK11" s="91"/>
      <c r="BL11" s="33">
        <v>100.00000000000003</v>
      </c>
    </row>
    <row r="12" spans="1:64" s="93" customFormat="1" ht="12.6" customHeight="1">
      <c r="A12" s="95"/>
      <c r="B12" s="95"/>
      <c r="C12" s="161"/>
      <c r="D12" s="157"/>
      <c r="E12" s="99"/>
      <c r="F12" s="99"/>
      <c r="G12" s="9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91"/>
      <c r="BL12" s="33"/>
    </row>
    <row r="13" spans="1:64" s="93" customFormat="1" ht="12.6" customHeight="1">
      <c r="A13" s="92" t="s">
        <v>190</v>
      </c>
      <c r="B13" s="82"/>
      <c r="C13" s="161">
        <v>2010</v>
      </c>
      <c r="D13" s="154">
        <v>52.093919029667269</v>
      </c>
      <c r="E13" s="152">
        <v>17.916261066999589</v>
      </c>
      <c r="F13" s="99"/>
      <c r="G13" s="152">
        <v>33.807091456382423</v>
      </c>
      <c r="H13" s="89"/>
      <c r="I13" s="152">
        <v>10.921756899202228</v>
      </c>
      <c r="J13" s="89"/>
      <c r="K13" s="152">
        <v>21.122155805247171</v>
      </c>
      <c r="M13" s="89"/>
      <c r="N13" s="89"/>
      <c r="O13" s="89"/>
      <c r="P13" s="89"/>
      <c r="Q13" s="89"/>
      <c r="R13" s="89"/>
      <c r="S13" s="89"/>
      <c r="T13" s="89"/>
      <c r="U13" s="152">
        <v>15.468806909057875</v>
      </c>
      <c r="V13" s="89"/>
      <c r="W13" s="89"/>
      <c r="X13" s="89"/>
      <c r="Y13" s="152" t="s">
        <v>28</v>
      </c>
      <c r="Z13" s="89"/>
      <c r="AA13" s="152" t="s">
        <v>28</v>
      </c>
      <c r="AB13" s="89"/>
      <c r="AC13" s="89"/>
      <c r="AD13" s="89"/>
      <c r="AE13" s="89"/>
      <c r="AF13" s="89"/>
      <c r="AG13" s="89"/>
      <c r="AH13" s="89"/>
      <c r="AI13" s="152" t="s">
        <v>28</v>
      </c>
      <c r="AJ13" s="89"/>
      <c r="AK13" s="89"/>
      <c r="AL13" s="89"/>
      <c r="AM13" s="89"/>
      <c r="AN13" s="89"/>
      <c r="AO13" s="89"/>
      <c r="AP13" s="89"/>
      <c r="AQ13" s="89"/>
      <c r="AR13" s="89"/>
      <c r="AS13" s="152" t="s">
        <v>28</v>
      </c>
      <c r="AT13" s="89"/>
      <c r="AU13" s="89"/>
      <c r="AV13" s="89"/>
      <c r="AW13" s="89"/>
      <c r="AX13" s="89"/>
      <c r="AY13" s="89"/>
      <c r="AZ13" s="89"/>
      <c r="BA13" s="89"/>
      <c r="BB13" s="89"/>
      <c r="BC13" s="89"/>
      <c r="BD13" s="89"/>
      <c r="BE13" s="89"/>
      <c r="BF13" s="89"/>
      <c r="BG13" s="89"/>
      <c r="BH13" s="89"/>
      <c r="BI13" s="152">
        <v>0.76392786311072125</v>
      </c>
      <c r="BJ13" s="89"/>
      <c r="BK13" s="91"/>
      <c r="BL13" s="33">
        <v>100</v>
      </c>
    </row>
    <row r="14" spans="1:64" s="93" customFormat="1" ht="12.6" customHeight="1">
      <c r="A14" s="92" t="s">
        <v>33</v>
      </c>
      <c r="B14" s="82"/>
      <c r="C14" s="161">
        <v>2010</v>
      </c>
      <c r="D14" s="154">
        <v>52.948510580940834</v>
      </c>
      <c r="E14" s="152">
        <v>27.823982344643767</v>
      </c>
      <c r="F14" s="99"/>
      <c r="G14" s="152">
        <v>31.135334949528428</v>
      </c>
      <c r="H14" s="89"/>
      <c r="I14" s="152">
        <v>2.0902284055870686</v>
      </c>
      <c r="J14" s="89"/>
      <c r="K14" s="152">
        <v>26.614032623412694</v>
      </c>
      <c r="L14" s="89"/>
      <c r="M14" s="89"/>
      <c r="N14" s="89"/>
      <c r="O14" s="89"/>
      <c r="P14" s="89"/>
      <c r="Q14" s="89"/>
      <c r="R14" s="89"/>
      <c r="S14" s="89"/>
      <c r="T14" s="89"/>
      <c r="U14" s="152" t="s">
        <v>28</v>
      </c>
      <c r="V14" s="89"/>
      <c r="W14" s="89"/>
      <c r="X14" s="89"/>
      <c r="Y14" s="152" t="s">
        <v>28</v>
      </c>
      <c r="Z14" s="89"/>
      <c r="AA14" s="152" t="s">
        <v>28</v>
      </c>
      <c r="AB14" s="89"/>
      <c r="AC14" s="89"/>
      <c r="AD14" s="89"/>
      <c r="AE14" s="89"/>
      <c r="AF14" s="89"/>
      <c r="AG14" s="89"/>
      <c r="AH14" s="89"/>
      <c r="AI14" s="152">
        <v>11.933204384501394</v>
      </c>
      <c r="AJ14" s="89"/>
      <c r="AK14" s="89"/>
      <c r="AL14" s="89"/>
      <c r="AM14" s="89"/>
      <c r="AN14" s="89"/>
      <c r="AO14" s="89"/>
      <c r="AP14" s="89"/>
      <c r="AQ14" s="89"/>
      <c r="AR14" s="89"/>
      <c r="AS14" s="152" t="s">
        <v>28</v>
      </c>
      <c r="AT14" s="89"/>
      <c r="AU14" s="89"/>
      <c r="AV14" s="89"/>
      <c r="AW14" s="89"/>
      <c r="AX14" s="89"/>
      <c r="AY14" s="89"/>
      <c r="AZ14" s="89"/>
      <c r="BA14" s="89"/>
      <c r="BB14" s="89"/>
      <c r="BC14" s="89"/>
      <c r="BD14" s="89"/>
      <c r="BE14" s="89"/>
      <c r="BF14" s="89"/>
      <c r="BG14" s="89"/>
      <c r="BH14" s="89"/>
      <c r="BI14" s="152">
        <v>0.40321729232663317</v>
      </c>
      <c r="BJ14" s="89"/>
      <c r="BK14" s="91"/>
      <c r="BL14" s="33">
        <v>100</v>
      </c>
    </row>
    <row r="15" spans="1:64" s="93" customFormat="1" ht="12.6" customHeight="1">
      <c r="A15" s="92" t="s">
        <v>267</v>
      </c>
      <c r="B15" s="82"/>
      <c r="C15" s="161">
        <v>2010</v>
      </c>
      <c r="D15" s="154">
        <v>32.064274979769564</v>
      </c>
      <c r="E15" s="152">
        <v>20.289574025257171</v>
      </c>
      <c r="F15" s="99"/>
      <c r="G15" s="152">
        <v>10.655142306761665</v>
      </c>
      <c r="H15" s="89"/>
      <c r="I15" s="152">
        <v>13.920524442628496</v>
      </c>
      <c r="J15" s="89"/>
      <c r="K15" s="152">
        <v>26.328971389377038</v>
      </c>
      <c r="L15" s="89"/>
      <c r="M15" s="89"/>
      <c r="N15" s="89"/>
      <c r="O15" s="89"/>
      <c r="P15" s="89"/>
      <c r="Q15" s="89"/>
      <c r="R15" s="89"/>
      <c r="S15" s="89"/>
      <c r="T15" s="89"/>
      <c r="U15" s="152" t="s">
        <v>28</v>
      </c>
      <c r="V15" s="89"/>
      <c r="W15" s="89"/>
      <c r="X15" s="89"/>
      <c r="Y15" s="152" t="s">
        <v>28</v>
      </c>
      <c r="Z15" s="89"/>
      <c r="AA15" s="152">
        <v>16.578769316693041</v>
      </c>
      <c r="AB15" s="89"/>
      <c r="AC15" s="89"/>
      <c r="AD15" s="89"/>
      <c r="AE15" s="89"/>
      <c r="AF15" s="89"/>
      <c r="AG15" s="89"/>
      <c r="AH15" s="89"/>
      <c r="AI15" s="152">
        <v>11.902581079715779</v>
      </c>
      <c r="AJ15" s="89"/>
      <c r="AK15" s="89"/>
      <c r="AL15" s="89"/>
      <c r="AM15" s="89"/>
      <c r="AN15" s="89"/>
      <c r="AO15" s="89"/>
      <c r="AP15" s="89"/>
      <c r="AQ15" s="89"/>
      <c r="AR15" s="89"/>
      <c r="AS15" s="152">
        <v>0.32443743956680243</v>
      </c>
      <c r="AT15" s="89"/>
      <c r="AU15" s="89"/>
      <c r="AV15" s="89"/>
      <c r="AW15" s="89"/>
      <c r="AX15" s="89"/>
      <c r="AY15" s="89"/>
      <c r="AZ15" s="89"/>
      <c r="BA15" s="89"/>
      <c r="BB15" s="89"/>
      <c r="BC15" s="89"/>
      <c r="BD15" s="89"/>
      <c r="BE15" s="89"/>
      <c r="BF15" s="89"/>
      <c r="BG15" s="89"/>
      <c r="BH15" s="89"/>
      <c r="BI15" s="152" t="s">
        <v>28</v>
      </c>
      <c r="BJ15" s="89"/>
      <c r="BK15" s="91"/>
      <c r="BL15" s="33">
        <v>100</v>
      </c>
    </row>
    <row r="16" spans="1:64" s="93" customFormat="1" ht="12.6" customHeight="1">
      <c r="A16" s="92" t="s">
        <v>268</v>
      </c>
      <c r="B16" s="82"/>
      <c r="C16" s="161">
        <v>2010</v>
      </c>
      <c r="D16" s="154">
        <v>43.561966526588243</v>
      </c>
      <c r="E16" s="152">
        <v>23.153617593209074</v>
      </c>
      <c r="F16" s="99"/>
      <c r="G16" s="152">
        <v>26.516419678582931</v>
      </c>
      <c r="H16" s="89"/>
      <c r="I16" s="152">
        <v>10.264114812160894</v>
      </c>
      <c r="J16" s="89"/>
      <c r="K16" s="152">
        <v>22.725281393277413</v>
      </c>
      <c r="L16" s="89"/>
      <c r="M16" s="89"/>
      <c r="N16" s="89"/>
      <c r="O16" s="89"/>
      <c r="P16" s="89"/>
      <c r="Q16" s="89"/>
      <c r="R16" s="89"/>
      <c r="S16" s="89"/>
      <c r="T16" s="89"/>
      <c r="U16" s="152" t="s">
        <v>28</v>
      </c>
      <c r="V16" s="89"/>
      <c r="W16" s="89"/>
      <c r="X16" s="89"/>
      <c r="Y16" s="152">
        <v>3.9369428088957865</v>
      </c>
      <c r="Z16" s="89"/>
      <c r="AA16" s="152" t="s">
        <v>28</v>
      </c>
      <c r="AB16" s="89"/>
      <c r="AC16" s="89"/>
      <c r="AD16" s="89"/>
      <c r="AE16" s="89"/>
      <c r="AF16" s="89"/>
      <c r="AG16" s="89"/>
      <c r="AH16" s="89"/>
      <c r="AI16" s="152">
        <v>10.407963108658361</v>
      </c>
      <c r="AJ16" s="89"/>
      <c r="AK16" s="89"/>
      <c r="AL16" s="89"/>
      <c r="AM16" s="89"/>
      <c r="AN16" s="89"/>
      <c r="AO16" s="89"/>
      <c r="AP16" s="89"/>
      <c r="AQ16" s="89"/>
      <c r="AR16" s="89"/>
      <c r="AS16" s="152" t="s">
        <v>28</v>
      </c>
      <c r="AT16" s="89"/>
      <c r="AU16" s="89"/>
      <c r="AV16" s="89"/>
      <c r="AW16" s="89"/>
      <c r="AX16" s="89"/>
      <c r="AY16" s="89"/>
      <c r="AZ16" s="89"/>
      <c r="BA16" s="89"/>
      <c r="BB16" s="89"/>
      <c r="BC16" s="89"/>
      <c r="BD16" s="89"/>
      <c r="BE16" s="89"/>
      <c r="BF16" s="89"/>
      <c r="BG16" s="89"/>
      <c r="BH16" s="89"/>
      <c r="BI16" s="152">
        <v>2.9956606052155115</v>
      </c>
      <c r="BJ16" s="89"/>
      <c r="BK16" s="91"/>
      <c r="BL16" s="33">
        <v>100</v>
      </c>
    </row>
    <row r="17" spans="1:146" s="93" customFormat="1" ht="12.6" customHeight="1">
      <c r="A17" s="92" t="s">
        <v>334</v>
      </c>
      <c r="B17" s="82"/>
      <c r="C17" s="161">
        <v>2006</v>
      </c>
      <c r="D17" s="154">
        <v>40.6879028404257</v>
      </c>
      <c r="E17" s="152">
        <v>18.643247179128831</v>
      </c>
      <c r="F17" s="152"/>
      <c r="G17" s="152">
        <v>30.596348196862067</v>
      </c>
      <c r="H17" s="152"/>
      <c r="I17" s="152">
        <v>21.031468547491354</v>
      </c>
      <c r="J17" s="152"/>
      <c r="K17" s="152">
        <v>15.958033955469681</v>
      </c>
      <c r="L17" s="152"/>
      <c r="M17" s="152"/>
      <c r="N17" s="152"/>
      <c r="O17" s="152"/>
      <c r="P17" s="152"/>
      <c r="Q17" s="152"/>
      <c r="R17" s="152"/>
      <c r="S17" s="152">
        <v>0.56595014446528336</v>
      </c>
      <c r="T17" s="152"/>
      <c r="U17" s="152">
        <v>4.7329219758441985</v>
      </c>
      <c r="V17" s="152"/>
      <c r="W17" s="152"/>
      <c r="X17" s="152"/>
      <c r="Y17" s="152"/>
      <c r="Z17" s="152"/>
      <c r="AA17" s="152"/>
      <c r="AB17" s="152"/>
      <c r="AC17" s="152"/>
      <c r="AD17" s="152"/>
      <c r="AE17" s="152"/>
      <c r="AF17" s="152"/>
      <c r="AG17" s="152"/>
      <c r="AH17" s="152"/>
      <c r="AI17" s="152">
        <v>3.0951131946956658</v>
      </c>
      <c r="AJ17" s="152"/>
      <c r="AK17" s="152"/>
      <c r="AL17" s="152"/>
      <c r="AM17" s="152"/>
      <c r="AN17" s="152"/>
      <c r="AO17" s="152"/>
      <c r="AP17" s="152"/>
      <c r="AQ17" s="152"/>
      <c r="AR17" s="152"/>
      <c r="AS17" s="152">
        <v>0.56164419683878986</v>
      </c>
      <c r="AT17" s="152"/>
      <c r="AU17" s="152"/>
      <c r="AV17" s="152"/>
      <c r="AW17" s="152"/>
      <c r="AX17" s="152"/>
      <c r="AY17" s="152"/>
      <c r="AZ17" s="152"/>
      <c r="BA17" s="152"/>
      <c r="BB17" s="152"/>
      <c r="BC17" s="152"/>
      <c r="BD17" s="152"/>
      <c r="BE17" s="152"/>
      <c r="BF17" s="152"/>
      <c r="BG17" s="152"/>
      <c r="BH17" s="152"/>
      <c r="BI17" s="152">
        <v>4.8152726092041584</v>
      </c>
      <c r="BJ17" s="89"/>
      <c r="BK17" s="91"/>
      <c r="BL17" s="33">
        <v>100</v>
      </c>
    </row>
    <row r="18" spans="1:146" s="93" customFormat="1" ht="12.6" customHeight="1">
      <c r="A18" s="96"/>
      <c r="B18" s="95"/>
      <c r="C18" s="161"/>
      <c r="D18" s="157"/>
      <c r="E18" s="99"/>
      <c r="F18" s="99"/>
      <c r="G18" s="9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91"/>
      <c r="BL18" s="33"/>
    </row>
    <row r="19" spans="1:146" s="93" customFormat="1" ht="12.6" customHeight="1">
      <c r="A19" s="92" t="s">
        <v>210</v>
      </c>
      <c r="B19" s="82"/>
      <c r="C19" s="161">
        <v>2009</v>
      </c>
      <c r="D19" s="164">
        <v>36.832229450725265</v>
      </c>
      <c r="E19" s="152">
        <v>26.776368100936406</v>
      </c>
      <c r="F19" s="152"/>
      <c r="G19" s="152">
        <v>20.813400159113886</v>
      </c>
      <c r="H19" s="152"/>
      <c r="I19" s="152">
        <v>20.672273170356164</v>
      </c>
      <c r="J19" s="152"/>
      <c r="K19" s="152">
        <v>19.442291301889266</v>
      </c>
      <c r="L19" s="152"/>
      <c r="M19" s="152"/>
      <c r="N19" s="152"/>
      <c r="O19" s="152"/>
      <c r="P19" s="152"/>
      <c r="Q19" s="152"/>
      <c r="R19" s="152"/>
      <c r="S19" s="152">
        <v>1.7672981108128432</v>
      </c>
      <c r="T19" s="152"/>
      <c r="U19" s="152"/>
      <c r="V19" s="152"/>
      <c r="W19" s="152"/>
      <c r="X19" s="152"/>
      <c r="Y19" s="152">
        <v>3.7193001475767429</v>
      </c>
      <c r="Z19" s="152"/>
      <c r="AA19" s="152"/>
      <c r="AB19" s="152"/>
      <c r="AC19" s="152"/>
      <c r="AD19" s="152"/>
      <c r="AE19" s="152"/>
      <c r="AF19" s="152"/>
      <c r="AG19" s="152"/>
      <c r="AH19" s="152"/>
      <c r="AI19" s="152">
        <v>6.4688942565872765</v>
      </c>
      <c r="AJ19" s="152"/>
      <c r="AK19" s="152"/>
      <c r="AL19" s="152"/>
      <c r="AM19" s="152"/>
      <c r="AN19" s="152"/>
      <c r="AO19" s="152"/>
      <c r="AP19" s="152"/>
      <c r="AQ19" s="152"/>
      <c r="AR19" s="152"/>
      <c r="AS19" s="152">
        <v>0.26464204884501674</v>
      </c>
      <c r="AT19" s="152"/>
      <c r="AU19" s="152"/>
      <c r="AV19" s="152"/>
      <c r="AW19" s="152"/>
      <c r="AX19" s="152"/>
      <c r="AY19" s="152"/>
      <c r="AZ19" s="152"/>
      <c r="BA19" s="152"/>
      <c r="BB19" s="152"/>
      <c r="BC19" s="152"/>
      <c r="BD19" s="152"/>
      <c r="BE19" s="152"/>
      <c r="BF19" s="152"/>
      <c r="BG19" s="152"/>
      <c r="BH19" s="152"/>
      <c r="BI19" s="152">
        <v>7.5532703882424626E-2</v>
      </c>
      <c r="BJ19" s="89"/>
      <c r="BK19" s="91"/>
      <c r="BL19" s="33">
        <v>100</v>
      </c>
    </row>
    <row r="20" spans="1:146" s="93" customFormat="1" ht="12.6" customHeight="1">
      <c r="A20" s="92" t="s">
        <v>335</v>
      </c>
      <c r="B20" s="82"/>
      <c r="C20" s="161">
        <v>2008</v>
      </c>
      <c r="D20" s="154">
        <v>38.887705881808301</v>
      </c>
      <c r="E20" s="152">
        <v>10.080162669676271</v>
      </c>
      <c r="F20" s="152"/>
      <c r="G20" s="152">
        <v>9.3163304623121377</v>
      </c>
      <c r="H20" s="152"/>
      <c r="I20" s="152">
        <v>28.185853164407959</v>
      </c>
      <c r="J20" s="152"/>
      <c r="K20" s="152">
        <v>13.942781001472376</v>
      </c>
      <c r="L20" s="152"/>
      <c r="M20" s="152"/>
      <c r="N20" s="152"/>
      <c r="O20" s="152">
        <v>8.9923462639589538</v>
      </c>
      <c r="P20" s="152"/>
      <c r="Q20" s="152"/>
      <c r="R20" s="152"/>
      <c r="S20" s="152">
        <v>5.2468528141449724</v>
      </c>
      <c r="T20" s="152"/>
      <c r="U20" s="152"/>
      <c r="V20" s="152"/>
      <c r="W20" s="152">
        <v>3.1563210331040708</v>
      </c>
      <c r="X20" s="152"/>
      <c r="Y20" s="152">
        <v>5.1053522990456957</v>
      </c>
      <c r="Z20" s="152"/>
      <c r="AA20" s="152"/>
      <c r="AB20" s="152"/>
      <c r="AC20" s="152"/>
      <c r="AD20" s="152"/>
      <c r="AE20" s="152"/>
      <c r="AF20" s="152"/>
      <c r="AG20" s="152"/>
      <c r="AH20" s="152"/>
      <c r="AI20" s="152">
        <v>12.953836900143038</v>
      </c>
      <c r="AJ20" s="152"/>
      <c r="AK20" s="152"/>
      <c r="AL20" s="152"/>
      <c r="AM20" s="152"/>
      <c r="AN20" s="152"/>
      <c r="AO20" s="152">
        <v>1.5721307916231515</v>
      </c>
      <c r="AP20" s="152"/>
      <c r="AQ20" s="152"/>
      <c r="AR20" s="152"/>
      <c r="AS20" s="152">
        <v>0.60732179637959438</v>
      </c>
      <c r="AT20" s="152"/>
      <c r="AU20" s="152"/>
      <c r="AV20" s="152"/>
      <c r="AW20" s="152"/>
      <c r="AX20" s="152"/>
      <c r="AY20" s="152"/>
      <c r="AZ20" s="152"/>
      <c r="BA20" s="152"/>
      <c r="BB20" s="152"/>
      <c r="BC20" s="152"/>
      <c r="BD20" s="152"/>
      <c r="BE20" s="152"/>
      <c r="BF20" s="152"/>
      <c r="BG20" s="152"/>
      <c r="BH20" s="152"/>
      <c r="BI20" s="152">
        <v>0.84071080373176332</v>
      </c>
      <c r="BJ20" s="89"/>
      <c r="BK20" s="91"/>
      <c r="BL20" s="33">
        <v>100</v>
      </c>
    </row>
    <row r="21" spans="1:146" s="93" customFormat="1" ht="12.6" customHeight="1">
      <c r="A21" s="92" t="s">
        <v>172</v>
      </c>
      <c r="B21" s="82"/>
      <c r="C21" s="161">
        <v>2007</v>
      </c>
      <c r="D21" s="154">
        <v>36.994676789493198</v>
      </c>
      <c r="E21" s="152">
        <v>20.924666644176995</v>
      </c>
      <c r="F21" s="99"/>
      <c r="G21" s="152">
        <v>12.104957221678051</v>
      </c>
      <c r="H21" s="152"/>
      <c r="I21" s="152">
        <v>22.945997350884195</v>
      </c>
      <c r="J21" s="152"/>
      <c r="K21" s="152">
        <v>22.517838366889801</v>
      </c>
      <c r="L21" s="152"/>
      <c r="M21" s="152"/>
      <c r="N21" s="152"/>
      <c r="O21" s="152"/>
      <c r="P21" s="152"/>
      <c r="Q21" s="152"/>
      <c r="R21" s="152"/>
      <c r="S21" s="152">
        <v>5.6442860313284271</v>
      </c>
      <c r="T21" s="152"/>
      <c r="U21" s="152"/>
      <c r="V21" s="152"/>
      <c r="W21" s="152"/>
      <c r="X21" s="152"/>
      <c r="Y21" s="152"/>
      <c r="Z21" s="152"/>
      <c r="AA21" s="152"/>
      <c r="AB21" s="152"/>
      <c r="AC21" s="152"/>
      <c r="AD21" s="152"/>
      <c r="AE21" s="152"/>
      <c r="AF21" s="152"/>
      <c r="AG21" s="152"/>
      <c r="AH21" s="152"/>
      <c r="AI21" s="152">
        <v>12.049713814969428</v>
      </c>
      <c r="AJ21" s="152"/>
      <c r="AK21" s="152"/>
      <c r="AL21" s="152"/>
      <c r="AM21" s="152"/>
      <c r="AN21" s="152"/>
      <c r="AO21" s="152">
        <v>3.4871820880085544</v>
      </c>
      <c r="AP21" s="152"/>
      <c r="AQ21" s="152"/>
      <c r="AR21" s="152"/>
      <c r="AS21" s="152">
        <v>0.32535848206452439</v>
      </c>
      <c r="AT21" s="89"/>
      <c r="AU21" s="89"/>
      <c r="AV21" s="89"/>
      <c r="AW21" s="89"/>
      <c r="AX21" s="89"/>
      <c r="AY21" s="89"/>
      <c r="AZ21" s="89"/>
      <c r="BA21" s="89"/>
      <c r="BB21" s="89"/>
      <c r="BC21" s="89"/>
      <c r="BD21" s="89"/>
      <c r="BE21" s="89"/>
      <c r="BF21" s="89"/>
      <c r="BG21" s="89"/>
      <c r="BH21" s="89"/>
      <c r="BI21" s="89"/>
      <c r="BJ21" s="89"/>
      <c r="BK21" s="91"/>
      <c r="BL21" s="33">
        <v>100</v>
      </c>
    </row>
    <row r="22" spans="1:146" s="93" customFormat="1" ht="12.6" customHeight="1">
      <c r="A22" s="92" t="s">
        <v>336</v>
      </c>
      <c r="B22" s="82"/>
      <c r="C22" s="161">
        <v>2008</v>
      </c>
      <c r="D22" s="154">
        <v>53.8135859655006</v>
      </c>
      <c r="E22" s="152">
        <v>22.190665847772543</v>
      </c>
      <c r="F22" s="152"/>
      <c r="G22" s="152">
        <v>5.1164008362646012</v>
      </c>
      <c r="H22" s="152"/>
      <c r="I22" s="152">
        <v>23.013728884008607</v>
      </c>
      <c r="J22" s="152"/>
      <c r="K22" s="152">
        <v>32.599256791548022</v>
      </c>
      <c r="L22" s="152"/>
      <c r="M22" s="152"/>
      <c r="N22" s="152"/>
      <c r="O22" s="152"/>
      <c r="P22" s="152"/>
      <c r="Q22" s="152"/>
      <c r="R22" s="152"/>
      <c r="S22" s="152">
        <v>2.3519135446328314</v>
      </c>
      <c r="T22" s="152"/>
      <c r="U22" s="152"/>
      <c r="V22" s="152"/>
      <c r="W22" s="152"/>
      <c r="X22" s="152"/>
      <c r="Y22" s="152"/>
      <c r="Z22" s="152"/>
      <c r="AA22" s="152"/>
      <c r="AB22" s="152"/>
      <c r="AC22" s="152"/>
      <c r="AD22" s="152"/>
      <c r="AE22" s="152"/>
      <c r="AF22" s="152"/>
      <c r="AG22" s="152"/>
      <c r="AH22" s="152"/>
      <c r="AI22" s="152">
        <v>8.2714013635827861</v>
      </c>
      <c r="AJ22" s="152"/>
      <c r="AK22" s="152">
        <v>4.1174988988355574</v>
      </c>
      <c r="AL22" s="152"/>
      <c r="AM22" s="152"/>
      <c r="AN22" s="152"/>
      <c r="AO22" s="152"/>
      <c r="AP22" s="152"/>
      <c r="AQ22" s="152"/>
      <c r="AR22" s="152"/>
      <c r="AS22" s="152">
        <v>2.3391338333550462</v>
      </c>
      <c r="AT22" s="89"/>
      <c r="AU22" s="89"/>
      <c r="AV22" s="89"/>
      <c r="AW22" s="89"/>
      <c r="AX22" s="89"/>
      <c r="AY22" s="89"/>
      <c r="AZ22" s="89"/>
      <c r="BA22" s="89"/>
      <c r="BB22" s="89"/>
      <c r="BC22" s="89"/>
      <c r="BD22" s="89"/>
      <c r="BE22" s="89"/>
      <c r="BF22" s="89"/>
      <c r="BG22" s="89"/>
      <c r="BH22" s="89"/>
      <c r="BI22" s="89"/>
      <c r="BJ22" s="89"/>
      <c r="BK22" s="91"/>
      <c r="BL22" s="33">
        <v>99.999999999999972</v>
      </c>
    </row>
    <row r="23" spans="1:146" s="93" customFormat="1" ht="12.6" customHeight="1">
      <c r="A23" s="97" t="s">
        <v>337</v>
      </c>
      <c r="B23" s="82"/>
      <c r="C23" s="161">
        <v>2007</v>
      </c>
      <c r="D23" s="165" t="s">
        <v>43</v>
      </c>
      <c r="E23" s="99"/>
      <c r="F23" s="99"/>
      <c r="G23" s="9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91"/>
      <c r="BL23" s="33" t="s">
        <v>43</v>
      </c>
    </row>
    <row r="24" spans="1:146" s="93" customFormat="1" ht="12.6" customHeight="1">
      <c r="A24" s="96"/>
      <c r="B24" s="95"/>
      <c r="C24" s="161"/>
      <c r="D24" s="157"/>
      <c r="E24" s="99"/>
      <c r="F24" s="99"/>
      <c r="G24" s="9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91"/>
      <c r="BL24" s="33"/>
    </row>
    <row r="25" spans="1:146" s="93" customFormat="1" ht="12.6" customHeight="1">
      <c r="A25" s="92" t="s">
        <v>270</v>
      </c>
      <c r="B25" s="82"/>
      <c r="C25" s="161">
        <v>2007</v>
      </c>
      <c r="D25" s="165" t="s">
        <v>43</v>
      </c>
      <c r="E25" s="99"/>
      <c r="F25" s="99"/>
      <c r="G25" s="9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91"/>
      <c r="BL25" s="33" t="s">
        <v>43</v>
      </c>
    </row>
    <row r="26" spans="1:146" s="93" customFormat="1" ht="12.6" customHeight="1">
      <c r="A26" s="92" t="s">
        <v>338</v>
      </c>
      <c r="B26" s="82"/>
      <c r="C26" s="161">
        <v>2008</v>
      </c>
      <c r="D26" s="154">
        <v>35.258310216428498</v>
      </c>
      <c r="E26" s="152">
        <v>18.256309945303141</v>
      </c>
      <c r="F26" s="152"/>
      <c r="G26" s="152">
        <v>26.064614195333615</v>
      </c>
      <c r="H26" s="152"/>
      <c r="I26" s="152">
        <v>14.399787677978996</v>
      </c>
      <c r="J26" s="152"/>
      <c r="K26" s="152">
        <v>30.465860996005983</v>
      </c>
      <c r="L26" s="152"/>
      <c r="M26" s="152"/>
      <c r="N26" s="152"/>
      <c r="O26" s="152"/>
      <c r="P26" s="152"/>
      <c r="Q26" s="152"/>
      <c r="R26" s="152"/>
      <c r="S26" s="152">
        <v>2.2640877790221769</v>
      </c>
      <c r="T26" s="152"/>
      <c r="U26" s="152"/>
      <c r="V26" s="152"/>
      <c r="W26" s="152"/>
      <c r="X26" s="152"/>
      <c r="Y26" s="152">
        <v>2.3948363069019218</v>
      </c>
      <c r="Z26" s="152"/>
      <c r="AA26" s="152"/>
      <c r="AB26" s="152"/>
      <c r="AC26" s="152"/>
      <c r="AD26" s="152"/>
      <c r="AE26" s="152"/>
      <c r="AF26" s="152"/>
      <c r="AG26" s="152"/>
      <c r="AH26" s="152"/>
      <c r="AI26" s="152">
        <v>5.0793813939655115</v>
      </c>
      <c r="AJ26" s="152"/>
      <c r="AK26" s="152"/>
      <c r="AL26" s="152"/>
      <c r="AM26" s="152"/>
      <c r="AN26" s="152"/>
      <c r="AO26" s="152">
        <v>0.32774217324882926</v>
      </c>
      <c r="AP26" s="152"/>
      <c r="AQ26" s="152"/>
      <c r="AR26" s="152"/>
      <c r="AS26" s="152">
        <v>0.27388714638170858</v>
      </c>
      <c r="AT26" s="152"/>
      <c r="AU26" s="152"/>
      <c r="AV26" s="152"/>
      <c r="AW26" s="152"/>
      <c r="AX26" s="152"/>
      <c r="AY26" s="152"/>
      <c r="AZ26" s="152"/>
      <c r="BA26" s="152"/>
      <c r="BB26" s="152"/>
      <c r="BC26" s="152"/>
      <c r="BD26" s="152"/>
      <c r="BE26" s="152"/>
      <c r="BF26" s="152"/>
      <c r="BG26" s="152"/>
      <c r="BH26" s="152"/>
      <c r="BI26" s="152">
        <v>0.47349238585807396</v>
      </c>
      <c r="BJ26" s="89"/>
      <c r="BK26" s="91"/>
      <c r="BL26" s="33">
        <v>99.999999999999972</v>
      </c>
    </row>
    <row r="27" spans="1:146" s="93" customFormat="1" ht="12.6" customHeight="1">
      <c r="A27" s="92" t="s">
        <v>271</v>
      </c>
      <c r="B27" s="82"/>
      <c r="C27" s="161">
        <v>2010</v>
      </c>
      <c r="D27" s="165" t="s">
        <v>43</v>
      </c>
      <c r="E27" s="99"/>
      <c r="F27" s="99"/>
      <c r="G27" s="9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1"/>
      <c r="BL27" s="33" t="s">
        <v>43</v>
      </c>
    </row>
    <row r="28" spans="1:146" s="98" customFormat="1" ht="12.6" customHeight="1">
      <c r="A28" s="92" t="s">
        <v>339</v>
      </c>
      <c r="B28" s="82"/>
      <c r="C28" s="161">
        <v>2009</v>
      </c>
      <c r="D28" s="154">
        <v>31.736457761660802</v>
      </c>
      <c r="E28" s="152">
        <v>14.304225696983009</v>
      </c>
      <c r="F28" s="152"/>
      <c r="G28" s="152">
        <v>15.022673072249523</v>
      </c>
      <c r="H28" s="152"/>
      <c r="I28" s="152">
        <v>15.732702439883454</v>
      </c>
      <c r="J28" s="152"/>
      <c r="K28" s="152">
        <v>31.920765110714218</v>
      </c>
      <c r="L28" s="152"/>
      <c r="M28" s="152"/>
      <c r="N28" s="152"/>
      <c r="O28" s="152"/>
      <c r="P28" s="152"/>
      <c r="Q28" s="152"/>
      <c r="R28" s="152"/>
      <c r="S28" s="152">
        <v>4.4685780523459844</v>
      </c>
      <c r="T28" s="152"/>
      <c r="U28" s="152"/>
      <c r="V28" s="152"/>
      <c r="W28" s="152"/>
      <c r="X28" s="152"/>
      <c r="Y28" s="152">
        <v>3.4601557364282156</v>
      </c>
      <c r="Z28" s="152"/>
      <c r="AA28" s="152">
        <v>3.0598536964380929</v>
      </c>
      <c r="AB28" s="152"/>
      <c r="AC28" s="152"/>
      <c r="AD28" s="152"/>
      <c r="AE28" s="152"/>
      <c r="AF28" s="152"/>
      <c r="AG28" s="152"/>
      <c r="AH28" s="152"/>
      <c r="AI28" s="152">
        <v>8.887326732197117</v>
      </c>
      <c r="AJ28" s="152"/>
      <c r="AK28" s="152"/>
      <c r="AL28" s="152"/>
      <c r="AM28" s="152"/>
      <c r="AN28" s="152"/>
      <c r="AO28" s="152">
        <v>1.2432829195445476</v>
      </c>
      <c r="AP28" s="152"/>
      <c r="AQ28" s="152"/>
      <c r="AR28" s="152"/>
      <c r="AS28" s="152">
        <v>1.7557216126877044</v>
      </c>
      <c r="AT28" s="152"/>
      <c r="AU28" s="152"/>
      <c r="AV28" s="152"/>
      <c r="AW28" s="152"/>
      <c r="AX28" s="152"/>
      <c r="AY28" s="152"/>
      <c r="AZ28" s="152"/>
      <c r="BA28" s="152"/>
      <c r="BB28" s="152"/>
      <c r="BC28" s="152"/>
      <c r="BD28" s="152"/>
      <c r="BE28" s="152"/>
      <c r="BF28" s="152"/>
      <c r="BG28" s="152"/>
      <c r="BH28" s="152"/>
      <c r="BI28" s="152">
        <v>0.14471493052813642</v>
      </c>
      <c r="BJ28" s="89"/>
      <c r="BK28" s="91"/>
      <c r="BL28" s="33">
        <v>99.999999999999972</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 customHeight="1">
      <c r="A29" s="92" t="s">
        <v>153</v>
      </c>
      <c r="B29" s="82"/>
      <c r="C29" s="161">
        <v>2008</v>
      </c>
      <c r="D29" s="154">
        <v>33.859316968909397</v>
      </c>
      <c r="E29" s="152">
        <v>14.462628920773435</v>
      </c>
      <c r="F29" s="27"/>
      <c r="G29" s="152">
        <v>15.902446647963444</v>
      </c>
      <c r="H29" s="152"/>
      <c r="I29" s="152">
        <v>12.78346919950533</v>
      </c>
      <c r="J29" s="152"/>
      <c r="K29" s="152">
        <v>36.412310883796685</v>
      </c>
      <c r="L29" s="152"/>
      <c r="M29" s="152"/>
      <c r="N29" s="152"/>
      <c r="O29" s="152"/>
      <c r="P29" s="152"/>
      <c r="Q29" s="152"/>
      <c r="R29" s="152"/>
      <c r="S29" s="152">
        <v>4.9944890054583118</v>
      </c>
      <c r="T29" s="152"/>
      <c r="U29" s="152"/>
      <c r="V29" s="152"/>
      <c r="W29" s="152"/>
      <c r="X29" s="152"/>
      <c r="Y29" s="152">
        <v>2.0425824955661294</v>
      </c>
      <c r="Z29" s="152"/>
      <c r="AA29" s="152"/>
      <c r="AB29" s="152"/>
      <c r="AC29" s="152"/>
      <c r="AD29" s="152"/>
      <c r="AE29" s="152"/>
      <c r="AF29" s="152"/>
      <c r="AG29" s="152"/>
      <c r="AH29" s="152"/>
      <c r="AI29" s="152">
        <v>9.0279193811318788</v>
      </c>
      <c r="AJ29" s="152"/>
      <c r="AK29" s="152"/>
      <c r="AL29" s="152"/>
      <c r="AM29" s="152"/>
      <c r="AN29" s="152"/>
      <c r="AO29" s="152"/>
      <c r="AP29" s="152"/>
      <c r="AQ29" s="152"/>
      <c r="AR29" s="152"/>
      <c r="AS29" s="152">
        <v>3.8880466313043738</v>
      </c>
      <c r="AT29" s="152"/>
      <c r="AU29" s="152"/>
      <c r="AV29" s="152"/>
      <c r="AW29" s="152"/>
      <c r="AX29" s="152"/>
      <c r="AY29" s="152"/>
      <c r="AZ29" s="152"/>
      <c r="BA29" s="152"/>
      <c r="BB29" s="152"/>
      <c r="BC29" s="152"/>
      <c r="BD29" s="152"/>
      <c r="BE29" s="152"/>
      <c r="BF29" s="152"/>
      <c r="BG29" s="152"/>
      <c r="BH29" s="152"/>
      <c r="BI29" s="152">
        <v>0.48610683450044673</v>
      </c>
      <c r="BJ29" s="89"/>
      <c r="BK29" s="91"/>
      <c r="BL29" s="33">
        <v>99.999999999999972</v>
      </c>
    </row>
    <row r="30" spans="1:146" s="93" customFormat="1" ht="12.6" customHeight="1">
      <c r="A30" s="96"/>
      <c r="B30" s="95"/>
      <c r="C30" s="161"/>
      <c r="D30" s="157"/>
      <c r="E30" s="99"/>
      <c r="F30" s="99"/>
      <c r="G30" s="9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91"/>
      <c r="BL30" s="33"/>
    </row>
    <row r="31" spans="1:146" s="93" customFormat="1" ht="11.25" customHeight="1">
      <c r="A31" s="96" t="s">
        <v>48</v>
      </c>
      <c r="B31" s="95"/>
      <c r="C31" s="161">
        <v>2007</v>
      </c>
      <c r="D31" s="154">
        <v>62.097361193334599</v>
      </c>
      <c r="E31" s="152">
        <v>29.308873247816152</v>
      </c>
      <c r="F31" s="27"/>
      <c r="G31" s="152">
        <v>23.172376865353122</v>
      </c>
      <c r="H31" s="152"/>
      <c r="I31" s="152">
        <v>18.963105520332963</v>
      </c>
      <c r="J31" s="152"/>
      <c r="K31" s="152">
        <v>4.5703731870280837</v>
      </c>
      <c r="L31" s="152"/>
      <c r="M31" s="152"/>
      <c r="N31" s="152"/>
      <c r="O31" s="152"/>
      <c r="P31" s="152"/>
      <c r="Q31" s="152"/>
      <c r="R31" s="152"/>
      <c r="S31" s="152"/>
      <c r="T31" s="152"/>
      <c r="U31" s="152"/>
      <c r="V31" s="152"/>
      <c r="W31" s="152"/>
      <c r="X31" s="152"/>
      <c r="Y31" s="152"/>
      <c r="Z31" s="152"/>
      <c r="AA31" s="152"/>
      <c r="AB31" s="152"/>
      <c r="AC31" s="152">
        <v>1.0173905620697949</v>
      </c>
      <c r="AD31" s="152"/>
      <c r="AE31" s="152"/>
      <c r="AF31" s="152"/>
      <c r="AG31" s="152"/>
      <c r="AH31" s="152"/>
      <c r="AI31" s="152">
        <v>4.1492955050454094</v>
      </c>
      <c r="AJ31" s="152"/>
      <c r="AK31" s="152"/>
      <c r="AL31" s="152"/>
      <c r="AM31" s="152"/>
      <c r="AN31" s="152"/>
      <c r="AO31" s="152"/>
      <c r="AP31" s="152"/>
      <c r="AQ31" s="152"/>
      <c r="AR31" s="152"/>
      <c r="AS31" s="152">
        <v>0.41832023156375364</v>
      </c>
      <c r="AT31" s="152"/>
      <c r="AU31" s="152"/>
      <c r="AV31" s="152"/>
      <c r="AW31" s="152">
        <v>16.189131092710863</v>
      </c>
      <c r="AX31" s="152"/>
      <c r="AY31" s="152"/>
      <c r="AZ31" s="152"/>
      <c r="BA31" s="152"/>
      <c r="BB31" s="152"/>
      <c r="BC31" s="152"/>
      <c r="BD31" s="152"/>
      <c r="BE31" s="152"/>
      <c r="BF31" s="152"/>
      <c r="BG31" s="152"/>
      <c r="BH31" s="152"/>
      <c r="BI31" s="152">
        <v>2.211133788079847</v>
      </c>
      <c r="BJ31" s="89"/>
      <c r="BK31" s="91"/>
      <c r="BL31" s="33">
        <v>100</v>
      </c>
    </row>
    <row r="32" spans="1:146" s="93" customFormat="1" ht="12.6" customHeight="1">
      <c r="A32" s="92" t="s">
        <v>340</v>
      </c>
      <c r="B32" s="82"/>
      <c r="C32" s="161">
        <v>2007</v>
      </c>
      <c r="D32" s="154">
        <v>40.890062128363063</v>
      </c>
      <c r="E32" s="152">
        <v>20.222930310288387</v>
      </c>
      <c r="F32" s="152"/>
      <c r="G32" s="152">
        <v>2.0775486442984428</v>
      </c>
      <c r="H32" s="152"/>
      <c r="I32" s="152">
        <v>23.672514000916888</v>
      </c>
      <c r="J32" s="152"/>
      <c r="K32" s="152">
        <v>15.552288567018524</v>
      </c>
      <c r="L32" s="152"/>
      <c r="M32" s="152"/>
      <c r="N32" s="152"/>
      <c r="O32" s="152">
        <v>14.735340145909262</v>
      </c>
      <c r="P32" s="152"/>
      <c r="Q32" s="152"/>
      <c r="R32" s="152"/>
      <c r="S32" s="152">
        <v>0.39857616011253982</v>
      </c>
      <c r="T32" s="152"/>
      <c r="U32" s="152"/>
      <c r="V32" s="152"/>
      <c r="W32" s="152"/>
      <c r="X32" s="152"/>
      <c r="Y32" s="152"/>
      <c r="Z32" s="152"/>
      <c r="AA32" s="152"/>
      <c r="AB32" s="152"/>
      <c r="AC32" s="152">
        <v>4.7732484515869347</v>
      </c>
      <c r="AD32" s="152"/>
      <c r="AE32" s="152"/>
      <c r="AF32" s="152"/>
      <c r="AG32" s="152"/>
      <c r="AH32" s="152"/>
      <c r="AI32" s="152">
        <v>15.877633808492426</v>
      </c>
      <c r="AJ32" s="152"/>
      <c r="AK32" s="152"/>
      <c r="AL32" s="152"/>
      <c r="AM32" s="152">
        <v>0.59916652611932431</v>
      </c>
      <c r="AN32" s="152"/>
      <c r="AO32" s="152"/>
      <c r="AP32" s="152"/>
      <c r="AQ32" s="152"/>
      <c r="AR32" s="152"/>
      <c r="AS32" s="152">
        <v>0.85754295185120721</v>
      </c>
      <c r="AT32" s="152"/>
      <c r="AU32" s="152"/>
      <c r="AV32" s="152"/>
      <c r="AW32" s="152"/>
      <c r="AX32" s="152"/>
      <c r="AY32" s="152"/>
      <c r="AZ32" s="152"/>
      <c r="BA32" s="152"/>
      <c r="BB32" s="152"/>
      <c r="BC32" s="152"/>
      <c r="BD32" s="152"/>
      <c r="BE32" s="152"/>
      <c r="BF32" s="152"/>
      <c r="BG32" s="152"/>
      <c r="BH32" s="152"/>
      <c r="BI32" s="152">
        <v>1.2332104334060623</v>
      </c>
      <c r="BJ32" s="89"/>
      <c r="BK32" s="91"/>
      <c r="BL32" s="33">
        <v>100</v>
      </c>
    </row>
    <row r="33" spans="1:77" s="93" customFormat="1" ht="12.6" customHeight="1">
      <c r="A33" s="92" t="s">
        <v>50</v>
      </c>
      <c r="B33" s="82"/>
      <c r="C33" s="161">
        <v>2009</v>
      </c>
      <c r="D33" s="164">
        <v>54.567566877028028</v>
      </c>
      <c r="E33" s="152">
        <v>22.296549864525076</v>
      </c>
      <c r="F33" s="152"/>
      <c r="G33" s="152">
        <v>48.494091958982125</v>
      </c>
      <c r="H33" s="152"/>
      <c r="I33" s="152">
        <v>13.138769804444456</v>
      </c>
      <c r="J33" s="152"/>
      <c r="K33" s="152">
        <v>11.479631137905017</v>
      </c>
      <c r="L33" s="152"/>
      <c r="M33" s="152"/>
      <c r="N33" s="152"/>
      <c r="O33" s="152"/>
      <c r="P33" s="152"/>
      <c r="Q33" s="152"/>
      <c r="R33" s="152"/>
      <c r="S33" s="152"/>
      <c r="T33" s="152"/>
      <c r="U33" s="152">
        <v>1.594653453292681</v>
      </c>
      <c r="V33" s="152"/>
      <c r="W33" s="152"/>
      <c r="X33" s="152"/>
      <c r="Y33" s="152"/>
      <c r="Z33" s="152"/>
      <c r="AA33" s="152"/>
      <c r="AB33" s="152"/>
      <c r="AC33" s="152"/>
      <c r="AD33" s="152"/>
      <c r="AE33" s="152"/>
      <c r="AF33" s="152"/>
      <c r="AG33" s="152"/>
      <c r="AH33" s="152"/>
      <c r="AI33" s="152">
        <v>2.2075639993231806</v>
      </c>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v>0.78873978152748936</v>
      </c>
      <c r="BJ33" s="89"/>
      <c r="BK33" s="91"/>
      <c r="BL33" s="33">
        <v>100</v>
      </c>
    </row>
    <row r="34" spans="1:77" s="93" customFormat="1" ht="12.6" customHeight="1">
      <c r="A34" s="92" t="s">
        <v>214</v>
      </c>
      <c r="B34" s="82"/>
      <c r="C34" s="161">
        <v>2009</v>
      </c>
      <c r="D34" s="164">
        <v>36.912372490441619</v>
      </c>
      <c r="E34" s="152">
        <v>33.193643849315691</v>
      </c>
      <c r="F34" s="152"/>
      <c r="G34" s="152">
        <v>3.2221391763242675</v>
      </c>
      <c r="H34" s="152"/>
      <c r="I34" s="152">
        <v>28.219985439726628</v>
      </c>
      <c r="J34" s="152"/>
      <c r="K34" s="152">
        <v>12.681804209684083</v>
      </c>
      <c r="L34" s="152"/>
      <c r="M34" s="152"/>
      <c r="N34" s="152"/>
      <c r="O34" s="152"/>
      <c r="P34" s="152"/>
      <c r="Q34" s="152"/>
      <c r="R34" s="152"/>
      <c r="S34" s="152">
        <v>0.68021343869268003</v>
      </c>
      <c r="T34" s="152"/>
      <c r="U34" s="152"/>
      <c r="V34" s="152"/>
      <c r="W34" s="152"/>
      <c r="X34" s="152"/>
      <c r="Y34" s="152"/>
      <c r="Z34" s="152"/>
      <c r="AA34" s="152"/>
      <c r="AB34" s="152"/>
      <c r="AC34" s="152">
        <v>6.1414231933526668</v>
      </c>
      <c r="AD34" s="152"/>
      <c r="AE34" s="152"/>
      <c r="AF34" s="152"/>
      <c r="AG34" s="152"/>
      <c r="AH34" s="152"/>
      <c r="AI34" s="152">
        <v>12.550586504134534</v>
      </c>
      <c r="AJ34" s="152"/>
      <c r="AK34" s="152"/>
      <c r="AL34" s="152"/>
      <c r="AM34" s="152">
        <v>2.3398485196650447</v>
      </c>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v>0.97035566910440507</v>
      </c>
      <c r="BJ34" s="89"/>
      <c r="BK34" s="91"/>
      <c r="BL34" s="33">
        <v>100</v>
      </c>
    </row>
    <row r="35" spans="1:77" s="101" customFormat="1" ht="12.6" customHeight="1">
      <c r="A35" s="92" t="s">
        <v>195</v>
      </c>
      <c r="B35" s="100"/>
      <c r="C35" s="162">
        <v>2009</v>
      </c>
      <c r="D35" s="167">
        <v>39.445291950486762</v>
      </c>
      <c r="E35" s="152">
        <v>9.5890549587688767</v>
      </c>
      <c r="F35" s="152"/>
      <c r="G35" s="152">
        <v>9.9134437943557856</v>
      </c>
      <c r="H35" s="152"/>
      <c r="I35" s="152">
        <v>12.911131051916588</v>
      </c>
      <c r="J35" s="152"/>
      <c r="K35" s="152">
        <v>8.5614939826261995</v>
      </c>
      <c r="L35" s="152"/>
      <c r="M35" s="152"/>
      <c r="N35" s="152"/>
      <c r="O35" s="152">
        <v>16.705956033398895</v>
      </c>
      <c r="P35" s="152"/>
      <c r="Q35" s="152"/>
      <c r="R35" s="152"/>
      <c r="S35" s="152"/>
      <c r="T35" s="152"/>
      <c r="U35" s="152"/>
      <c r="V35" s="152"/>
      <c r="W35" s="152"/>
      <c r="X35" s="152"/>
      <c r="Y35" s="152"/>
      <c r="Z35" s="152"/>
      <c r="AA35" s="152"/>
      <c r="AB35" s="152"/>
      <c r="AC35" s="152">
        <v>2.9480997412870238</v>
      </c>
      <c r="AD35" s="152"/>
      <c r="AE35" s="152"/>
      <c r="AF35" s="152"/>
      <c r="AG35" s="152"/>
      <c r="AH35" s="152"/>
      <c r="AI35" s="152">
        <v>15.337745380293816</v>
      </c>
      <c r="AJ35" s="152"/>
      <c r="AK35" s="152"/>
      <c r="AL35" s="152"/>
      <c r="AM35" s="152">
        <v>3.4496558486071969</v>
      </c>
      <c r="AN35" s="152"/>
      <c r="AO35" s="152"/>
      <c r="AP35" s="152"/>
      <c r="AQ35" s="152"/>
      <c r="AR35" s="152"/>
      <c r="AS35" s="152"/>
      <c r="AT35" s="152"/>
      <c r="AU35" s="152"/>
      <c r="AV35" s="152"/>
      <c r="AW35" s="152"/>
      <c r="AX35" s="152"/>
      <c r="AY35" s="152">
        <v>14.735553754673122</v>
      </c>
      <c r="AZ35" s="152"/>
      <c r="BA35" s="152"/>
      <c r="BB35" s="152"/>
      <c r="BC35" s="152"/>
      <c r="BD35" s="152"/>
      <c r="BE35" s="152"/>
      <c r="BF35" s="152"/>
      <c r="BG35" s="152"/>
      <c r="BH35" s="152"/>
      <c r="BI35" s="152">
        <v>5.8478654540724957</v>
      </c>
      <c r="BJ35" s="27"/>
      <c r="BK35" s="33"/>
      <c r="BL35" s="33">
        <v>100</v>
      </c>
    </row>
    <row r="36" spans="1:77" s="93" customFormat="1" ht="12.6" customHeight="1">
      <c r="A36" s="92" t="s">
        <v>53</v>
      </c>
      <c r="B36" s="82"/>
      <c r="C36" s="160">
        <v>2010</v>
      </c>
      <c r="D36" s="154">
        <v>48.895997075488943</v>
      </c>
      <c r="E36" s="152">
        <v>14.534154723954693</v>
      </c>
      <c r="F36" s="89"/>
      <c r="G36" s="152">
        <v>28.921371889666723</v>
      </c>
      <c r="H36" s="89"/>
      <c r="I36" s="152">
        <v>21.162862168974893</v>
      </c>
      <c r="J36" s="89"/>
      <c r="K36" s="152">
        <v>8.5483443975417615</v>
      </c>
      <c r="L36" s="89"/>
      <c r="M36" s="89"/>
      <c r="N36" s="89"/>
      <c r="O36" s="89"/>
      <c r="P36" s="89"/>
      <c r="Q36" s="89"/>
      <c r="R36" s="89"/>
      <c r="S36" s="89"/>
      <c r="T36" s="89"/>
      <c r="U36" s="152">
        <v>13.181195500833425</v>
      </c>
      <c r="V36" s="89"/>
      <c r="W36" s="89"/>
      <c r="X36" s="89"/>
      <c r="Y36" s="89"/>
      <c r="Z36" s="89"/>
      <c r="AA36" s="89"/>
      <c r="AB36" s="89"/>
      <c r="AC36" s="152">
        <v>1.9512967836646176</v>
      </c>
      <c r="AD36" s="89"/>
      <c r="AE36" s="89"/>
      <c r="AF36" s="89"/>
      <c r="AG36" s="89"/>
      <c r="AH36" s="89"/>
      <c r="AI36" s="152">
        <v>8.2843183616688361</v>
      </c>
      <c r="AJ36" s="89"/>
      <c r="AK36" s="152">
        <v>2.414902272564138</v>
      </c>
      <c r="AL36" s="89"/>
      <c r="AM36" s="89"/>
      <c r="AN36" s="89"/>
      <c r="AO36" s="89"/>
      <c r="AP36" s="89"/>
      <c r="AQ36" s="89"/>
      <c r="AR36" s="89"/>
      <c r="AS36" s="152">
        <v>0.70380483255808313</v>
      </c>
      <c r="AT36" s="89"/>
      <c r="AU36" s="89"/>
      <c r="AV36" s="89"/>
      <c r="AW36" s="89"/>
      <c r="AX36" s="89"/>
      <c r="AY36" s="89"/>
      <c r="AZ36" s="89"/>
      <c r="BA36" s="89"/>
      <c r="BB36" s="89"/>
      <c r="BC36" s="89"/>
      <c r="BD36" s="89"/>
      <c r="BE36" s="89"/>
      <c r="BF36" s="89"/>
      <c r="BG36" s="89"/>
      <c r="BH36" s="89"/>
      <c r="BI36" s="152">
        <v>0.29774906857282923</v>
      </c>
      <c r="BJ36" s="89"/>
      <c r="BK36" s="91"/>
      <c r="BL36" s="33">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2.75">
      <c r="A39" s="45" t="s">
        <v>54</v>
      </c>
      <c r="B39" s="105"/>
      <c r="C39" s="92"/>
      <c r="AF39" s="105"/>
      <c r="AG39" s="105"/>
      <c r="AH39" s="92"/>
    </row>
    <row r="40" spans="1:77" s="24" customFormat="1" ht="12.6" customHeight="1">
      <c r="A40" s="173" t="s">
        <v>312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47" t="s">
        <v>56</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22" t="s">
        <v>57</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26"/>
      <c r="BN43" s="25"/>
      <c r="BO43" s="26"/>
      <c r="BP43" s="25"/>
      <c r="BQ43" s="26"/>
      <c r="BR43" s="25"/>
      <c r="BS43" s="26"/>
      <c r="BT43" s="25"/>
      <c r="BU43" s="26"/>
      <c r="BV43" s="25"/>
      <c r="BW43" s="26"/>
      <c r="BX43" s="25"/>
      <c r="BY43" s="26"/>
    </row>
    <row r="44" spans="1:77" s="24" customFormat="1">
      <c r="A44" s="522" t="s">
        <v>197</v>
      </c>
      <c r="B44" s="531"/>
      <c r="C44" s="531"/>
      <c r="D44" s="531"/>
      <c r="E44" s="531"/>
      <c r="F44" s="531"/>
      <c r="G44" s="531"/>
      <c r="H44" s="531"/>
      <c r="I44" s="531"/>
      <c r="J44" s="531"/>
      <c r="K44" s="531"/>
      <c r="L44" s="531"/>
      <c r="M44" s="531"/>
      <c r="N44" s="531"/>
      <c r="O44" s="531"/>
      <c r="P44" s="531"/>
      <c r="Q44" s="531"/>
      <c r="R44" s="531"/>
      <c r="S44" s="531"/>
      <c r="T44" s="531"/>
      <c r="U44" s="531"/>
      <c r="V44" s="531"/>
      <c r="W44" s="531"/>
      <c r="X44" s="531"/>
      <c r="Y44" s="531"/>
      <c r="Z44" s="531"/>
      <c r="AA44" s="531"/>
      <c r="AB44" s="531"/>
      <c r="AC44" s="531"/>
      <c r="AD44" s="531"/>
      <c r="AE44" s="531"/>
      <c r="AF44" s="531"/>
      <c r="AG44" s="531"/>
      <c r="AH44" s="531"/>
      <c r="AI44" s="531"/>
      <c r="AJ44" s="531"/>
      <c r="AK44" s="531"/>
      <c r="AL44" s="531"/>
      <c r="AM44" s="531"/>
      <c r="AN44" s="531"/>
      <c r="AO44" s="531"/>
      <c r="AP44" s="531"/>
      <c r="AQ44" s="531"/>
      <c r="AR44" s="531"/>
      <c r="AS44" s="531"/>
      <c r="AT44" s="531"/>
      <c r="AU44" s="531"/>
      <c r="AV44" s="531"/>
      <c r="AW44" s="531"/>
      <c r="AX44" s="531"/>
      <c r="AY44" s="531"/>
      <c r="AZ44" s="531"/>
      <c r="BA44" s="531"/>
      <c r="BB44" s="531"/>
      <c r="BC44" s="531"/>
      <c r="BD44" s="531"/>
      <c r="BE44" s="531"/>
      <c r="BF44" s="531"/>
      <c r="BG44" s="531"/>
      <c r="BH44" s="531"/>
      <c r="BI44" s="531"/>
      <c r="BJ44" s="531"/>
      <c r="BK44" s="531"/>
      <c r="BL44" s="531"/>
      <c r="BM44" s="26"/>
      <c r="BN44" s="25"/>
      <c r="BO44" s="26"/>
      <c r="BP44" s="25"/>
      <c r="BQ44" s="26"/>
      <c r="BR44" s="25"/>
      <c r="BS44" s="26"/>
      <c r="BT44" s="25"/>
      <c r="BU44" s="26"/>
      <c r="BV44" s="25"/>
      <c r="BW44" s="26"/>
      <c r="BX44" s="25"/>
      <c r="BY44" s="26"/>
    </row>
    <row r="45" spans="1:77" s="24" customFormat="1" ht="12.75">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0"/>
      <c r="BJ45" s="170"/>
      <c r="BK45" s="170"/>
      <c r="BL45" s="170"/>
      <c r="BM45" s="26"/>
      <c r="BN45" s="25"/>
      <c r="BO45" s="26"/>
      <c r="BP45" s="25"/>
      <c r="BQ45" s="26"/>
      <c r="BR45" s="25"/>
      <c r="BS45" s="26"/>
      <c r="BT45" s="25"/>
      <c r="BU45" s="26"/>
      <c r="BV45" s="25"/>
      <c r="BW45" s="26"/>
      <c r="BX45" s="25"/>
      <c r="BY45" s="26"/>
    </row>
    <row r="46" spans="1:77" s="24" customFormat="1">
      <c r="A46" s="523" t="s">
        <v>341</v>
      </c>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28"/>
      <c r="AS46" s="528"/>
      <c r="AT46" s="528"/>
      <c r="AU46" s="528"/>
      <c r="AV46" s="528"/>
      <c r="AW46" s="528"/>
      <c r="AX46" s="528"/>
      <c r="AY46" s="528"/>
      <c r="AZ46" s="528"/>
      <c r="BA46" s="528"/>
      <c r="BB46" s="528"/>
      <c r="BC46" s="528"/>
      <c r="BD46" s="528"/>
      <c r="BE46" s="528"/>
      <c r="BF46" s="528"/>
      <c r="BG46" s="528"/>
      <c r="BH46" s="528"/>
      <c r="BI46" s="528"/>
      <c r="BJ46" s="528"/>
      <c r="BK46" s="528"/>
      <c r="BL46" s="528"/>
      <c r="BM46" s="26"/>
      <c r="BN46" s="25"/>
      <c r="BO46" s="26"/>
      <c r="BP46" s="25"/>
      <c r="BQ46" s="26"/>
      <c r="BR46" s="25"/>
      <c r="BS46" s="26"/>
      <c r="BT46" s="25"/>
      <c r="BU46" s="26"/>
      <c r="BV46" s="25"/>
      <c r="BW46" s="26"/>
      <c r="BX46" s="25"/>
      <c r="BY46" s="26"/>
    </row>
    <row r="47" spans="1:77" s="24" customFormat="1" ht="12.6"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 customHeight="1">
      <c r="A48" s="52" t="s">
        <v>59</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77" s="24" customFormat="1" ht="12.6" customHeight="1">
      <c r="A49" s="199" t="s">
        <v>313</v>
      </c>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49"/>
      <c r="AP49" s="49"/>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row>
    <row r="50" spans="1:77" s="24" customFormat="1" ht="12.6" customHeight="1">
      <c r="A50" s="199" t="s">
        <v>289</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77" s="24" customFormat="1" ht="12.6" customHeight="1">
      <c r="A51" s="199" t="s">
        <v>290</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77" s="24" customFormat="1" ht="12.6" customHeight="1">
      <c r="A52" s="201" t="s">
        <v>276</v>
      </c>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77" s="24" customFormat="1" ht="12.6" customHeight="1">
      <c r="A53" s="202" t="s">
        <v>277</v>
      </c>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49"/>
      <c r="AP53" s="49"/>
      <c r="AQ53" s="50"/>
      <c r="AR53" s="50"/>
      <c r="AS53" s="50"/>
      <c r="AT53" s="50"/>
      <c r="AU53" s="50"/>
      <c r="AV53" s="50"/>
      <c r="AW53" s="50"/>
      <c r="AX53" s="50"/>
      <c r="AY53" s="50"/>
      <c r="AZ53" s="50"/>
      <c r="BA53" s="50"/>
      <c r="BB53" s="50"/>
      <c r="BC53" s="50"/>
      <c r="BD53" s="50"/>
      <c r="BE53" s="50"/>
      <c r="BF53" s="50"/>
      <c r="BG53" s="50"/>
      <c r="BH53" s="50"/>
      <c r="BI53" s="50"/>
      <c r="BJ53" s="50"/>
      <c r="BK53" s="50"/>
      <c r="BL53" s="50"/>
      <c r="BM53" s="51"/>
      <c r="BN53" s="50"/>
      <c r="BO53" s="51"/>
      <c r="BP53" s="50"/>
      <c r="BQ53" s="51"/>
      <c r="BR53" s="50"/>
      <c r="BS53" s="51"/>
      <c r="BT53" s="50"/>
      <c r="BU53" s="51"/>
      <c r="BV53" s="50"/>
      <c r="BW53" s="51"/>
      <c r="BX53" s="50"/>
      <c r="BY53" s="51"/>
    </row>
    <row r="54" spans="1:77" s="24" customFormat="1" ht="12.6" customHeight="1">
      <c r="A54" s="202" t="s">
        <v>291</v>
      </c>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49"/>
      <c r="AP54" s="49"/>
      <c r="AQ54" s="50"/>
      <c r="AR54" s="50"/>
      <c r="AS54" s="50"/>
      <c r="AT54" s="50"/>
      <c r="AU54" s="50"/>
      <c r="AV54" s="50"/>
      <c r="AW54" s="50"/>
      <c r="AX54" s="50"/>
      <c r="AY54" s="50"/>
      <c r="AZ54" s="50"/>
      <c r="BA54" s="50"/>
      <c r="BB54" s="50"/>
      <c r="BC54" s="50"/>
      <c r="BD54" s="50"/>
      <c r="BE54" s="50"/>
      <c r="BF54" s="50"/>
      <c r="BG54" s="50"/>
      <c r="BH54" s="50"/>
      <c r="BI54" s="50"/>
      <c r="BJ54" s="50"/>
      <c r="BK54" s="50"/>
      <c r="BL54" s="50"/>
      <c r="BM54" s="51"/>
      <c r="BN54" s="50"/>
      <c r="BO54" s="51"/>
      <c r="BP54" s="50"/>
      <c r="BQ54" s="51"/>
      <c r="BR54" s="50"/>
      <c r="BS54" s="51"/>
      <c r="BT54" s="50"/>
      <c r="BU54" s="51"/>
      <c r="BV54" s="50"/>
      <c r="BW54" s="51"/>
      <c r="BX54" s="50"/>
      <c r="BY54" s="51"/>
    </row>
    <row r="55" spans="1:77" s="24" customFormat="1" ht="12.6" customHeight="1">
      <c r="A55" s="201" t="s">
        <v>292</v>
      </c>
      <c r="B55" s="172"/>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49"/>
      <c r="AP55" s="49"/>
      <c r="AQ55" s="50"/>
      <c r="AR55" s="50"/>
      <c r="AS55" s="50"/>
      <c r="AT55" s="50"/>
      <c r="AU55" s="50"/>
      <c r="AV55" s="50"/>
      <c r="AW55" s="50"/>
      <c r="AX55" s="50"/>
      <c r="AY55" s="50"/>
      <c r="AZ55" s="50"/>
      <c r="BA55" s="50"/>
      <c r="BB55" s="50"/>
      <c r="BC55" s="50"/>
      <c r="BD55" s="50"/>
      <c r="BE55" s="50"/>
      <c r="BF55" s="50"/>
      <c r="BG55" s="50"/>
      <c r="BH55" s="50"/>
      <c r="BI55" s="50"/>
      <c r="BJ55" s="50"/>
      <c r="BK55" s="50"/>
      <c r="BL55" s="50"/>
      <c r="BM55" s="51"/>
      <c r="BN55" s="50"/>
      <c r="BO55" s="51"/>
      <c r="BP55" s="50"/>
      <c r="BQ55" s="51"/>
      <c r="BR55" s="50"/>
      <c r="BS55" s="51"/>
      <c r="BT55" s="50"/>
      <c r="BU55" s="51"/>
      <c r="BV55" s="50"/>
      <c r="BW55" s="51"/>
      <c r="BX55" s="50"/>
      <c r="BY55" s="51"/>
    </row>
    <row r="56" spans="1:77" s="24" customFormat="1" ht="12.6" customHeight="1">
      <c r="A56" s="195" t="s">
        <v>314</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49"/>
      <c r="AP56" s="49"/>
      <c r="AQ56" s="50"/>
      <c r="AR56" s="50"/>
      <c r="AS56" s="50"/>
      <c r="AT56" s="50"/>
      <c r="AU56" s="50"/>
      <c r="AV56" s="50"/>
      <c r="AW56" s="50"/>
      <c r="AX56" s="50"/>
      <c r="AY56" s="50"/>
      <c r="AZ56" s="50"/>
      <c r="BA56" s="50"/>
      <c r="BB56" s="50"/>
      <c r="BC56" s="50"/>
      <c r="BD56" s="50"/>
      <c r="BE56" s="50"/>
      <c r="BF56" s="50"/>
      <c r="BG56" s="50"/>
      <c r="BH56" s="50"/>
      <c r="BI56" s="50"/>
      <c r="BJ56" s="50"/>
      <c r="BK56" s="50"/>
      <c r="BL56" s="50"/>
      <c r="BM56" s="51"/>
      <c r="BN56" s="50"/>
      <c r="BO56" s="51"/>
      <c r="BP56" s="50"/>
      <c r="BQ56" s="51"/>
      <c r="BR56" s="50"/>
      <c r="BS56" s="51"/>
      <c r="BT56" s="50"/>
      <c r="BU56" s="51"/>
      <c r="BV56" s="50"/>
      <c r="BW56" s="51"/>
      <c r="BX56" s="50"/>
      <c r="BY56" s="51"/>
    </row>
    <row r="57" spans="1:77" s="24" customFormat="1" ht="12.6" customHeight="1">
      <c r="A57" s="200" t="s">
        <v>295</v>
      </c>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49"/>
      <c r="AP57" s="49"/>
      <c r="AQ57" s="50"/>
      <c r="AR57" s="50"/>
      <c r="AS57" s="50"/>
      <c r="AT57" s="50"/>
      <c r="AU57" s="50"/>
      <c r="AV57" s="50"/>
      <c r="AW57" s="50"/>
      <c r="AX57" s="50"/>
      <c r="AY57" s="50"/>
      <c r="AZ57" s="50"/>
      <c r="BA57" s="50"/>
      <c r="BB57" s="50"/>
      <c r="BC57" s="50"/>
      <c r="BD57" s="50"/>
      <c r="BE57" s="50"/>
      <c r="BF57" s="50"/>
      <c r="BG57" s="50"/>
      <c r="BH57" s="50"/>
      <c r="BI57" s="50"/>
      <c r="BJ57" s="50"/>
      <c r="BK57" s="50"/>
      <c r="BL57" s="50"/>
      <c r="BM57" s="51"/>
      <c r="BN57" s="50"/>
      <c r="BO57" s="51"/>
      <c r="BP57" s="50"/>
      <c r="BQ57" s="51"/>
      <c r="BR57" s="50"/>
      <c r="BS57" s="51"/>
      <c r="BT57" s="50"/>
      <c r="BU57" s="51"/>
      <c r="BV57" s="50"/>
      <c r="BW57" s="51"/>
      <c r="BX57" s="50"/>
      <c r="BY57" s="51"/>
    </row>
    <row r="58" spans="1:77" s="24" customFormat="1" ht="12.6" customHeight="1">
      <c r="A58" s="199" t="s">
        <v>342</v>
      </c>
      <c r="B58" s="172"/>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49"/>
      <c r="AP58" s="49"/>
      <c r="AQ58" s="50"/>
      <c r="AR58" s="50"/>
      <c r="AS58" s="50"/>
      <c r="AT58" s="50"/>
      <c r="AU58" s="50"/>
      <c r="AV58" s="50"/>
      <c r="AW58" s="50"/>
      <c r="AX58" s="50"/>
      <c r="AY58" s="50"/>
      <c r="AZ58" s="50"/>
      <c r="BA58" s="50"/>
      <c r="BB58" s="50"/>
      <c r="BC58" s="50"/>
      <c r="BD58" s="50"/>
      <c r="BE58" s="50"/>
      <c r="BF58" s="50"/>
      <c r="BG58" s="50"/>
      <c r="BH58" s="50"/>
      <c r="BI58" s="50"/>
      <c r="BJ58" s="50"/>
      <c r="BK58" s="50"/>
      <c r="BL58" s="50"/>
      <c r="BM58" s="51"/>
      <c r="BN58" s="50"/>
      <c r="BO58" s="51"/>
      <c r="BP58" s="50"/>
      <c r="BQ58" s="51"/>
      <c r="BR58" s="50"/>
      <c r="BS58" s="51"/>
      <c r="BT58" s="50"/>
      <c r="BU58" s="51"/>
      <c r="BV58" s="50"/>
      <c r="BW58" s="51"/>
      <c r="BX58" s="50"/>
      <c r="BY58" s="51"/>
    </row>
    <row r="59" spans="1:77" s="24" customFormat="1" ht="12.6" customHeight="1">
      <c r="A59" s="199" t="s">
        <v>343</v>
      </c>
      <c r="B59" s="172"/>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49"/>
      <c r="AP59" s="49"/>
      <c r="AQ59" s="50"/>
      <c r="AR59" s="50"/>
      <c r="AS59" s="50"/>
      <c r="AT59" s="50"/>
      <c r="AU59" s="50"/>
      <c r="AV59" s="50"/>
      <c r="AW59" s="50"/>
      <c r="AX59" s="50"/>
      <c r="AY59" s="50"/>
      <c r="AZ59" s="50"/>
      <c r="BA59" s="50"/>
      <c r="BB59" s="50"/>
      <c r="BC59" s="50"/>
      <c r="BD59" s="50"/>
      <c r="BE59" s="50"/>
      <c r="BF59" s="50"/>
      <c r="BG59" s="50"/>
      <c r="BH59" s="50"/>
      <c r="BI59" s="50"/>
      <c r="BJ59" s="50"/>
      <c r="BK59" s="50"/>
      <c r="BL59" s="50"/>
      <c r="BM59" s="51"/>
      <c r="BN59" s="50"/>
      <c r="BO59" s="51"/>
      <c r="BP59" s="50"/>
      <c r="BQ59" s="51"/>
      <c r="BR59" s="50"/>
      <c r="BS59" s="51"/>
      <c r="BT59" s="50"/>
      <c r="BU59" s="51"/>
      <c r="BV59" s="50"/>
      <c r="BW59" s="51"/>
      <c r="BX59" s="50"/>
      <c r="BY59" s="51"/>
    </row>
    <row r="60" spans="1:77" s="24" customFormat="1" ht="12.6" customHeight="1">
      <c r="A60" s="195" t="s">
        <v>318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49"/>
      <c r="AP60" s="49"/>
      <c r="AQ60" s="50"/>
      <c r="AR60" s="50"/>
      <c r="AS60" s="50"/>
      <c r="AT60" s="50"/>
      <c r="AU60" s="50"/>
      <c r="AV60" s="50"/>
      <c r="AW60" s="50"/>
      <c r="AX60" s="50"/>
      <c r="AY60" s="50"/>
      <c r="AZ60" s="50"/>
      <c r="BA60" s="50"/>
      <c r="BB60" s="50"/>
      <c r="BC60" s="50"/>
      <c r="BD60" s="50"/>
      <c r="BE60" s="50"/>
      <c r="BF60" s="50"/>
      <c r="BG60" s="50"/>
      <c r="BH60" s="50"/>
      <c r="BI60" s="50"/>
      <c r="BJ60" s="50"/>
      <c r="BK60" s="50"/>
      <c r="BL60" s="50"/>
      <c r="BM60" s="51"/>
      <c r="BN60" s="50"/>
      <c r="BO60" s="51"/>
      <c r="BP60" s="50"/>
      <c r="BQ60" s="51"/>
      <c r="BR60" s="50"/>
      <c r="BS60" s="51"/>
      <c r="BT60" s="50"/>
      <c r="BU60" s="51"/>
      <c r="BV60" s="50"/>
      <c r="BW60" s="51"/>
      <c r="BX60" s="50"/>
      <c r="BY60" s="51"/>
    </row>
    <row r="61" spans="1:77" s="24" customFormat="1" ht="12.6" customHeight="1">
      <c r="A61" s="199" t="s">
        <v>344</v>
      </c>
      <c r="B61" s="172"/>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49"/>
      <c r="AP61" s="49"/>
      <c r="AQ61" s="50"/>
      <c r="AR61" s="50"/>
      <c r="AS61" s="50"/>
      <c r="AT61" s="50"/>
      <c r="AU61" s="50"/>
      <c r="AV61" s="50"/>
      <c r="AW61" s="50"/>
      <c r="AX61" s="50"/>
      <c r="AY61" s="50"/>
      <c r="AZ61" s="50"/>
      <c r="BA61" s="50"/>
      <c r="BB61" s="50"/>
      <c r="BC61" s="50"/>
      <c r="BD61" s="50"/>
      <c r="BE61" s="50"/>
      <c r="BF61" s="50"/>
      <c r="BG61" s="50"/>
      <c r="BH61" s="50"/>
      <c r="BI61" s="50"/>
      <c r="BJ61" s="50"/>
      <c r="BK61" s="50"/>
      <c r="BL61" s="50"/>
      <c r="BM61" s="51"/>
      <c r="BN61" s="50"/>
      <c r="BO61" s="51"/>
      <c r="BP61" s="50"/>
      <c r="BQ61" s="51"/>
      <c r="BR61" s="50"/>
      <c r="BS61" s="51"/>
      <c r="BT61" s="50"/>
      <c r="BU61" s="51"/>
      <c r="BV61" s="50"/>
      <c r="BW61" s="51"/>
      <c r="BX61" s="50"/>
      <c r="BY61" s="51"/>
    </row>
    <row r="62" spans="1:77" s="24" customFormat="1" ht="12.6" customHeight="1">
      <c r="A62" s="195" t="s">
        <v>320</v>
      </c>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49"/>
      <c r="AP62" s="49"/>
      <c r="AQ62" s="50"/>
      <c r="AR62" s="50"/>
      <c r="AS62" s="50"/>
      <c r="AT62" s="50"/>
      <c r="AU62" s="50"/>
      <c r="AV62" s="50"/>
      <c r="AW62" s="50"/>
      <c r="AX62" s="50"/>
      <c r="AY62" s="50"/>
      <c r="AZ62" s="50"/>
      <c r="BA62" s="50"/>
      <c r="BB62" s="50"/>
      <c r="BC62" s="50"/>
      <c r="BD62" s="50"/>
      <c r="BE62" s="50"/>
      <c r="BF62" s="50"/>
      <c r="BG62" s="50"/>
      <c r="BH62" s="50"/>
      <c r="BI62" s="50"/>
      <c r="BJ62" s="50"/>
      <c r="BK62" s="50"/>
      <c r="BL62" s="50"/>
      <c r="BM62" s="51"/>
      <c r="BN62" s="50"/>
      <c r="BO62" s="51"/>
      <c r="BP62" s="50"/>
      <c r="BQ62" s="51"/>
      <c r="BR62" s="50"/>
      <c r="BS62" s="51"/>
      <c r="BT62" s="50"/>
      <c r="BU62" s="51"/>
      <c r="BV62" s="50"/>
      <c r="BW62" s="51"/>
      <c r="BX62" s="50"/>
      <c r="BY62" s="51"/>
    </row>
    <row r="63" spans="1:77" s="24" customFormat="1" ht="12.6" customHeight="1">
      <c r="A63" s="199" t="s">
        <v>345</v>
      </c>
      <c r="B63" s="172"/>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49"/>
      <c r="AP63" s="49"/>
      <c r="AQ63" s="50"/>
      <c r="AR63" s="50"/>
      <c r="AS63" s="50"/>
      <c r="AT63" s="50"/>
      <c r="AU63" s="50"/>
      <c r="AV63" s="50"/>
      <c r="AW63" s="50"/>
      <c r="AX63" s="50"/>
      <c r="AY63" s="50"/>
      <c r="AZ63" s="50"/>
      <c r="BA63" s="50"/>
      <c r="BB63" s="50"/>
      <c r="BC63" s="50"/>
      <c r="BD63" s="50"/>
      <c r="BE63" s="50"/>
      <c r="BF63" s="50"/>
      <c r="BG63" s="50"/>
      <c r="BH63" s="50"/>
      <c r="BI63" s="50"/>
      <c r="BJ63" s="50"/>
      <c r="BK63" s="50"/>
      <c r="BL63" s="50"/>
      <c r="BM63" s="51"/>
      <c r="BN63" s="50"/>
      <c r="BO63" s="51"/>
      <c r="BP63" s="50"/>
      <c r="BQ63" s="51"/>
      <c r="BR63" s="50"/>
      <c r="BS63" s="51"/>
      <c r="BT63" s="50"/>
      <c r="BU63" s="51"/>
      <c r="BV63" s="50"/>
      <c r="BW63" s="51"/>
      <c r="BX63" s="50"/>
      <c r="BY63" s="51"/>
    </row>
    <row r="64" spans="1:77" s="24" customFormat="1" ht="12.6" customHeight="1">
      <c r="A64" s="199" t="s">
        <v>346</v>
      </c>
      <c r="B64" s="49"/>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49"/>
      <c r="AP64" s="49"/>
      <c r="AQ64" s="50"/>
      <c r="AR64" s="50"/>
      <c r="AS64" s="50"/>
      <c r="AT64" s="50"/>
      <c r="AU64" s="50"/>
      <c r="AV64" s="50"/>
      <c r="AW64" s="50"/>
      <c r="AX64" s="50"/>
      <c r="AY64" s="50"/>
      <c r="AZ64" s="50"/>
      <c r="BA64" s="50"/>
      <c r="BB64" s="50"/>
      <c r="BC64" s="50"/>
      <c r="BD64" s="50"/>
      <c r="BE64" s="50"/>
      <c r="BF64" s="50"/>
      <c r="BG64" s="50"/>
      <c r="BH64" s="50"/>
      <c r="BI64" s="50"/>
      <c r="BJ64" s="50"/>
      <c r="BK64" s="50"/>
      <c r="BL64" s="50"/>
      <c r="BM64" s="51"/>
      <c r="BN64" s="50"/>
      <c r="BO64" s="51"/>
      <c r="BP64" s="50"/>
      <c r="BQ64" s="51"/>
      <c r="BR64" s="50"/>
      <c r="BS64" s="51"/>
      <c r="BT64" s="50"/>
      <c r="BU64" s="51"/>
      <c r="BV64" s="50"/>
      <c r="BW64" s="51"/>
      <c r="BX64" s="50"/>
      <c r="BY64" s="51"/>
    </row>
    <row r="65" spans="1:146" s="24" customFormat="1" ht="12.6" customHeight="1">
      <c r="A65" s="199" t="s">
        <v>347</v>
      </c>
      <c r="B65" s="49"/>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49"/>
      <c r="AP65" s="49"/>
      <c r="AQ65" s="50"/>
      <c r="AR65" s="50"/>
      <c r="AS65" s="50"/>
      <c r="AT65" s="50"/>
      <c r="AU65" s="50"/>
      <c r="AV65" s="50"/>
      <c r="AW65" s="50"/>
      <c r="AX65" s="50"/>
      <c r="AY65" s="50"/>
      <c r="AZ65" s="50"/>
      <c r="BA65" s="50"/>
      <c r="BB65" s="50"/>
      <c r="BC65" s="50"/>
      <c r="BD65" s="50"/>
      <c r="BE65" s="50"/>
      <c r="BF65" s="50"/>
      <c r="BG65" s="50"/>
      <c r="BH65" s="50"/>
      <c r="BI65" s="50"/>
      <c r="BJ65" s="50"/>
      <c r="BK65" s="50"/>
      <c r="BL65" s="50"/>
      <c r="BM65" s="51"/>
      <c r="BN65" s="50"/>
      <c r="BO65" s="51"/>
      <c r="BP65" s="50"/>
      <c r="BQ65" s="51"/>
      <c r="BR65" s="50"/>
      <c r="BS65" s="51"/>
      <c r="BT65" s="50"/>
      <c r="BU65" s="51"/>
      <c r="BV65" s="50"/>
      <c r="BW65" s="51"/>
      <c r="BX65" s="50"/>
      <c r="BY65" s="51"/>
    </row>
    <row r="66" spans="1:146" s="24" customFormat="1" ht="12.6" customHeight="1">
      <c r="A66" s="211" t="s">
        <v>348</v>
      </c>
      <c r="B66" s="49"/>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49"/>
      <c r="AP66" s="49"/>
      <c r="AQ66" s="50"/>
      <c r="AR66" s="50"/>
      <c r="AS66" s="50"/>
      <c r="AT66" s="50"/>
      <c r="AU66" s="50"/>
      <c r="AV66" s="50"/>
      <c r="AW66" s="50"/>
      <c r="AX66" s="50"/>
      <c r="AY66" s="50"/>
      <c r="AZ66" s="50"/>
      <c r="BA66" s="50"/>
      <c r="BB66" s="50"/>
      <c r="BC66" s="50"/>
      <c r="BD66" s="50"/>
      <c r="BE66" s="50"/>
      <c r="BF66" s="50"/>
      <c r="BG66" s="50"/>
      <c r="BH66" s="50"/>
      <c r="BI66" s="50"/>
      <c r="BJ66" s="50"/>
      <c r="BK66" s="50"/>
      <c r="BL66" s="50"/>
      <c r="BM66" s="51"/>
      <c r="BN66" s="50"/>
      <c r="BO66" s="51"/>
      <c r="BP66" s="50"/>
      <c r="BQ66" s="51"/>
      <c r="BR66" s="50"/>
      <c r="BS66" s="51"/>
      <c r="BT66" s="50"/>
      <c r="BU66" s="51"/>
      <c r="BV66" s="50"/>
      <c r="BW66" s="51"/>
      <c r="BX66" s="50"/>
      <c r="BY66" s="51"/>
    </row>
    <row r="67" spans="1:146" s="24" customFormat="1" ht="12.6" customHeight="1">
      <c r="A67" s="211" t="s">
        <v>349</v>
      </c>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49"/>
      <c r="AP67" s="49"/>
      <c r="AQ67" s="50"/>
      <c r="AR67" s="50"/>
      <c r="AS67" s="50"/>
      <c r="AT67" s="50"/>
      <c r="AU67" s="50"/>
      <c r="AV67" s="50"/>
      <c r="AW67" s="50"/>
      <c r="AX67" s="50"/>
      <c r="AY67" s="50"/>
      <c r="AZ67" s="50"/>
      <c r="BA67" s="50"/>
      <c r="BB67" s="50"/>
      <c r="BC67" s="50"/>
      <c r="BD67" s="50"/>
      <c r="BE67" s="50"/>
      <c r="BF67" s="50"/>
      <c r="BG67" s="50"/>
      <c r="BH67" s="50"/>
      <c r="BI67" s="50"/>
      <c r="BJ67" s="50"/>
      <c r="BK67" s="50"/>
      <c r="BL67" s="50"/>
      <c r="BM67" s="51"/>
      <c r="BN67" s="50"/>
      <c r="BO67" s="51"/>
      <c r="BP67" s="50"/>
      <c r="BQ67" s="51"/>
      <c r="BR67" s="50"/>
      <c r="BS67" s="51"/>
      <c r="BT67" s="50"/>
      <c r="BU67" s="51"/>
      <c r="BV67" s="50"/>
      <c r="BW67" s="51"/>
      <c r="BX67" s="50"/>
      <c r="BY67" s="51"/>
    </row>
    <row r="68" spans="1:146" s="82" customFormat="1" ht="12.6" customHeight="1">
      <c r="A68" s="209" t="s">
        <v>350</v>
      </c>
      <c r="B68" s="107"/>
      <c r="C68" s="108"/>
      <c r="D68" s="108"/>
      <c r="E68" s="108"/>
      <c r="F68" s="109"/>
      <c r="G68" s="108"/>
      <c r="H68" s="109"/>
      <c r="I68" s="108"/>
      <c r="J68" s="109"/>
      <c r="K68" s="108"/>
      <c r="L68" s="109"/>
      <c r="M68" s="108"/>
      <c r="N68" s="109"/>
      <c r="O68" s="108"/>
      <c r="P68" s="109"/>
      <c r="Q68" s="108"/>
      <c r="R68" s="109"/>
      <c r="S68" s="108"/>
      <c r="T68" s="109"/>
      <c r="U68" s="108"/>
      <c r="V68" s="109"/>
      <c r="W68" s="108"/>
      <c r="X68" s="109"/>
      <c r="Y68" s="108"/>
      <c r="Z68" s="109"/>
      <c r="AA68" s="108"/>
      <c r="AB68" s="109"/>
      <c r="AC68" s="108"/>
      <c r="AD68" s="109"/>
      <c r="AE68" s="108"/>
      <c r="AF68" s="109"/>
      <c r="AG68" s="108"/>
      <c r="AH68" s="109"/>
      <c r="AI68" s="108"/>
      <c r="AJ68" s="109"/>
      <c r="AK68" s="108"/>
      <c r="AL68" s="109"/>
      <c r="AM68" s="108"/>
      <c r="AN68" s="109"/>
      <c r="AO68" s="107"/>
      <c r="AP68" s="107"/>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row>
    <row r="69" spans="1:146" s="82" customFormat="1" ht="12.6" customHeight="1">
      <c r="A69" s="195" t="s">
        <v>351</v>
      </c>
      <c r="B69" s="107"/>
      <c r="C69" s="108"/>
      <c r="D69" s="108"/>
      <c r="E69" s="108"/>
      <c r="F69" s="109"/>
      <c r="G69" s="108"/>
      <c r="H69" s="109"/>
      <c r="I69" s="108"/>
      <c r="J69" s="109"/>
      <c r="K69" s="108"/>
      <c r="L69" s="109"/>
      <c r="M69" s="108"/>
      <c r="N69" s="109"/>
      <c r="O69" s="108"/>
      <c r="P69" s="109"/>
      <c r="Q69" s="108"/>
      <c r="R69" s="109"/>
      <c r="S69" s="108"/>
      <c r="T69" s="109"/>
      <c r="U69" s="108"/>
      <c r="V69" s="109"/>
      <c r="W69" s="108"/>
      <c r="X69" s="109"/>
      <c r="Y69" s="108"/>
      <c r="Z69" s="109"/>
      <c r="AA69" s="108"/>
      <c r="AB69" s="109"/>
      <c r="AC69" s="108"/>
      <c r="AD69" s="109"/>
      <c r="AE69" s="108"/>
      <c r="AF69" s="109"/>
      <c r="AG69" s="108"/>
      <c r="AH69" s="109"/>
      <c r="AI69" s="108"/>
      <c r="AJ69" s="109"/>
      <c r="AK69" s="108"/>
      <c r="AL69" s="109"/>
      <c r="AM69" s="108"/>
      <c r="AN69" s="109"/>
      <c r="AO69" s="107"/>
      <c r="AP69" s="107"/>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146" s="111" customFormat="1" ht="22.35" customHeight="1">
      <c r="A70" s="532" t="s">
        <v>282</v>
      </c>
      <c r="B70" s="532"/>
      <c r="C70" s="532"/>
      <c r="D70" s="532"/>
      <c r="E70" s="532"/>
      <c r="F70" s="532"/>
      <c r="G70" s="532"/>
      <c r="H70" s="532"/>
      <c r="I70" s="532"/>
      <c r="J70" s="532"/>
      <c r="K70" s="532"/>
      <c r="L70" s="532"/>
      <c r="M70" s="532"/>
      <c r="N70" s="532"/>
      <c r="O70" s="532"/>
      <c r="P70" s="532"/>
      <c r="Q70" s="532"/>
      <c r="R70" s="532"/>
      <c r="S70" s="532"/>
      <c r="T70" s="532"/>
      <c r="U70" s="532"/>
      <c r="V70" s="532"/>
      <c r="W70" s="532"/>
      <c r="X70" s="532"/>
      <c r="Y70" s="532"/>
      <c r="Z70" s="532"/>
      <c r="AA70" s="532"/>
      <c r="AB70" s="532"/>
      <c r="AC70" s="532"/>
      <c r="AD70" s="532"/>
      <c r="AE70" s="532"/>
      <c r="AF70" s="532"/>
      <c r="AG70" s="532"/>
      <c r="AH70" s="532"/>
      <c r="AI70" s="532"/>
      <c r="AJ70" s="532"/>
      <c r="AK70" s="532"/>
      <c r="AL70" s="109"/>
      <c r="AM70" s="108"/>
      <c r="AN70" s="109"/>
      <c r="AO70" s="110"/>
      <c r="AP70" s="110"/>
      <c r="AQ70" s="108"/>
      <c r="AR70" s="108"/>
      <c r="AS70" s="108"/>
      <c r="AT70" s="109"/>
      <c r="AU70" s="108"/>
      <c r="AV70" s="109"/>
      <c r="AW70" s="108"/>
      <c r="AX70" s="109"/>
      <c r="AY70" s="108"/>
      <c r="AZ70" s="109"/>
      <c r="BA70" s="108"/>
      <c r="BB70" s="109"/>
      <c r="BC70" s="108"/>
      <c r="BD70" s="109"/>
      <c r="BE70" s="108"/>
      <c r="BF70" s="109"/>
      <c r="BG70" s="108"/>
      <c r="BH70" s="109"/>
      <c r="BI70" s="108"/>
      <c r="BJ70" s="109"/>
      <c r="BK70" s="108"/>
      <c r="BL70" s="109"/>
      <c r="BM70" s="108"/>
      <c r="BN70" s="109"/>
      <c r="BO70" s="108"/>
      <c r="BP70" s="109"/>
      <c r="BQ70" s="108"/>
      <c r="BR70" s="109"/>
      <c r="BS70" s="108"/>
      <c r="BT70" s="109"/>
      <c r="BU70" s="108"/>
      <c r="BV70" s="109"/>
      <c r="BW70" s="108"/>
      <c r="BX70" s="109"/>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row>
    <row r="71" spans="1:146" s="111" customFormat="1" ht="12.6" customHeight="1">
      <c r="A71" s="195" t="s">
        <v>352</v>
      </c>
      <c r="B71" s="110"/>
      <c r="C71" s="108"/>
      <c r="D71" s="108"/>
      <c r="E71" s="108"/>
      <c r="F71" s="109"/>
      <c r="G71" s="108"/>
      <c r="H71" s="109"/>
      <c r="I71" s="108"/>
      <c r="J71" s="109"/>
      <c r="K71" s="108"/>
      <c r="L71" s="109"/>
      <c r="M71" s="108"/>
      <c r="N71" s="109"/>
      <c r="O71" s="108"/>
      <c r="P71" s="109"/>
      <c r="Q71" s="108"/>
      <c r="R71" s="109"/>
      <c r="S71" s="108"/>
      <c r="T71" s="109"/>
      <c r="U71" s="108"/>
      <c r="V71" s="109"/>
      <c r="W71" s="108"/>
      <c r="X71" s="109"/>
      <c r="Y71" s="108"/>
      <c r="Z71" s="109"/>
      <c r="AA71" s="108"/>
      <c r="AB71" s="109"/>
      <c r="AC71" s="108"/>
      <c r="AD71" s="109"/>
      <c r="AE71" s="108"/>
      <c r="AF71" s="109"/>
      <c r="AG71" s="108"/>
      <c r="AH71" s="109"/>
      <c r="AI71" s="108"/>
      <c r="AJ71" s="109"/>
      <c r="AK71" s="108"/>
      <c r="AL71" s="109"/>
      <c r="AM71" s="108"/>
      <c r="AN71" s="109"/>
      <c r="AO71" s="110"/>
      <c r="AP71" s="110"/>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row>
    <row r="72" spans="1:146" s="82" customFormat="1" ht="12.6" customHeight="1">
      <c r="A72" s="196" t="s">
        <v>324</v>
      </c>
      <c r="B72" s="110"/>
      <c r="C72" s="108"/>
      <c r="D72" s="108"/>
      <c r="E72" s="108"/>
      <c r="F72" s="109"/>
      <c r="G72" s="108"/>
      <c r="H72" s="109"/>
      <c r="I72" s="108"/>
      <c r="J72" s="109"/>
      <c r="K72" s="108"/>
      <c r="L72" s="109"/>
      <c r="M72" s="108"/>
      <c r="N72" s="109"/>
      <c r="O72" s="108"/>
      <c r="P72" s="109"/>
      <c r="Q72" s="108"/>
      <c r="R72" s="109"/>
      <c r="S72" s="108"/>
      <c r="T72" s="109"/>
      <c r="U72" s="108"/>
      <c r="V72" s="109"/>
      <c r="W72" s="108"/>
      <c r="X72" s="109"/>
      <c r="Y72" s="108"/>
      <c r="Z72" s="109"/>
      <c r="AA72" s="108"/>
      <c r="AB72" s="109"/>
      <c r="AC72" s="108"/>
      <c r="AD72" s="109"/>
      <c r="AE72" s="108"/>
      <c r="AF72" s="109"/>
      <c r="AG72" s="108"/>
      <c r="AH72" s="109"/>
      <c r="AI72" s="108"/>
      <c r="AJ72" s="109"/>
      <c r="AK72" s="108"/>
      <c r="AL72" s="109"/>
      <c r="AM72" s="108"/>
      <c r="AN72" s="109"/>
      <c r="AO72" s="107"/>
      <c r="AP72" s="110"/>
      <c r="AQ72" s="108"/>
      <c r="AR72" s="108"/>
      <c r="AS72" s="108"/>
      <c r="AT72" s="109"/>
      <c r="AU72" s="108"/>
      <c r="AV72" s="109"/>
      <c r="AW72" s="108"/>
      <c r="AX72" s="109"/>
      <c r="AY72" s="108"/>
      <c r="AZ72" s="109"/>
      <c r="BA72" s="108"/>
      <c r="BB72" s="109"/>
      <c r="BC72" s="108"/>
      <c r="BD72" s="109"/>
      <c r="BE72" s="108"/>
      <c r="BF72" s="109"/>
      <c r="BG72" s="108"/>
      <c r="BH72" s="109"/>
      <c r="BI72" s="108"/>
      <c r="BJ72" s="109"/>
      <c r="BK72" s="108"/>
      <c r="BL72" s="109"/>
      <c r="BM72" s="108"/>
      <c r="BN72" s="109"/>
      <c r="BO72" s="108"/>
      <c r="BP72" s="109"/>
      <c r="BQ72" s="108"/>
      <c r="BR72" s="109"/>
      <c r="BS72" s="108"/>
      <c r="BT72" s="109"/>
      <c r="BU72" s="108"/>
      <c r="BV72" s="109"/>
      <c r="BW72" s="108"/>
      <c r="BX72" s="109"/>
    </row>
    <row r="73" spans="1:146" s="82" customFormat="1" ht="12.6" customHeight="1">
      <c r="A73" s="196" t="s">
        <v>325</v>
      </c>
      <c r="B73" s="107"/>
      <c r="C73" s="108"/>
      <c r="D73" s="108"/>
      <c r="E73" s="108"/>
      <c r="F73" s="109"/>
      <c r="G73" s="108"/>
      <c r="H73" s="109"/>
      <c r="I73" s="108"/>
      <c r="J73" s="109"/>
      <c r="K73" s="108"/>
      <c r="L73" s="109"/>
      <c r="M73" s="108"/>
      <c r="N73" s="109"/>
      <c r="O73" s="108"/>
      <c r="P73" s="109"/>
      <c r="Q73" s="108"/>
      <c r="R73" s="109"/>
      <c r="S73" s="108"/>
      <c r="T73" s="109"/>
      <c r="U73" s="108"/>
      <c r="V73" s="109"/>
      <c r="W73" s="108"/>
      <c r="X73" s="109"/>
      <c r="Y73" s="108"/>
      <c r="Z73" s="109"/>
      <c r="AA73" s="108"/>
      <c r="AB73" s="109"/>
      <c r="AC73" s="108"/>
      <c r="AD73" s="109"/>
      <c r="AE73" s="108"/>
      <c r="AF73" s="109"/>
      <c r="AG73" s="108"/>
      <c r="AH73" s="109"/>
      <c r="AI73" s="108"/>
      <c r="AJ73" s="109"/>
      <c r="AK73" s="108"/>
      <c r="AL73" s="109"/>
      <c r="AM73" s="108"/>
      <c r="AN73" s="109"/>
      <c r="AO73" s="107"/>
      <c r="AP73" s="107"/>
      <c r="AQ73" s="108"/>
      <c r="AR73" s="108"/>
      <c r="AS73" s="108"/>
      <c r="AT73" s="109"/>
      <c r="AU73" s="108"/>
      <c r="AV73" s="109"/>
      <c r="AW73" s="108"/>
      <c r="AX73" s="109"/>
      <c r="AY73" s="108"/>
      <c r="AZ73" s="109"/>
      <c r="BA73" s="108"/>
      <c r="BB73" s="109"/>
      <c r="BC73" s="108"/>
      <c r="BD73" s="109"/>
      <c r="BE73" s="108"/>
      <c r="BF73" s="109"/>
      <c r="BG73" s="108"/>
      <c r="BH73" s="109"/>
      <c r="BI73" s="108"/>
      <c r="BJ73" s="109"/>
      <c r="BK73" s="108"/>
      <c r="BL73" s="109"/>
      <c r="BM73" s="108"/>
      <c r="BN73" s="109"/>
      <c r="BO73" s="108"/>
      <c r="BP73" s="109"/>
      <c r="BQ73" s="108"/>
      <c r="BR73" s="109"/>
      <c r="BS73" s="108"/>
      <c r="BT73" s="109"/>
      <c r="BU73" s="108"/>
      <c r="BV73" s="109"/>
      <c r="BW73" s="108"/>
      <c r="BX73" s="109"/>
    </row>
    <row r="74" spans="1:146" s="82" customFormat="1" ht="12.6" customHeight="1">
      <c r="A74" s="195" t="s">
        <v>283</v>
      </c>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09"/>
      <c r="AM74" s="108"/>
      <c r="AN74" s="109"/>
      <c r="AO74" s="107"/>
      <c r="AP74" s="110"/>
      <c r="AQ74" s="108"/>
      <c r="AR74" s="108"/>
      <c r="AS74" s="108"/>
      <c r="AT74" s="109"/>
      <c r="AU74" s="108"/>
      <c r="AV74" s="109"/>
      <c r="AW74" s="108"/>
      <c r="AX74" s="109"/>
      <c r="AY74" s="108"/>
      <c r="AZ74" s="109"/>
      <c r="BA74" s="108"/>
      <c r="BB74" s="109"/>
      <c r="BC74" s="108"/>
      <c r="BD74" s="109"/>
      <c r="BE74" s="108"/>
      <c r="BF74" s="109"/>
      <c r="BG74" s="108"/>
      <c r="BH74" s="109"/>
      <c r="BI74" s="108"/>
      <c r="BJ74" s="109"/>
      <c r="BK74" s="108"/>
      <c r="BL74" s="109"/>
      <c r="BM74" s="108"/>
      <c r="BN74" s="109"/>
      <c r="BO74" s="108"/>
      <c r="BP74" s="109"/>
      <c r="BQ74" s="108"/>
      <c r="BR74" s="109"/>
      <c r="BS74" s="108"/>
      <c r="BT74" s="109"/>
      <c r="BU74" s="108"/>
      <c r="BV74" s="109"/>
      <c r="BW74" s="108"/>
      <c r="BX74" s="109"/>
    </row>
    <row r="75" spans="1:146" s="82" customFormat="1" ht="12.6" customHeight="1">
      <c r="A75" s="195" t="s">
        <v>284</v>
      </c>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09"/>
      <c r="AM75" s="108"/>
      <c r="AN75" s="109"/>
      <c r="AO75" s="110"/>
      <c r="AP75" s="110"/>
      <c r="AQ75" s="108"/>
      <c r="AR75" s="108"/>
      <c r="AS75" s="108"/>
      <c r="AT75" s="109"/>
      <c r="AU75" s="108"/>
      <c r="AV75" s="109"/>
      <c r="AW75" s="108"/>
      <c r="AX75" s="109"/>
      <c r="AY75" s="108"/>
      <c r="AZ75" s="109"/>
      <c r="BA75" s="108"/>
      <c r="BB75" s="109"/>
      <c r="BC75" s="108"/>
      <c r="BD75" s="109"/>
      <c r="BE75" s="108"/>
      <c r="BF75" s="109"/>
      <c r="BG75" s="108"/>
      <c r="BH75" s="109"/>
      <c r="BI75" s="108"/>
      <c r="BJ75" s="109"/>
      <c r="BK75" s="108"/>
      <c r="BL75" s="109"/>
      <c r="BM75" s="108"/>
      <c r="BN75" s="109"/>
      <c r="BO75" s="108"/>
      <c r="BP75" s="109"/>
      <c r="BQ75" s="108"/>
      <c r="BR75" s="109"/>
      <c r="BS75" s="108"/>
      <c r="BT75" s="109"/>
      <c r="BU75" s="108"/>
      <c r="BV75" s="109"/>
      <c r="BW75" s="108"/>
      <c r="BX75" s="109"/>
    </row>
    <row r="76" spans="1:146" s="82" customFormat="1" ht="21.6" customHeight="1">
      <c r="A76" s="532" t="s">
        <v>285</v>
      </c>
      <c r="B76" s="532"/>
      <c r="C76" s="532"/>
      <c r="D76" s="532"/>
      <c r="E76" s="532"/>
      <c r="F76" s="532"/>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2"/>
      <c r="AL76" s="109"/>
      <c r="AM76" s="108"/>
      <c r="AN76" s="109"/>
      <c r="AO76" s="110"/>
      <c r="AP76" s="110"/>
      <c r="AQ76" s="108"/>
      <c r="AR76" s="108"/>
      <c r="AS76" s="108"/>
      <c r="AT76" s="109"/>
      <c r="AU76" s="108"/>
      <c r="AV76" s="109"/>
      <c r="AW76" s="108"/>
      <c r="AX76" s="109"/>
      <c r="AY76" s="108"/>
      <c r="AZ76" s="109"/>
      <c r="BA76" s="108"/>
      <c r="BB76" s="109"/>
      <c r="BC76" s="108"/>
      <c r="BD76" s="109"/>
      <c r="BE76" s="108"/>
      <c r="BF76" s="109"/>
      <c r="BG76" s="108"/>
      <c r="BH76" s="109"/>
      <c r="BI76" s="108"/>
      <c r="BJ76" s="109"/>
      <c r="BK76" s="108"/>
      <c r="BL76" s="109"/>
      <c r="BM76" s="108"/>
      <c r="BN76" s="109"/>
      <c r="BO76" s="108"/>
      <c r="BP76" s="109"/>
      <c r="BQ76" s="108"/>
      <c r="BR76" s="109"/>
      <c r="BS76" s="108"/>
      <c r="BT76" s="109"/>
      <c r="BU76" s="108"/>
      <c r="BV76" s="109"/>
      <c r="BW76" s="108"/>
      <c r="BX76" s="109"/>
    </row>
    <row r="77" spans="1:146" s="82" customFormat="1" ht="12.6" customHeight="1">
      <c r="A77" s="195" t="s">
        <v>353</v>
      </c>
      <c r="B77" s="110"/>
      <c r="C77" s="108"/>
      <c r="D77" s="108"/>
      <c r="E77" s="108"/>
      <c r="F77" s="109"/>
      <c r="G77" s="108"/>
      <c r="H77" s="109"/>
      <c r="I77" s="108"/>
      <c r="J77" s="109"/>
      <c r="K77" s="108"/>
      <c r="L77" s="109"/>
      <c r="M77" s="108"/>
      <c r="N77" s="109"/>
      <c r="O77" s="108"/>
      <c r="P77" s="109"/>
      <c r="Q77" s="108"/>
      <c r="R77" s="109"/>
      <c r="S77" s="108"/>
      <c r="T77" s="109"/>
      <c r="U77" s="108"/>
      <c r="V77" s="109"/>
      <c r="W77" s="108"/>
      <c r="X77" s="109"/>
      <c r="Y77" s="108"/>
      <c r="Z77" s="109"/>
      <c r="AA77" s="108"/>
      <c r="AB77" s="109"/>
      <c r="AC77" s="108"/>
      <c r="AD77" s="109"/>
      <c r="AE77" s="108"/>
      <c r="AF77" s="109"/>
      <c r="AG77" s="108"/>
      <c r="AH77" s="109"/>
      <c r="AI77" s="108"/>
      <c r="AJ77" s="109"/>
      <c r="AK77" s="108"/>
      <c r="AL77" s="109"/>
      <c r="AM77" s="108"/>
      <c r="AN77" s="109"/>
      <c r="AO77" s="110"/>
      <c r="AP77" s="110"/>
      <c r="AQ77" s="108"/>
      <c r="AR77" s="108"/>
      <c r="AS77" s="108"/>
      <c r="AT77" s="109"/>
      <c r="AU77" s="108"/>
      <c r="AV77" s="109"/>
      <c r="AW77" s="108"/>
      <c r="AX77" s="109"/>
      <c r="AY77" s="108"/>
      <c r="AZ77" s="109"/>
      <c r="BA77" s="108"/>
      <c r="BB77" s="109"/>
      <c r="BC77" s="108"/>
      <c r="BD77" s="109"/>
      <c r="BE77" s="108"/>
      <c r="BF77" s="109"/>
      <c r="BG77" s="108"/>
      <c r="BH77" s="109"/>
      <c r="BI77" s="108"/>
      <c r="BJ77" s="109"/>
      <c r="BK77" s="108"/>
      <c r="BL77" s="109"/>
      <c r="BM77" s="108"/>
      <c r="BN77" s="109"/>
      <c r="BO77" s="108"/>
      <c r="BP77" s="109"/>
      <c r="BQ77" s="108"/>
      <c r="BR77" s="109"/>
      <c r="BS77" s="108"/>
      <c r="BT77" s="109"/>
      <c r="BU77" s="108"/>
      <c r="BV77" s="109"/>
      <c r="BW77" s="108"/>
      <c r="BX77" s="109"/>
    </row>
    <row r="78" spans="1:146" s="82" customFormat="1" ht="12.6" customHeight="1">
      <c r="A78" s="194" t="s">
        <v>298</v>
      </c>
      <c r="C78" s="108"/>
      <c r="D78" s="108"/>
      <c r="E78" s="108"/>
      <c r="F78" s="109"/>
      <c r="G78" s="108"/>
      <c r="H78" s="109"/>
      <c r="I78" s="108"/>
      <c r="J78" s="109"/>
      <c r="K78" s="108"/>
      <c r="L78" s="109"/>
      <c r="M78" s="108"/>
      <c r="N78" s="109"/>
      <c r="O78" s="108"/>
      <c r="P78" s="109"/>
      <c r="Q78" s="108"/>
      <c r="R78" s="109"/>
      <c r="S78" s="108"/>
      <c r="T78" s="109"/>
      <c r="U78" s="108"/>
      <c r="V78" s="109"/>
      <c r="W78" s="108"/>
      <c r="X78" s="109"/>
      <c r="Y78" s="108"/>
      <c r="Z78" s="109"/>
      <c r="AA78" s="108"/>
      <c r="AB78" s="109"/>
      <c r="AC78" s="108"/>
      <c r="AD78" s="109"/>
      <c r="AE78" s="108"/>
      <c r="AF78" s="109"/>
      <c r="AG78" s="108"/>
      <c r="AH78" s="109"/>
      <c r="AI78" s="108"/>
      <c r="AJ78" s="109"/>
      <c r="AK78" s="108"/>
      <c r="AL78" s="109"/>
      <c r="AM78" s="108"/>
      <c r="AN78" s="109"/>
      <c r="AO78" s="110"/>
      <c r="AP78" s="110"/>
      <c r="AQ78" s="108"/>
      <c r="AR78" s="108"/>
      <c r="AS78" s="108"/>
      <c r="AT78" s="109"/>
      <c r="AU78" s="108"/>
      <c r="AV78" s="109"/>
      <c r="AW78" s="108"/>
      <c r="AX78" s="109"/>
      <c r="AY78" s="108"/>
      <c r="AZ78" s="109"/>
      <c r="BA78" s="108"/>
      <c r="BB78" s="109"/>
      <c r="BC78" s="108"/>
      <c r="BD78" s="109"/>
      <c r="BE78" s="108"/>
      <c r="BF78" s="109"/>
      <c r="BG78" s="108"/>
      <c r="BH78" s="109"/>
      <c r="BI78" s="108"/>
      <c r="BJ78" s="109"/>
      <c r="BK78" s="108"/>
      <c r="BL78" s="109"/>
      <c r="BM78" s="108"/>
      <c r="BN78" s="109"/>
      <c r="BO78" s="108"/>
      <c r="BP78" s="109"/>
      <c r="BQ78" s="108"/>
      <c r="BR78" s="109"/>
      <c r="BS78" s="108"/>
      <c r="BT78" s="109"/>
      <c r="BU78" s="108"/>
      <c r="BV78" s="109"/>
      <c r="BW78" s="108"/>
      <c r="BX78" s="109"/>
    </row>
    <row r="79" spans="1:146" s="82" customFormat="1" ht="12.6" customHeight="1">
      <c r="A79" s="194" t="s">
        <v>326</v>
      </c>
      <c r="B79" s="173"/>
      <c r="C79" s="113"/>
      <c r="D79" s="113"/>
      <c r="E79" s="113"/>
      <c r="F79" s="114"/>
      <c r="G79" s="113"/>
      <c r="H79" s="114"/>
      <c r="I79" s="113"/>
      <c r="J79" s="114"/>
      <c r="K79" s="113"/>
      <c r="L79" s="114"/>
      <c r="M79" s="113"/>
      <c r="N79" s="114"/>
      <c r="O79" s="113"/>
      <c r="P79" s="114"/>
      <c r="Q79" s="113"/>
      <c r="R79" s="114"/>
      <c r="S79" s="113"/>
      <c r="T79" s="114"/>
      <c r="U79" s="113"/>
      <c r="V79" s="114"/>
      <c r="W79" s="113"/>
      <c r="X79" s="114"/>
      <c r="Y79" s="113"/>
      <c r="Z79" s="114"/>
      <c r="AA79" s="113"/>
      <c r="AB79" s="114"/>
      <c r="AC79" s="113"/>
      <c r="AD79" s="114"/>
      <c r="AE79" s="113"/>
      <c r="AF79" s="114"/>
      <c r="AG79" s="113"/>
      <c r="AH79" s="114"/>
      <c r="AI79" s="113"/>
      <c r="AJ79" s="114"/>
      <c r="AK79" s="113"/>
      <c r="AL79" s="109"/>
      <c r="AM79" s="108"/>
      <c r="AN79" s="109"/>
      <c r="AO79" s="110"/>
      <c r="AP79" s="107"/>
      <c r="AQ79" s="108"/>
      <c r="AR79" s="108"/>
      <c r="AS79" s="108"/>
      <c r="AT79" s="109"/>
      <c r="AU79" s="108"/>
      <c r="AV79" s="109"/>
      <c r="AW79" s="108"/>
      <c r="AX79" s="109"/>
      <c r="AY79" s="108"/>
      <c r="AZ79" s="109"/>
      <c r="BA79" s="108"/>
      <c r="BB79" s="109"/>
      <c r="BC79" s="108"/>
      <c r="BD79" s="109"/>
      <c r="BE79" s="108"/>
      <c r="BF79" s="109"/>
      <c r="BG79" s="108"/>
      <c r="BH79" s="109"/>
      <c r="BI79" s="108"/>
      <c r="BJ79" s="109"/>
      <c r="BK79" s="108"/>
      <c r="BL79" s="109"/>
      <c r="BM79" s="108"/>
      <c r="BN79" s="109"/>
      <c r="BO79" s="108"/>
      <c r="BP79" s="109"/>
      <c r="BQ79" s="108"/>
      <c r="BR79" s="109"/>
      <c r="BS79" s="108"/>
      <c r="BT79" s="109"/>
      <c r="BU79" s="108"/>
      <c r="BV79" s="109"/>
      <c r="BW79" s="108"/>
      <c r="BX79" s="109"/>
    </row>
    <row r="80" spans="1:146" s="82" customFormat="1" ht="12.6" customHeight="1">
      <c r="A80" s="194" t="s">
        <v>327</v>
      </c>
      <c r="C80" s="113"/>
      <c r="D80" s="113"/>
      <c r="E80" s="113"/>
      <c r="F80" s="114"/>
      <c r="G80" s="113"/>
      <c r="H80" s="114"/>
      <c r="I80" s="113"/>
      <c r="J80" s="114"/>
      <c r="K80" s="113"/>
      <c r="L80" s="114"/>
      <c r="M80" s="113"/>
      <c r="N80" s="114"/>
      <c r="O80" s="113"/>
      <c r="P80" s="114"/>
      <c r="Q80" s="113"/>
      <c r="R80" s="114"/>
      <c r="S80" s="113"/>
      <c r="T80" s="114"/>
      <c r="U80" s="113"/>
      <c r="V80" s="114"/>
      <c r="W80" s="113"/>
      <c r="X80" s="114"/>
      <c r="Y80" s="113"/>
      <c r="Z80" s="114"/>
      <c r="AA80" s="113"/>
      <c r="AB80" s="114"/>
      <c r="AC80" s="113"/>
      <c r="AD80" s="114"/>
      <c r="AE80" s="113"/>
      <c r="AF80" s="114"/>
      <c r="AG80" s="113"/>
      <c r="AH80" s="114"/>
      <c r="AI80" s="113"/>
      <c r="AJ80" s="114"/>
      <c r="AK80" s="113"/>
      <c r="AL80" s="109"/>
      <c r="AM80" s="108"/>
      <c r="AN80" s="109"/>
      <c r="AO80" s="110"/>
      <c r="AP80" s="107"/>
      <c r="AQ80" s="108"/>
      <c r="AR80" s="108"/>
      <c r="AS80" s="108"/>
      <c r="AT80" s="109"/>
      <c r="AU80" s="108"/>
      <c r="AV80" s="109"/>
      <c r="AW80" s="108"/>
      <c r="AX80" s="109"/>
      <c r="AY80" s="108"/>
      <c r="AZ80" s="109"/>
      <c r="BA80" s="108"/>
      <c r="BB80" s="109"/>
      <c r="BC80" s="108"/>
      <c r="BD80" s="109"/>
      <c r="BE80" s="108"/>
      <c r="BF80" s="109"/>
      <c r="BG80" s="108"/>
      <c r="BH80" s="109"/>
      <c r="BI80" s="108"/>
      <c r="BJ80" s="109"/>
      <c r="BK80" s="108"/>
      <c r="BL80" s="109"/>
      <c r="BM80" s="108"/>
      <c r="BN80" s="109"/>
      <c r="BO80" s="108"/>
      <c r="BP80" s="109"/>
      <c r="BQ80" s="108"/>
      <c r="BR80" s="109"/>
      <c r="BS80" s="108"/>
      <c r="BT80" s="109"/>
      <c r="BU80" s="108"/>
      <c r="BV80" s="109"/>
      <c r="BW80" s="108"/>
      <c r="BX80" s="109"/>
    </row>
    <row r="81" spans="1:146" s="82" customFormat="1" ht="12.6" customHeight="1">
      <c r="A81" s="194" t="s">
        <v>328</v>
      </c>
      <c r="B81" s="113"/>
      <c r="C81" s="113"/>
      <c r="D81" s="113"/>
      <c r="E81" s="113"/>
      <c r="F81" s="114"/>
      <c r="G81" s="113"/>
      <c r="H81" s="114"/>
      <c r="I81" s="113"/>
      <c r="J81" s="114"/>
      <c r="K81" s="113"/>
      <c r="L81" s="114"/>
      <c r="M81" s="113"/>
      <c r="N81" s="114"/>
      <c r="O81" s="113"/>
      <c r="P81" s="114"/>
      <c r="Q81" s="113"/>
      <c r="R81" s="114"/>
      <c r="S81" s="113"/>
      <c r="T81" s="114"/>
      <c r="U81" s="113"/>
      <c r="V81" s="114"/>
      <c r="W81" s="113"/>
      <c r="X81" s="114"/>
      <c r="Y81" s="113"/>
      <c r="Z81" s="114"/>
      <c r="AA81" s="113"/>
      <c r="AB81" s="114"/>
      <c r="AC81" s="113"/>
      <c r="AD81" s="114"/>
      <c r="AE81" s="113"/>
      <c r="AF81" s="114"/>
      <c r="AG81" s="113"/>
      <c r="AH81" s="114"/>
      <c r="AI81" s="113"/>
      <c r="AJ81" s="114"/>
      <c r="AK81" s="113"/>
      <c r="AL81" s="109"/>
      <c r="AM81" s="108"/>
      <c r="AN81" s="109"/>
      <c r="AO81" s="110"/>
      <c r="AP81" s="107"/>
      <c r="AQ81" s="108"/>
      <c r="AR81" s="108"/>
      <c r="AS81" s="108"/>
      <c r="AT81" s="109"/>
      <c r="AU81" s="108"/>
      <c r="AV81" s="109"/>
      <c r="AW81" s="108"/>
      <c r="AX81" s="109"/>
      <c r="AY81" s="108"/>
      <c r="AZ81" s="109"/>
      <c r="BA81" s="108"/>
      <c r="BB81" s="109"/>
      <c r="BC81" s="108"/>
      <c r="BD81" s="109"/>
      <c r="BE81" s="108"/>
      <c r="BF81" s="109"/>
      <c r="BG81" s="108"/>
      <c r="BH81" s="109"/>
      <c r="BI81" s="108"/>
      <c r="BJ81" s="109"/>
      <c r="BK81" s="108"/>
      <c r="BL81" s="109"/>
      <c r="BM81" s="108"/>
      <c r="BN81" s="109"/>
      <c r="BO81" s="108"/>
      <c r="BP81" s="109"/>
      <c r="BQ81" s="108"/>
      <c r="BR81" s="109"/>
      <c r="BS81" s="108"/>
      <c r="BT81" s="109"/>
      <c r="BU81" s="108"/>
      <c r="BV81" s="109"/>
      <c r="BW81" s="108"/>
      <c r="BX81" s="109"/>
    </row>
    <row r="82" spans="1:146" s="82" customFormat="1" ht="12.6" customHeight="1">
      <c r="A82" s="194" t="s">
        <v>329</v>
      </c>
      <c r="B82" s="113"/>
      <c r="C82" s="113"/>
      <c r="D82" s="113"/>
      <c r="E82" s="113"/>
      <c r="F82" s="114"/>
      <c r="G82" s="113"/>
      <c r="H82" s="114"/>
      <c r="I82" s="113"/>
      <c r="J82" s="114"/>
      <c r="K82" s="113"/>
      <c r="L82" s="114"/>
      <c r="M82" s="113"/>
      <c r="N82" s="114"/>
      <c r="O82" s="113"/>
      <c r="P82" s="114"/>
      <c r="Q82" s="113"/>
      <c r="R82" s="114"/>
      <c r="S82" s="113"/>
      <c r="T82" s="114"/>
      <c r="U82" s="113"/>
      <c r="V82" s="114"/>
      <c r="W82" s="113"/>
      <c r="X82" s="114"/>
      <c r="Y82" s="113"/>
      <c r="Z82" s="114"/>
      <c r="AA82" s="113"/>
      <c r="AB82" s="114"/>
      <c r="AC82" s="113"/>
      <c r="AD82" s="114"/>
      <c r="AE82" s="113"/>
      <c r="AF82" s="114"/>
      <c r="AG82" s="113"/>
      <c r="AH82" s="114"/>
      <c r="AI82" s="113"/>
      <c r="AJ82" s="114"/>
      <c r="AK82" s="113"/>
      <c r="AL82" s="109"/>
      <c r="AM82" s="108"/>
      <c r="AN82" s="109"/>
      <c r="AO82" s="110"/>
      <c r="AP82" s="107"/>
      <c r="AQ82" s="108"/>
      <c r="AR82" s="108"/>
      <c r="AS82" s="108"/>
      <c r="AT82" s="109"/>
      <c r="AU82" s="108"/>
      <c r="AV82" s="109"/>
      <c r="AW82" s="108"/>
      <c r="AX82" s="109"/>
      <c r="AY82" s="108"/>
      <c r="AZ82" s="109"/>
      <c r="BA82" s="108"/>
      <c r="BB82" s="109"/>
      <c r="BC82" s="108"/>
      <c r="BD82" s="109"/>
      <c r="BE82" s="108"/>
      <c r="BF82" s="109"/>
      <c r="BG82" s="108"/>
      <c r="BH82" s="109"/>
      <c r="BI82" s="108"/>
      <c r="BJ82" s="109"/>
      <c r="BK82" s="108"/>
      <c r="BL82" s="109"/>
      <c r="BM82" s="108"/>
      <c r="BN82" s="109"/>
      <c r="BO82" s="108"/>
      <c r="BP82" s="109"/>
      <c r="BQ82" s="108"/>
      <c r="BR82" s="109"/>
      <c r="BS82" s="108"/>
      <c r="BT82" s="109"/>
      <c r="BU82" s="108"/>
      <c r="BV82" s="109"/>
      <c r="BW82" s="108"/>
      <c r="BX82" s="109"/>
    </row>
    <row r="83" spans="1:146" s="82" customFormat="1" ht="12.6" hidden="1" customHeight="1">
      <c r="A83" s="113"/>
      <c r="B83" s="113"/>
      <c r="C83" s="113"/>
      <c r="D83" s="113"/>
      <c r="E83" s="113"/>
      <c r="F83" s="114"/>
      <c r="G83" s="113"/>
      <c r="H83" s="114"/>
      <c r="I83" s="113"/>
      <c r="J83" s="114"/>
      <c r="K83" s="113"/>
      <c r="L83" s="114"/>
      <c r="M83" s="113"/>
      <c r="N83" s="114"/>
      <c r="O83" s="113"/>
      <c r="P83" s="114"/>
      <c r="Q83" s="113"/>
      <c r="R83" s="114"/>
      <c r="S83" s="113"/>
      <c r="T83" s="114"/>
      <c r="U83" s="113"/>
      <c r="V83" s="114"/>
      <c r="W83" s="113"/>
      <c r="X83" s="114"/>
      <c r="Y83" s="113"/>
      <c r="Z83" s="114"/>
      <c r="AA83" s="113"/>
      <c r="AB83" s="114"/>
      <c r="AC83" s="113"/>
      <c r="AD83" s="114"/>
      <c r="AE83" s="113"/>
      <c r="AF83" s="114"/>
      <c r="AG83" s="113"/>
      <c r="AH83" s="114"/>
      <c r="AI83" s="113"/>
      <c r="AJ83" s="114"/>
      <c r="AK83" s="113"/>
      <c r="AL83" s="109"/>
      <c r="AM83" s="108"/>
      <c r="AN83" s="109"/>
      <c r="AO83" s="110"/>
      <c r="AP83" s="107"/>
      <c r="AQ83" s="108"/>
      <c r="AR83" s="108"/>
      <c r="AS83" s="108"/>
      <c r="AT83" s="109"/>
      <c r="AU83" s="108"/>
      <c r="AV83" s="109"/>
      <c r="AW83" s="108"/>
      <c r="AX83" s="109"/>
      <c r="AY83" s="108"/>
      <c r="AZ83" s="109"/>
      <c r="BA83" s="108"/>
      <c r="BB83" s="109"/>
      <c r="BC83" s="108"/>
      <c r="BD83" s="109"/>
      <c r="BE83" s="108"/>
      <c r="BF83" s="109"/>
      <c r="BG83" s="108"/>
      <c r="BH83" s="109"/>
      <c r="BI83" s="108"/>
      <c r="BJ83" s="109"/>
      <c r="BK83" s="108"/>
      <c r="BL83" s="109"/>
      <c r="BM83" s="108"/>
      <c r="BN83" s="109"/>
      <c r="BO83" s="108"/>
      <c r="BP83" s="109"/>
      <c r="BQ83" s="108"/>
      <c r="BR83" s="109"/>
      <c r="BS83" s="108"/>
      <c r="BT83" s="109"/>
      <c r="BU83" s="108"/>
      <c r="BV83" s="109"/>
      <c r="BW83" s="108"/>
      <c r="BX83" s="109"/>
    </row>
    <row r="84" spans="1:146" s="82" customFormat="1" ht="12.6" customHeight="1">
      <c r="A84" s="194" t="s">
        <v>354</v>
      </c>
      <c r="B84" s="113"/>
      <c r="C84" s="113"/>
      <c r="D84" s="113"/>
      <c r="E84" s="113"/>
      <c r="F84" s="114"/>
      <c r="G84" s="113"/>
      <c r="H84" s="114"/>
      <c r="I84" s="113"/>
      <c r="J84" s="114"/>
      <c r="K84" s="113"/>
      <c r="L84" s="114"/>
      <c r="M84" s="113"/>
      <c r="N84" s="114"/>
      <c r="O84" s="113"/>
      <c r="P84" s="114"/>
      <c r="Q84" s="113"/>
      <c r="R84" s="114"/>
      <c r="S84" s="113"/>
      <c r="T84" s="114"/>
      <c r="U84" s="113"/>
      <c r="V84" s="114"/>
      <c r="W84" s="113"/>
      <c r="X84" s="114"/>
      <c r="Y84" s="113"/>
      <c r="Z84" s="114"/>
      <c r="AA84" s="113"/>
      <c r="AB84" s="114"/>
      <c r="AC84" s="113"/>
      <c r="AD84" s="114"/>
      <c r="AE84" s="113"/>
      <c r="AF84" s="114"/>
      <c r="AG84" s="113"/>
      <c r="AH84" s="114"/>
      <c r="AI84" s="113"/>
      <c r="AJ84" s="114"/>
      <c r="AK84" s="113"/>
      <c r="AL84" s="109"/>
      <c r="AM84" s="108"/>
      <c r="AN84" s="109"/>
      <c r="AO84" s="110"/>
      <c r="AP84" s="107"/>
      <c r="AQ84" s="108"/>
      <c r="AR84" s="108"/>
      <c r="AS84" s="108"/>
      <c r="AT84" s="109"/>
      <c r="AU84" s="108"/>
      <c r="AV84" s="109"/>
      <c r="AW84" s="108"/>
      <c r="AX84" s="109"/>
      <c r="AY84" s="108"/>
      <c r="AZ84" s="109"/>
      <c r="BA84" s="108"/>
      <c r="BB84" s="109"/>
      <c r="BC84" s="108"/>
      <c r="BD84" s="109"/>
      <c r="BE84" s="108"/>
      <c r="BF84" s="109"/>
      <c r="BG84" s="108"/>
      <c r="BH84" s="109"/>
      <c r="BI84" s="108"/>
      <c r="BJ84" s="109"/>
      <c r="BK84" s="108"/>
      <c r="BL84" s="109"/>
      <c r="BM84" s="108"/>
      <c r="BN84" s="109"/>
      <c r="BO84" s="108"/>
      <c r="BP84" s="109"/>
      <c r="BQ84" s="108"/>
      <c r="BR84" s="109"/>
      <c r="BS84" s="108"/>
      <c r="BT84" s="109"/>
      <c r="BU84" s="108"/>
      <c r="BV84" s="109"/>
      <c r="BW84" s="108"/>
      <c r="BX84" s="109"/>
    </row>
    <row r="85" spans="1:146" s="82" customFormat="1" ht="12.6" customHeight="1">
      <c r="A85" s="195" t="s">
        <v>330</v>
      </c>
      <c r="C85" s="113"/>
      <c r="D85" s="113"/>
      <c r="E85" s="113"/>
      <c r="F85" s="114"/>
      <c r="G85" s="113"/>
      <c r="H85" s="114"/>
      <c r="I85" s="113"/>
      <c r="J85" s="114"/>
      <c r="K85" s="113"/>
      <c r="L85" s="114"/>
      <c r="M85" s="113"/>
      <c r="N85" s="114"/>
      <c r="O85" s="113"/>
      <c r="P85" s="114"/>
      <c r="Q85" s="113"/>
      <c r="R85" s="114"/>
      <c r="S85" s="113"/>
      <c r="T85" s="114"/>
      <c r="U85" s="113"/>
      <c r="V85" s="114"/>
      <c r="W85" s="113"/>
      <c r="X85" s="114"/>
      <c r="Y85" s="113"/>
      <c r="Z85" s="114"/>
      <c r="AA85" s="113"/>
      <c r="AB85" s="114"/>
      <c r="AC85" s="113"/>
      <c r="AD85" s="114"/>
      <c r="AE85" s="113"/>
      <c r="AF85" s="114"/>
      <c r="AG85" s="113"/>
      <c r="AH85" s="114"/>
      <c r="AI85" s="113"/>
      <c r="AJ85" s="114"/>
      <c r="AK85" s="113"/>
      <c r="AL85" s="109"/>
      <c r="AM85" s="108"/>
      <c r="AN85" s="109"/>
      <c r="AO85" s="110"/>
      <c r="AP85" s="107"/>
      <c r="AQ85" s="108"/>
      <c r="AR85" s="108"/>
      <c r="AS85" s="108"/>
      <c r="AT85" s="109"/>
      <c r="AU85" s="108"/>
      <c r="AV85" s="109"/>
      <c r="AW85" s="108"/>
      <c r="AX85" s="109"/>
      <c r="AY85" s="108"/>
      <c r="AZ85" s="109"/>
      <c r="BA85" s="108"/>
      <c r="BB85" s="109"/>
      <c r="BC85" s="108"/>
      <c r="BD85" s="109"/>
      <c r="BE85" s="108"/>
      <c r="BF85" s="109"/>
      <c r="BG85" s="108"/>
      <c r="BH85" s="109"/>
      <c r="BI85" s="108"/>
      <c r="BJ85" s="109"/>
      <c r="BK85" s="108"/>
      <c r="BL85" s="109"/>
      <c r="BM85" s="108"/>
      <c r="BN85" s="109"/>
      <c r="BO85" s="108"/>
      <c r="BP85" s="109"/>
      <c r="BQ85" s="108"/>
      <c r="BR85" s="109"/>
      <c r="BS85" s="108"/>
      <c r="BT85" s="109"/>
      <c r="BU85" s="108"/>
      <c r="BV85" s="109"/>
      <c r="BW85" s="108"/>
      <c r="BX85" s="109"/>
    </row>
    <row r="86" spans="1:146" s="82" customFormat="1" ht="12.6" customHeight="1">
      <c r="A86" s="521" t="s">
        <v>300</v>
      </c>
      <c r="B86" s="521"/>
      <c r="C86" s="521"/>
      <c r="D86" s="521"/>
      <c r="E86" s="521"/>
      <c r="F86" s="521"/>
      <c r="G86" s="521"/>
      <c r="H86" s="521"/>
      <c r="I86" s="521"/>
      <c r="J86" s="521"/>
      <c r="K86" s="521"/>
      <c r="L86" s="521"/>
      <c r="M86" s="521"/>
      <c r="N86" s="521"/>
      <c r="O86" s="521"/>
      <c r="P86" s="521"/>
      <c r="Q86" s="521"/>
      <c r="R86" s="521"/>
      <c r="S86" s="521"/>
      <c r="T86" s="521"/>
      <c r="U86" s="521"/>
      <c r="V86" s="521"/>
      <c r="W86" s="521"/>
      <c r="X86" s="521"/>
      <c r="Y86" s="521"/>
      <c r="Z86" s="521"/>
      <c r="AA86" s="521"/>
      <c r="AB86" s="521"/>
      <c r="AC86" s="521"/>
      <c r="AD86" s="521"/>
      <c r="AE86" s="521"/>
      <c r="AF86" s="521"/>
      <c r="AG86" s="521"/>
      <c r="AH86" s="521"/>
      <c r="AI86" s="521"/>
      <c r="AJ86" s="521"/>
      <c r="AK86" s="521"/>
      <c r="AL86" s="521"/>
      <c r="AM86" s="521"/>
      <c r="AN86" s="521"/>
      <c r="AO86" s="521"/>
      <c r="AP86" s="521"/>
      <c r="AQ86" s="521"/>
      <c r="AR86" s="521"/>
      <c r="AS86" s="521"/>
      <c r="AT86" s="521"/>
      <c r="AU86" s="521"/>
      <c r="AV86" s="521"/>
      <c r="AW86" s="521"/>
      <c r="AX86" s="521"/>
      <c r="AY86" s="521"/>
      <c r="AZ86" s="521"/>
      <c r="BA86" s="521"/>
      <c r="BB86" s="521"/>
      <c r="BC86" s="521"/>
      <c r="BD86" s="521"/>
      <c r="BE86" s="521"/>
      <c r="BF86" s="521"/>
      <c r="BG86" s="521"/>
      <c r="BH86" s="521"/>
      <c r="BI86" s="521"/>
      <c r="BJ86" s="521"/>
      <c r="BK86" s="108"/>
      <c r="BL86" s="109"/>
      <c r="BM86" s="108"/>
      <c r="BN86" s="109"/>
      <c r="BO86" s="108"/>
      <c r="BP86" s="109"/>
      <c r="BQ86" s="108"/>
      <c r="BR86" s="109"/>
      <c r="BS86" s="108"/>
      <c r="BT86" s="109"/>
      <c r="BU86" s="108"/>
      <c r="BV86" s="109"/>
      <c r="BW86" s="108"/>
      <c r="BX86" s="109"/>
    </row>
    <row r="87" spans="1:146" s="82" customFormat="1" ht="12.6" hidden="1" customHeight="1">
      <c r="A87" s="521" t="s">
        <v>301</v>
      </c>
      <c r="B87" s="521"/>
      <c r="C87" s="521"/>
      <c r="D87" s="521"/>
      <c r="E87" s="521"/>
      <c r="F87" s="521"/>
      <c r="G87" s="521"/>
      <c r="H87" s="521"/>
      <c r="I87" s="521"/>
      <c r="J87" s="521"/>
      <c r="K87" s="521"/>
      <c r="L87" s="521"/>
      <c r="M87" s="521"/>
      <c r="N87" s="521"/>
      <c r="O87" s="521"/>
      <c r="P87" s="521"/>
      <c r="Q87" s="521"/>
      <c r="R87" s="521"/>
      <c r="S87" s="521"/>
      <c r="T87" s="521"/>
      <c r="U87" s="521"/>
      <c r="V87" s="521"/>
      <c r="W87" s="521"/>
      <c r="X87" s="521"/>
      <c r="Y87" s="521"/>
      <c r="Z87" s="521"/>
      <c r="AA87" s="521"/>
      <c r="AB87" s="521"/>
      <c r="AC87" s="521"/>
      <c r="AD87" s="521"/>
      <c r="AE87" s="521"/>
      <c r="AF87" s="521"/>
      <c r="AG87" s="521"/>
      <c r="AH87" s="521"/>
      <c r="AI87" s="521"/>
      <c r="AJ87" s="521"/>
      <c r="AK87" s="521"/>
      <c r="AL87" s="521"/>
      <c r="AM87" s="521"/>
      <c r="AN87" s="521"/>
      <c r="AO87" s="521"/>
      <c r="AP87" s="521"/>
      <c r="AQ87" s="521"/>
      <c r="AR87" s="521"/>
      <c r="AS87" s="521"/>
      <c r="AT87" s="521"/>
      <c r="AU87" s="521"/>
      <c r="AV87" s="521"/>
      <c r="AW87" s="521"/>
      <c r="AX87" s="521"/>
      <c r="AY87" s="521"/>
      <c r="AZ87" s="521"/>
      <c r="BA87" s="521"/>
      <c r="BB87" s="521"/>
      <c r="BC87" s="521"/>
      <c r="BD87" s="521"/>
      <c r="BE87" s="521"/>
      <c r="BF87" s="521"/>
      <c r="BG87" s="521"/>
      <c r="BH87" s="521"/>
      <c r="BI87" s="521"/>
      <c r="BJ87" s="521"/>
      <c r="BK87" s="108"/>
      <c r="BL87" s="109"/>
      <c r="BM87" s="108"/>
      <c r="BN87" s="109"/>
      <c r="BO87" s="108"/>
      <c r="BP87" s="109"/>
      <c r="BQ87" s="108"/>
      <c r="BR87" s="109"/>
      <c r="BS87" s="108"/>
      <c r="BT87" s="109"/>
      <c r="BU87" s="108"/>
      <c r="BV87" s="109"/>
      <c r="BW87" s="108"/>
      <c r="BX87" s="109"/>
    </row>
    <row r="88" spans="1:146" s="82" customFormat="1" ht="12.6" customHeight="1">
      <c r="A88" s="521" t="s">
        <v>301</v>
      </c>
      <c r="B88" s="521"/>
      <c r="C88" s="521"/>
      <c r="D88" s="521"/>
      <c r="E88" s="521"/>
      <c r="F88" s="521"/>
      <c r="G88" s="521"/>
      <c r="H88" s="521"/>
      <c r="I88" s="521"/>
      <c r="J88" s="521"/>
      <c r="K88" s="521"/>
      <c r="L88" s="521"/>
      <c r="M88" s="521"/>
      <c r="N88" s="521"/>
      <c r="O88" s="521"/>
      <c r="P88" s="521"/>
      <c r="Q88" s="521"/>
      <c r="R88" s="521"/>
      <c r="S88" s="521"/>
      <c r="T88" s="521"/>
      <c r="U88" s="521"/>
      <c r="V88" s="521"/>
      <c r="W88" s="521"/>
      <c r="X88" s="521"/>
      <c r="Y88" s="521"/>
      <c r="Z88" s="521"/>
      <c r="AA88" s="521"/>
      <c r="AB88" s="521"/>
      <c r="AC88" s="521"/>
      <c r="AD88" s="521"/>
      <c r="AE88" s="521"/>
      <c r="AF88" s="521"/>
      <c r="AG88" s="521"/>
      <c r="AH88" s="521"/>
      <c r="AI88" s="521"/>
      <c r="AJ88" s="521"/>
      <c r="AK88" s="521"/>
      <c r="AL88" s="521"/>
      <c r="AM88" s="521"/>
      <c r="AN88" s="521"/>
      <c r="AO88" s="521"/>
      <c r="AP88" s="521"/>
      <c r="AQ88" s="521"/>
      <c r="AR88" s="521"/>
      <c r="AS88" s="521"/>
      <c r="AT88" s="521"/>
      <c r="AU88" s="521"/>
      <c r="AV88" s="521"/>
      <c r="AW88" s="521"/>
      <c r="AX88" s="521"/>
      <c r="AY88" s="521"/>
      <c r="AZ88" s="521"/>
      <c r="BA88" s="521"/>
      <c r="BB88" s="521"/>
      <c r="BC88" s="521"/>
      <c r="BD88" s="521"/>
      <c r="BE88" s="521"/>
      <c r="BF88" s="521"/>
      <c r="BG88" s="521"/>
      <c r="BH88" s="521"/>
      <c r="BI88" s="521"/>
      <c r="BJ88" s="521"/>
      <c r="BK88" s="108"/>
      <c r="BL88" s="109"/>
      <c r="BM88" s="108"/>
      <c r="BN88" s="109"/>
      <c r="BO88" s="108"/>
      <c r="BP88" s="109"/>
      <c r="BQ88" s="108"/>
      <c r="BR88" s="109"/>
      <c r="BS88" s="108"/>
      <c r="BT88" s="109"/>
      <c r="BU88" s="108"/>
      <c r="BV88" s="109"/>
      <c r="BW88" s="108"/>
      <c r="BX88" s="109"/>
    </row>
    <row r="89" spans="1:146">
      <c r="A89" s="521" t="s">
        <v>302</v>
      </c>
      <c r="B89" s="521"/>
      <c r="C89" s="521"/>
      <c r="D89" s="521"/>
      <c r="E89" s="521"/>
      <c r="F89" s="521"/>
      <c r="G89" s="521"/>
      <c r="H89" s="521"/>
      <c r="I89" s="521"/>
      <c r="J89" s="521"/>
      <c r="K89" s="521"/>
      <c r="L89" s="521"/>
      <c r="M89" s="521"/>
      <c r="N89" s="521"/>
      <c r="O89" s="521"/>
      <c r="P89" s="521"/>
      <c r="Q89" s="521"/>
      <c r="R89" s="521"/>
      <c r="S89" s="521"/>
      <c r="T89" s="521"/>
      <c r="U89" s="521"/>
      <c r="V89" s="521"/>
      <c r="W89" s="521"/>
      <c r="X89" s="521"/>
      <c r="Y89" s="521"/>
      <c r="Z89" s="521"/>
      <c r="AA89" s="521"/>
      <c r="AB89" s="521"/>
      <c r="AC89" s="521"/>
      <c r="AD89" s="521"/>
      <c r="AE89" s="521"/>
      <c r="AF89" s="521"/>
      <c r="AG89" s="521"/>
      <c r="AH89" s="521"/>
      <c r="AI89" s="521"/>
      <c r="AJ89" s="521"/>
      <c r="AK89" s="521"/>
      <c r="AL89" s="521"/>
      <c r="AM89" s="521"/>
      <c r="AN89" s="521"/>
      <c r="AO89" s="521"/>
      <c r="AP89" s="521"/>
      <c r="AQ89" s="521"/>
      <c r="AR89" s="521"/>
      <c r="AS89" s="521"/>
      <c r="AT89" s="521"/>
      <c r="AU89" s="521"/>
      <c r="AV89" s="521"/>
      <c r="AW89" s="521"/>
      <c r="AX89" s="521"/>
      <c r="AY89" s="521"/>
      <c r="AZ89" s="521"/>
      <c r="BA89" s="521"/>
      <c r="BB89" s="521"/>
      <c r="BC89" s="521"/>
      <c r="BD89" s="521"/>
      <c r="BE89" s="521"/>
      <c r="BF89" s="521"/>
      <c r="BG89" s="521"/>
      <c r="BH89" s="521"/>
      <c r="BI89" s="521"/>
      <c r="BJ89" s="521"/>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row>
    <row r="90" spans="1:146">
      <c r="A90" s="195" t="s">
        <v>260</v>
      </c>
      <c r="B90" s="110"/>
      <c r="C90" s="108"/>
      <c r="D90" s="108"/>
      <c r="E90" s="108"/>
      <c r="F90" s="109"/>
      <c r="G90" s="108"/>
      <c r="H90" s="109"/>
      <c r="I90" s="108"/>
      <c r="J90" s="109"/>
      <c r="K90" s="108"/>
      <c r="L90" s="109"/>
      <c r="M90" s="108"/>
      <c r="N90" s="109"/>
      <c r="O90" s="108"/>
      <c r="P90" s="109"/>
      <c r="Q90" s="108"/>
      <c r="R90" s="109"/>
      <c r="S90" s="108"/>
      <c r="T90" s="109"/>
      <c r="U90" s="108"/>
      <c r="V90" s="109"/>
      <c r="W90" s="108"/>
      <c r="X90" s="109"/>
      <c r="Y90" s="108"/>
      <c r="Z90" s="109"/>
      <c r="AA90" s="108"/>
      <c r="AB90" s="109"/>
      <c r="AC90" s="108"/>
      <c r="AD90" s="109"/>
      <c r="AE90" s="108"/>
      <c r="AF90" s="109"/>
      <c r="AG90" s="108"/>
      <c r="AH90" s="109"/>
      <c r="AI90" s="108"/>
      <c r="AJ90" s="109"/>
      <c r="AK90" s="108"/>
      <c r="AL90" s="109"/>
      <c r="AM90" s="108"/>
      <c r="AN90" s="109"/>
      <c r="AO90" s="110"/>
      <c r="AP90" s="110"/>
      <c r="AQ90" s="108"/>
      <c r="AR90" s="108"/>
      <c r="AS90" s="108"/>
      <c r="AT90" s="109"/>
      <c r="AU90" s="108"/>
      <c r="AV90" s="109"/>
      <c r="AW90" s="108"/>
      <c r="AX90" s="109"/>
      <c r="AY90" s="108"/>
      <c r="AZ90" s="109"/>
      <c r="BA90" s="108"/>
      <c r="BB90" s="109"/>
      <c r="BC90" s="108"/>
      <c r="BD90" s="109"/>
      <c r="BE90" s="108"/>
      <c r="BF90" s="109"/>
      <c r="BG90" s="108"/>
      <c r="BH90" s="109"/>
      <c r="BI90" s="108"/>
      <c r="BJ90" s="109"/>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row>
    <row r="91" spans="1:146">
      <c r="A91" s="527" t="s">
        <v>355</v>
      </c>
      <c r="B91" s="527"/>
      <c r="C91" s="527"/>
      <c r="D91" s="527"/>
      <c r="E91" s="527"/>
      <c r="F91" s="527"/>
      <c r="G91" s="527"/>
      <c r="H91" s="527"/>
      <c r="I91" s="527"/>
      <c r="J91" s="527"/>
      <c r="K91" s="527"/>
      <c r="L91" s="527"/>
      <c r="M91" s="527"/>
      <c r="N91" s="527"/>
      <c r="O91" s="527"/>
      <c r="P91" s="527"/>
      <c r="Q91" s="527"/>
      <c r="R91" s="527"/>
      <c r="S91" s="527"/>
      <c r="T91" s="527"/>
      <c r="U91" s="527"/>
      <c r="V91" s="527"/>
      <c r="W91" s="527"/>
      <c r="X91" s="527"/>
      <c r="Y91" s="527"/>
      <c r="Z91" s="527"/>
      <c r="AA91" s="527"/>
      <c r="AB91" s="527"/>
      <c r="AC91" s="527"/>
      <c r="AD91" s="527"/>
      <c r="AE91" s="527"/>
      <c r="AF91" s="527"/>
      <c r="AG91" s="527"/>
      <c r="AH91" s="527"/>
      <c r="AI91" s="527"/>
      <c r="AJ91" s="527"/>
      <c r="AK91" s="527"/>
      <c r="AL91" s="527"/>
      <c r="AM91" s="527"/>
      <c r="AN91" s="527"/>
      <c r="AO91" s="527"/>
      <c r="AP91" s="527"/>
      <c r="AQ91" s="52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row>
    <row r="92" spans="1:146">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row>
    <row r="93" spans="1:146">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row>
    <row r="94" spans="1:146">
      <c r="A94" s="59" t="s">
        <v>183</v>
      </c>
      <c r="BL94" s="137"/>
      <c r="BM94" s="137"/>
      <c r="BN94" s="137"/>
      <c r="BO94" s="137"/>
      <c r="BP94" s="137"/>
      <c r="BQ94" s="137"/>
      <c r="BR94" s="137"/>
      <c r="BS94" s="137"/>
      <c r="BT94" s="137"/>
      <c r="BU94" s="137"/>
      <c r="BV94" s="137"/>
      <c r="BW94" s="137"/>
      <c r="BX94" s="137"/>
      <c r="BY94" s="137"/>
      <c r="BZ94" s="137"/>
      <c r="CA94" s="137"/>
      <c r="CB94" s="137"/>
      <c r="CC94" s="137"/>
      <c r="CD94" s="137"/>
      <c r="CE94" s="137"/>
      <c r="CF94" s="137"/>
    </row>
    <row r="95" spans="1:146">
      <c r="A95" s="60" t="s">
        <v>204</v>
      </c>
      <c r="BL95" s="137"/>
      <c r="BM95" s="137"/>
      <c r="BN95" s="137"/>
      <c r="BO95" s="137"/>
      <c r="BP95" s="137"/>
      <c r="BQ95" s="137"/>
      <c r="BR95" s="137"/>
      <c r="BS95" s="137"/>
      <c r="BT95" s="137"/>
      <c r="BU95" s="137"/>
      <c r="BV95" s="137"/>
      <c r="BW95" s="137"/>
      <c r="BX95" s="137"/>
      <c r="BY95" s="137"/>
      <c r="BZ95" s="137"/>
      <c r="CA95" s="137"/>
      <c r="CB95" s="137"/>
      <c r="CC95" s="137"/>
      <c r="CD95" s="137"/>
      <c r="CE95" s="137"/>
      <c r="CF95" s="137"/>
    </row>
    <row r="96" spans="1:146">
      <c r="A96" s="59" t="s">
        <v>185</v>
      </c>
      <c r="BL96" s="137"/>
      <c r="BM96" s="137"/>
      <c r="BN96" s="137"/>
      <c r="BO96" s="137"/>
      <c r="BP96" s="137"/>
      <c r="BQ96" s="137"/>
      <c r="BR96" s="137"/>
      <c r="BS96" s="137"/>
      <c r="BT96" s="137"/>
      <c r="BU96" s="137"/>
      <c r="BV96" s="137"/>
      <c r="BW96" s="137"/>
      <c r="BX96" s="137"/>
      <c r="BY96" s="137"/>
      <c r="BZ96" s="137"/>
      <c r="CA96" s="137"/>
      <c r="CB96" s="137"/>
      <c r="CC96" s="137"/>
      <c r="CD96" s="137"/>
      <c r="CE96" s="137"/>
      <c r="CF96" s="137"/>
    </row>
    <row r="97" spans="1:84">
      <c r="A97" s="60" t="s">
        <v>186</v>
      </c>
      <c r="BL97" s="137"/>
      <c r="BM97" s="137"/>
      <c r="BN97" s="137"/>
      <c r="BO97" s="137"/>
      <c r="BP97" s="137"/>
      <c r="BQ97" s="137"/>
      <c r="BR97" s="137"/>
      <c r="BS97" s="137"/>
      <c r="BT97" s="137"/>
      <c r="BU97" s="137"/>
      <c r="BV97" s="137"/>
      <c r="BW97" s="137"/>
      <c r="BX97" s="137"/>
      <c r="BY97" s="137"/>
      <c r="BZ97" s="137"/>
      <c r="CA97" s="137"/>
      <c r="CB97" s="137"/>
      <c r="CC97" s="137"/>
      <c r="CD97" s="137"/>
      <c r="CE97" s="137"/>
      <c r="CF97" s="137"/>
    </row>
    <row r="98" spans="1:84">
      <c r="A98" s="130" t="s">
        <v>187</v>
      </c>
      <c r="BL98" s="137"/>
      <c r="BM98" s="137"/>
      <c r="BN98" s="137"/>
      <c r="BO98" s="137"/>
      <c r="BP98" s="137"/>
      <c r="BQ98" s="137"/>
      <c r="BR98" s="137"/>
      <c r="BS98" s="137"/>
      <c r="BT98" s="137"/>
      <c r="BU98" s="137"/>
      <c r="BV98" s="137"/>
      <c r="BW98" s="137"/>
      <c r="BX98" s="137"/>
      <c r="BY98" s="137"/>
      <c r="BZ98" s="137"/>
      <c r="CA98" s="137"/>
      <c r="CB98" s="137"/>
      <c r="CC98" s="137"/>
      <c r="CD98" s="137"/>
      <c r="CE98" s="137"/>
      <c r="CF98" s="137"/>
    </row>
    <row r="99" spans="1:84">
      <c r="BL99" s="137"/>
      <c r="BM99" s="137"/>
      <c r="BN99" s="137"/>
      <c r="BO99" s="137"/>
      <c r="BP99" s="137"/>
      <c r="BQ99" s="137"/>
      <c r="BR99" s="137"/>
      <c r="BS99" s="137"/>
      <c r="BT99" s="137"/>
      <c r="BU99" s="137"/>
      <c r="BV99" s="137"/>
      <c r="BW99" s="137"/>
      <c r="BX99" s="137"/>
      <c r="BY99" s="137"/>
      <c r="BZ99" s="137"/>
      <c r="CA99" s="137"/>
      <c r="CB99" s="137"/>
      <c r="CC99" s="137"/>
      <c r="CD99" s="137"/>
      <c r="CE99" s="137"/>
      <c r="CF99" s="137"/>
    </row>
    <row r="100" spans="1:84">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row>
    <row r="101" spans="1:84">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row>
    <row r="102" spans="1:84">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row>
    <row r="103" spans="1:84">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row>
    <row r="104" spans="1:84">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row>
    <row r="105" spans="1:84">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row>
    <row r="106" spans="1:84">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row>
    <row r="107" spans="1:84">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row>
    <row r="108" spans="1:84">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row>
    <row r="109" spans="1:84">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row>
    <row r="110" spans="1:84">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row>
    <row r="111" spans="1:84">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row>
    <row r="112" spans="1:84">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row>
    <row r="113" spans="64:84">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row>
    <row r="114" spans="64:84">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row>
    <row r="115" spans="64:84">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row>
  </sheetData>
  <mergeCells count="10">
    <mergeCell ref="A43:BL43"/>
    <mergeCell ref="A46:BL46"/>
    <mergeCell ref="A89:BJ89"/>
    <mergeCell ref="A91:AQ91"/>
    <mergeCell ref="A44:BL44"/>
    <mergeCell ref="A70:AK70"/>
    <mergeCell ref="A76:AK76"/>
    <mergeCell ref="A86:BJ86"/>
    <mergeCell ref="A87:BJ87"/>
    <mergeCell ref="A88:BJ88"/>
  </mergeCells>
  <hyperlinks>
    <hyperlink ref="A39" r:id="rId1" display="https://www.media-stat.admin.ch/web/apps/glossary/index.php?n=glo-363-de" xr:uid="{00000000-0004-0000-0C00-000000000000}"/>
  </hyperlinks>
  <pageMargins left="0.7" right="0.7" top="0.78740157499999996" bottom="0.78740157499999996" header="0.3" footer="0.3"/>
  <pageSetup paperSize="9" scale="73" orientation="landscape" r:id="rId2"/>
  <rowBreaks count="1" manualBreakCount="1">
    <brk id="47" max="6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8"/>
  <sheetViews>
    <sheetView zoomScaleNormal="100" workbookViewId="0"/>
  </sheetViews>
  <sheetFormatPr baseColWidth="10" defaultColWidth="9.42578125" defaultRowHeight="13.5"/>
  <cols>
    <col min="1" max="1" width="96.5703125" style="148" customWidth="1"/>
    <col min="2" max="2" width="1.42578125" style="148" customWidth="1"/>
    <col min="3" max="3" width="45.5703125" style="148" customWidth="1"/>
    <col min="4" max="4" width="27.42578125" style="148" customWidth="1"/>
    <col min="5" max="16384" width="9.42578125" style="148"/>
  </cols>
  <sheetData>
    <row r="1" spans="1:3" s="144" customFormat="1" ht="12">
      <c r="A1" s="1" t="s">
        <v>356</v>
      </c>
      <c r="B1" s="143"/>
    </row>
    <row r="2" spans="1:3" s="144" customFormat="1" ht="12"/>
    <row r="3" spans="1:3" s="145" customFormat="1" ht="48">
      <c r="A3" s="145" t="s">
        <v>357</v>
      </c>
    </row>
    <row r="4" spans="1:3" s="145" customFormat="1" ht="72">
      <c r="A4" s="145" t="s">
        <v>358</v>
      </c>
    </row>
    <row r="5" spans="1:3" s="145" customFormat="1" ht="60">
      <c r="A5" s="145" t="s">
        <v>359</v>
      </c>
    </row>
    <row r="6" spans="1:3" s="145" customFormat="1" ht="60">
      <c r="A6" s="145" t="s">
        <v>360</v>
      </c>
    </row>
    <row r="7" spans="1:3" s="144" customFormat="1" ht="72">
      <c r="A7" s="145" t="s">
        <v>361</v>
      </c>
      <c r="C7" s="145"/>
    </row>
    <row r="8" spans="1:3" s="144" customFormat="1" ht="12">
      <c r="A8" s="146" t="s">
        <v>362</v>
      </c>
    </row>
    <row r="9" spans="1:3" s="144" customFormat="1" ht="12">
      <c r="A9" s="145"/>
    </row>
    <row r="10" spans="1:3">
      <c r="A10" s="130" t="s">
        <v>183</v>
      </c>
      <c r="B10" s="147"/>
    </row>
    <row r="11" spans="1:3">
      <c r="A11" s="149" t="s">
        <v>185</v>
      </c>
      <c r="B11" s="147"/>
    </row>
    <row r="12" spans="1:3">
      <c r="A12" s="149" t="s">
        <v>363</v>
      </c>
      <c r="B12" s="147"/>
    </row>
    <row r="13" spans="1:3">
      <c r="A13" s="149" t="s">
        <v>364</v>
      </c>
      <c r="B13" s="147"/>
    </row>
    <row r="14" spans="1:3">
      <c r="A14" s="149" t="s">
        <v>365</v>
      </c>
      <c r="B14" s="147"/>
    </row>
    <row r="38" spans="37:37" s="151" customFormat="1">
      <c r="AK38" s="150" t="s">
        <v>366</v>
      </c>
    </row>
  </sheetData>
  <hyperlinks>
    <hyperlink ref="A8" r:id="rId1" display="http://www.zdaarau.ch/wahlen-ch/mischlisten.html" xr:uid="{00000000-0004-0000-0D00-000000000000}"/>
  </hyperlinks>
  <pageMargins left="0.7" right="0.7" top="0.78740157499999996" bottom="0.78740157499999996" header="0.3" footer="0.3"/>
  <pageSetup paperSize="9" scale="96" orientation="portrait" r:id="rId2"/>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86"/>
  <sheetViews>
    <sheetView showGridLines="0" zoomScaleNormal="100" workbookViewId="0">
      <pane ySplit="2" topLeftCell="A3" activePane="bottomLeft" state="frozen"/>
      <selection pane="bottomLeft"/>
    </sheetView>
  </sheetViews>
  <sheetFormatPr baseColWidth="10" defaultColWidth="11" defaultRowHeight="14.25"/>
  <cols>
    <col min="1" max="1" width="9.42578125" style="385" customWidth="1"/>
    <col min="2" max="2" width="8.42578125" style="385" customWidth="1"/>
    <col min="3" max="3" width="9.5703125" style="400" customWidth="1"/>
    <col min="4" max="4" width="12.5703125" style="400" customWidth="1"/>
    <col min="5" max="5" width="4" style="385" customWidth="1"/>
    <col min="6" max="6" width="2.42578125" style="385" customWidth="1"/>
    <col min="7" max="7" width="4" style="385" customWidth="1"/>
    <col min="8" max="8" width="2.42578125" style="385" customWidth="1"/>
    <col min="9" max="9" width="4" style="385" customWidth="1"/>
    <col min="10" max="10" width="2.42578125" style="385" customWidth="1"/>
    <col min="11" max="11" width="4" style="385" customWidth="1"/>
    <col min="12" max="12" width="2.42578125" style="385" customWidth="1"/>
    <col min="13" max="13" width="4" style="385" customWidth="1"/>
    <col min="14" max="14" width="2.42578125" style="385" customWidth="1"/>
    <col min="15" max="15" width="4" style="385" customWidth="1"/>
    <col min="16" max="16" width="2.42578125" style="385" customWidth="1"/>
    <col min="17" max="17" width="4" style="385" customWidth="1"/>
    <col min="18" max="18" width="2.42578125" style="385" customWidth="1"/>
    <col min="19" max="19" width="5.5703125" style="385" customWidth="1"/>
    <col min="20" max="20" width="2.42578125" style="385" customWidth="1"/>
    <col min="21" max="21" width="4" style="385" customWidth="1"/>
    <col min="22" max="22" width="2.42578125" style="385" customWidth="1"/>
    <col min="23" max="23" width="4" style="385" customWidth="1"/>
    <col min="24" max="24" width="2.42578125" style="385" customWidth="1"/>
    <col min="25" max="25" width="4" style="385" customWidth="1"/>
    <col min="26" max="26" width="2.42578125" style="385" customWidth="1"/>
    <col min="27" max="27" width="4" style="385" customWidth="1"/>
    <col min="28" max="28" width="2.42578125" style="385" customWidth="1"/>
    <col min="29" max="29" width="4" style="385" customWidth="1"/>
    <col min="30" max="30" width="2.42578125" style="385" customWidth="1"/>
    <col min="31" max="31" width="4" style="385" customWidth="1"/>
    <col min="32" max="32" width="2.42578125" style="385" customWidth="1"/>
    <col min="33" max="33" width="4" style="385" customWidth="1"/>
    <col min="34" max="34" width="2.42578125" style="385" customWidth="1"/>
    <col min="35" max="35" width="4" style="385" customWidth="1"/>
    <col min="36" max="36" width="2.42578125" style="385" customWidth="1"/>
    <col min="37" max="37" width="4" style="385" customWidth="1"/>
    <col min="38" max="38" width="2.42578125" style="385" customWidth="1"/>
    <col min="39" max="39" width="4" style="385" customWidth="1"/>
    <col min="40" max="40" width="2.42578125" style="385" customWidth="1"/>
    <col min="41" max="41" width="4" style="385" customWidth="1"/>
    <col min="42" max="42" width="2.42578125" style="385" customWidth="1"/>
    <col min="43" max="43" width="4" style="385" customWidth="1"/>
    <col min="44" max="44" width="3.5703125" style="385" customWidth="1"/>
    <col min="45" max="45" width="4.42578125" style="385" customWidth="1"/>
    <col min="46" max="236" width="11" style="428"/>
    <col min="237" max="237" width="9.42578125" style="428" customWidth="1"/>
    <col min="238" max="238" width="8.42578125" style="428" customWidth="1"/>
    <col min="239" max="239" width="9.5703125" style="428" customWidth="1"/>
    <col min="240" max="240" width="12.5703125" style="428" customWidth="1"/>
    <col min="241" max="241" width="4" style="428" customWidth="1"/>
    <col min="242" max="242" width="2.42578125" style="428" customWidth="1"/>
    <col min="243" max="243" width="4" style="428" customWidth="1"/>
    <col min="244" max="244" width="2" style="428" customWidth="1"/>
    <col min="245" max="245" width="4" style="428" customWidth="1"/>
    <col min="246" max="246" width="2.42578125" style="428" customWidth="1"/>
    <col min="247" max="247" width="4" style="428" customWidth="1"/>
    <col min="248" max="248" width="2.42578125" style="428" customWidth="1"/>
    <col min="249" max="250" width="0" style="428" hidden="1" customWidth="1"/>
    <col min="251" max="251" width="4" style="428" customWidth="1"/>
    <col min="252" max="252" width="2.42578125" style="428" customWidth="1"/>
    <col min="253" max="254" width="0" style="428" hidden="1" customWidth="1"/>
    <col min="255" max="255" width="4" style="428" customWidth="1"/>
    <col min="256" max="256" width="2.42578125" style="428" customWidth="1"/>
    <col min="257" max="257" width="4" style="428" customWidth="1"/>
    <col min="258" max="258" width="2.42578125" style="428" customWidth="1"/>
    <col min="259" max="260" width="0" style="428" hidden="1" customWidth="1"/>
    <col min="261" max="261" width="4" style="428" customWidth="1"/>
    <col min="262" max="262" width="2.42578125" style="428" customWidth="1"/>
    <col min="263" max="263" width="4" style="428" customWidth="1"/>
    <col min="264" max="264" width="2.42578125" style="428" customWidth="1"/>
    <col min="265" max="265" width="4" style="428" customWidth="1"/>
    <col min="266" max="266" width="2.42578125" style="428" customWidth="1"/>
    <col min="267" max="267" width="4" style="428" customWidth="1"/>
    <col min="268" max="268" width="2.42578125" style="428" customWidth="1"/>
    <col min="269" max="270" width="0" style="428" hidden="1" customWidth="1"/>
    <col min="271" max="271" width="4" style="428" customWidth="1"/>
    <col min="272" max="272" width="2.42578125" style="428" customWidth="1"/>
    <col min="273" max="273" width="4" style="428" customWidth="1"/>
    <col min="274" max="274" width="2.42578125" style="428" customWidth="1"/>
    <col min="275" max="275" width="4" style="428" customWidth="1"/>
    <col min="276" max="276" width="2.42578125" style="428" customWidth="1"/>
    <col min="277" max="277" width="4" style="428" customWidth="1"/>
    <col min="278" max="278" width="2.42578125" style="428" customWidth="1"/>
    <col min="279" max="280" width="0" style="428" hidden="1" customWidth="1"/>
    <col min="281" max="281" width="4" style="428" customWidth="1"/>
    <col min="282" max="282" width="2.42578125" style="428" customWidth="1"/>
    <col min="283" max="284" width="0" style="428" hidden="1" customWidth="1"/>
    <col min="285" max="285" width="4" style="428" customWidth="1"/>
    <col min="286" max="286" width="2.42578125" style="428" customWidth="1"/>
    <col min="287" max="287" width="4" style="428" customWidth="1"/>
    <col min="288" max="288" width="2.42578125" style="428" customWidth="1"/>
    <col min="289" max="296" width="0" style="428" hidden="1" customWidth="1"/>
    <col min="297" max="297" width="4" style="428" customWidth="1"/>
    <col min="298" max="298" width="3.5703125" style="428" customWidth="1"/>
    <col min="299" max="299" width="0" style="428" hidden="1" customWidth="1"/>
    <col min="300" max="300" width="0.42578125" style="428" customWidth="1"/>
    <col min="301" max="301" width="4.42578125" style="428" customWidth="1"/>
    <col min="302" max="492" width="11" style="428"/>
    <col min="493" max="493" width="9.42578125" style="428" customWidth="1"/>
    <col min="494" max="494" width="8.42578125" style="428" customWidth="1"/>
    <col min="495" max="495" width="9.5703125" style="428" customWidth="1"/>
    <col min="496" max="496" width="12.5703125" style="428" customWidth="1"/>
    <col min="497" max="497" width="4" style="428" customWidth="1"/>
    <col min="498" max="498" width="2.42578125" style="428" customWidth="1"/>
    <col min="499" max="499" width="4" style="428" customWidth="1"/>
    <col min="500" max="500" width="2" style="428" customWidth="1"/>
    <col min="501" max="501" width="4" style="428" customWidth="1"/>
    <col min="502" max="502" width="2.42578125" style="428" customWidth="1"/>
    <col min="503" max="503" width="4" style="428" customWidth="1"/>
    <col min="504" max="504" width="2.42578125" style="428" customWidth="1"/>
    <col min="505" max="506" width="0" style="428" hidden="1" customWidth="1"/>
    <col min="507" max="507" width="4" style="428" customWidth="1"/>
    <col min="508" max="508" width="2.42578125" style="428" customWidth="1"/>
    <col min="509" max="510" width="0" style="428" hidden="1" customWidth="1"/>
    <col min="511" max="511" width="4" style="428" customWidth="1"/>
    <col min="512" max="512" width="2.42578125" style="428" customWidth="1"/>
    <col min="513" max="513" width="4" style="428" customWidth="1"/>
    <col min="514" max="514" width="2.42578125" style="428" customWidth="1"/>
    <col min="515" max="516" width="0" style="428" hidden="1" customWidth="1"/>
    <col min="517" max="517" width="4" style="428" customWidth="1"/>
    <col min="518" max="518" width="2.42578125" style="428" customWidth="1"/>
    <col min="519" max="519" width="4" style="428" customWidth="1"/>
    <col min="520" max="520" width="2.42578125" style="428" customWidth="1"/>
    <col min="521" max="521" width="4" style="428" customWidth="1"/>
    <col min="522" max="522" width="2.42578125" style="428" customWidth="1"/>
    <col min="523" max="523" width="4" style="428" customWidth="1"/>
    <col min="524" max="524" width="2.42578125" style="428" customWidth="1"/>
    <col min="525" max="526" width="0" style="428" hidden="1" customWidth="1"/>
    <col min="527" max="527" width="4" style="428" customWidth="1"/>
    <col min="528" max="528" width="2.42578125" style="428" customWidth="1"/>
    <col min="529" max="529" width="4" style="428" customWidth="1"/>
    <col min="530" max="530" width="2.42578125" style="428" customWidth="1"/>
    <col min="531" max="531" width="4" style="428" customWidth="1"/>
    <col min="532" max="532" width="2.42578125" style="428" customWidth="1"/>
    <col min="533" max="533" width="4" style="428" customWidth="1"/>
    <col min="534" max="534" width="2.42578125" style="428" customWidth="1"/>
    <col min="535" max="536" width="0" style="428" hidden="1" customWidth="1"/>
    <col min="537" max="537" width="4" style="428" customWidth="1"/>
    <col min="538" max="538" width="2.42578125" style="428" customWidth="1"/>
    <col min="539" max="540" width="0" style="428" hidden="1" customWidth="1"/>
    <col min="541" max="541" width="4" style="428" customWidth="1"/>
    <col min="542" max="542" width="2.42578125" style="428" customWidth="1"/>
    <col min="543" max="543" width="4" style="428" customWidth="1"/>
    <col min="544" max="544" width="2.42578125" style="428" customWidth="1"/>
    <col min="545" max="552" width="0" style="428" hidden="1" customWidth="1"/>
    <col min="553" max="553" width="4" style="428" customWidth="1"/>
    <col min="554" max="554" width="3.5703125" style="428" customWidth="1"/>
    <col min="555" max="555" width="0" style="428" hidden="1" customWidth="1"/>
    <col min="556" max="556" width="0.42578125" style="428" customWidth="1"/>
    <col min="557" max="557" width="4.42578125" style="428" customWidth="1"/>
    <col min="558" max="748" width="11" style="428"/>
    <col min="749" max="749" width="9.42578125" style="428" customWidth="1"/>
    <col min="750" max="750" width="8.42578125" style="428" customWidth="1"/>
    <col min="751" max="751" width="9.5703125" style="428" customWidth="1"/>
    <col min="752" max="752" width="12.5703125" style="428" customWidth="1"/>
    <col min="753" max="753" width="4" style="428" customWidth="1"/>
    <col min="754" max="754" width="2.42578125" style="428" customWidth="1"/>
    <col min="755" max="755" width="4" style="428" customWidth="1"/>
    <col min="756" max="756" width="2" style="428" customWidth="1"/>
    <col min="757" max="757" width="4" style="428" customWidth="1"/>
    <col min="758" max="758" width="2.42578125" style="428" customWidth="1"/>
    <col min="759" max="759" width="4" style="428" customWidth="1"/>
    <col min="760" max="760" width="2.42578125" style="428" customWidth="1"/>
    <col min="761" max="762" width="0" style="428" hidden="1" customWidth="1"/>
    <col min="763" max="763" width="4" style="428" customWidth="1"/>
    <col min="764" max="764" width="2.42578125" style="428" customWidth="1"/>
    <col min="765" max="766" width="0" style="428" hidden="1" customWidth="1"/>
    <col min="767" max="767" width="4" style="428" customWidth="1"/>
    <col min="768" max="768" width="2.42578125" style="428" customWidth="1"/>
    <col min="769" max="769" width="4" style="428" customWidth="1"/>
    <col min="770" max="770" width="2.42578125" style="428" customWidth="1"/>
    <col min="771" max="772" width="0" style="428" hidden="1" customWidth="1"/>
    <col min="773" max="773" width="4" style="428" customWidth="1"/>
    <col min="774" max="774" width="2.42578125" style="428" customWidth="1"/>
    <col min="775" max="775" width="4" style="428" customWidth="1"/>
    <col min="776" max="776" width="2.42578125" style="428" customWidth="1"/>
    <col min="777" max="777" width="4" style="428" customWidth="1"/>
    <col min="778" max="778" width="2.42578125" style="428" customWidth="1"/>
    <col min="779" max="779" width="4" style="428" customWidth="1"/>
    <col min="780" max="780" width="2.42578125" style="428" customWidth="1"/>
    <col min="781" max="782" width="0" style="428" hidden="1" customWidth="1"/>
    <col min="783" max="783" width="4" style="428" customWidth="1"/>
    <col min="784" max="784" width="2.42578125" style="428" customWidth="1"/>
    <col min="785" max="785" width="4" style="428" customWidth="1"/>
    <col min="786" max="786" width="2.42578125" style="428" customWidth="1"/>
    <col min="787" max="787" width="4" style="428" customWidth="1"/>
    <col min="788" max="788" width="2.42578125" style="428" customWidth="1"/>
    <col min="789" max="789" width="4" style="428" customWidth="1"/>
    <col min="790" max="790" width="2.42578125" style="428" customWidth="1"/>
    <col min="791" max="792" width="0" style="428" hidden="1" customWidth="1"/>
    <col min="793" max="793" width="4" style="428" customWidth="1"/>
    <col min="794" max="794" width="2.42578125" style="428" customWidth="1"/>
    <col min="795" max="796" width="0" style="428" hidden="1" customWidth="1"/>
    <col min="797" max="797" width="4" style="428" customWidth="1"/>
    <col min="798" max="798" width="2.42578125" style="428" customWidth="1"/>
    <col min="799" max="799" width="4" style="428" customWidth="1"/>
    <col min="800" max="800" width="2.42578125" style="428" customWidth="1"/>
    <col min="801" max="808" width="0" style="428" hidden="1" customWidth="1"/>
    <col min="809" max="809" width="4" style="428" customWidth="1"/>
    <col min="810" max="810" width="3.5703125" style="428" customWidth="1"/>
    <col min="811" max="811" width="0" style="428" hidden="1" customWidth="1"/>
    <col min="812" max="812" width="0.42578125" style="428" customWidth="1"/>
    <col min="813" max="813" width="4.42578125" style="428" customWidth="1"/>
    <col min="814" max="1004" width="11" style="428"/>
    <col min="1005" max="1005" width="9.42578125" style="428" customWidth="1"/>
    <col min="1006" max="1006" width="8.42578125" style="428" customWidth="1"/>
    <col min="1007" max="1007" width="9.5703125" style="428" customWidth="1"/>
    <col min="1008" max="1008" width="12.5703125" style="428" customWidth="1"/>
    <col min="1009" max="1009" width="4" style="428" customWidth="1"/>
    <col min="1010" max="1010" width="2.42578125" style="428" customWidth="1"/>
    <col min="1011" max="1011" width="4" style="428" customWidth="1"/>
    <col min="1012" max="1012" width="2" style="428" customWidth="1"/>
    <col min="1013" max="1013" width="4" style="428" customWidth="1"/>
    <col min="1014" max="1014" width="2.42578125" style="428" customWidth="1"/>
    <col min="1015" max="1015" width="4" style="428" customWidth="1"/>
    <col min="1016" max="1016" width="2.42578125" style="428" customWidth="1"/>
    <col min="1017" max="1018" width="0" style="428" hidden="1" customWidth="1"/>
    <col min="1019" max="1019" width="4" style="428" customWidth="1"/>
    <col min="1020" max="1020" width="2.42578125" style="428" customWidth="1"/>
    <col min="1021" max="1022" width="0" style="428" hidden="1" customWidth="1"/>
    <col min="1023" max="1023" width="4" style="428" customWidth="1"/>
    <col min="1024" max="1024" width="2.42578125" style="428" customWidth="1"/>
    <col min="1025" max="1025" width="4" style="428" customWidth="1"/>
    <col min="1026" max="1026" width="2.42578125" style="428" customWidth="1"/>
    <col min="1027" max="1028" width="0" style="428" hidden="1" customWidth="1"/>
    <col min="1029" max="1029" width="4" style="428" customWidth="1"/>
    <col min="1030" max="1030" width="2.42578125" style="428" customWidth="1"/>
    <col min="1031" max="1031" width="4" style="428" customWidth="1"/>
    <col min="1032" max="1032" width="2.42578125" style="428" customWidth="1"/>
    <col min="1033" max="1033" width="4" style="428" customWidth="1"/>
    <col min="1034" max="1034" width="2.42578125" style="428" customWidth="1"/>
    <col min="1035" max="1035" width="4" style="428" customWidth="1"/>
    <col min="1036" max="1036" width="2.42578125" style="428" customWidth="1"/>
    <col min="1037" max="1038" width="0" style="428" hidden="1" customWidth="1"/>
    <col min="1039" max="1039" width="4" style="428" customWidth="1"/>
    <col min="1040" max="1040" width="2.42578125" style="428" customWidth="1"/>
    <col min="1041" max="1041" width="4" style="428" customWidth="1"/>
    <col min="1042" max="1042" width="2.42578125" style="428" customWidth="1"/>
    <col min="1043" max="1043" width="4" style="428" customWidth="1"/>
    <col min="1044" max="1044" width="2.42578125" style="428" customWidth="1"/>
    <col min="1045" max="1045" width="4" style="428" customWidth="1"/>
    <col min="1046" max="1046" width="2.42578125" style="428" customWidth="1"/>
    <col min="1047" max="1048" width="0" style="428" hidden="1" customWidth="1"/>
    <col min="1049" max="1049" width="4" style="428" customWidth="1"/>
    <col min="1050" max="1050" width="2.42578125" style="428" customWidth="1"/>
    <col min="1051" max="1052" width="0" style="428" hidden="1" customWidth="1"/>
    <col min="1053" max="1053" width="4" style="428" customWidth="1"/>
    <col min="1054" max="1054" width="2.42578125" style="428" customWidth="1"/>
    <col min="1055" max="1055" width="4" style="428" customWidth="1"/>
    <col min="1056" max="1056" width="2.42578125" style="428" customWidth="1"/>
    <col min="1057" max="1064" width="0" style="428" hidden="1" customWidth="1"/>
    <col min="1065" max="1065" width="4" style="428" customWidth="1"/>
    <col min="1066" max="1066" width="3.5703125" style="428" customWidth="1"/>
    <col min="1067" max="1067" width="0" style="428" hidden="1" customWidth="1"/>
    <col min="1068" max="1068" width="0.42578125" style="428" customWidth="1"/>
    <col min="1069" max="1069" width="4.42578125" style="428" customWidth="1"/>
    <col min="1070" max="1260" width="11" style="428"/>
    <col min="1261" max="1261" width="9.42578125" style="428" customWidth="1"/>
    <col min="1262" max="1262" width="8.42578125" style="428" customWidth="1"/>
    <col min="1263" max="1263" width="9.5703125" style="428" customWidth="1"/>
    <col min="1264" max="1264" width="12.5703125" style="428" customWidth="1"/>
    <col min="1265" max="1265" width="4" style="428" customWidth="1"/>
    <col min="1266" max="1266" width="2.42578125" style="428" customWidth="1"/>
    <col min="1267" max="1267" width="4" style="428" customWidth="1"/>
    <col min="1268" max="1268" width="2" style="428" customWidth="1"/>
    <col min="1269" max="1269" width="4" style="428" customWidth="1"/>
    <col min="1270" max="1270" width="2.42578125" style="428" customWidth="1"/>
    <col min="1271" max="1271" width="4" style="428" customWidth="1"/>
    <col min="1272" max="1272" width="2.42578125" style="428" customWidth="1"/>
    <col min="1273" max="1274" width="0" style="428" hidden="1" customWidth="1"/>
    <col min="1275" max="1275" width="4" style="428" customWidth="1"/>
    <col min="1276" max="1276" width="2.42578125" style="428" customWidth="1"/>
    <col min="1277" max="1278" width="0" style="428" hidden="1" customWidth="1"/>
    <col min="1279" max="1279" width="4" style="428" customWidth="1"/>
    <col min="1280" max="1280" width="2.42578125" style="428" customWidth="1"/>
    <col min="1281" max="1281" width="4" style="428" customWidth="1"/>
    <col min="1282" max="1282" width="2.42578125" style="428" customWidth="1"/>
    <col min="1283" max="1284" width="0" style="428" hidden="1" customWidth="1"/>
    <col min="1285" max="1285" width="4" style="428" customWidth="1"/>
    <col min="1286" max="1286" width="2.42578125" style="428" customWidth="1"/>
    <col min="1287" max="1287" width="4" style="428" customWidth="1"/>
    <col min="1288" max="1288" width="2.42578125" style="428" customWidth="1"/>
    <col min="1289" max="1289" width="4" style="428" customWidth="1"/>
    <col min="1290" max="1290" width="2.42578125" style="428" customWidth="1"/>
    <col min="1291" max="1291" width="4" style="428" customWidth="1"/>
    <col min="1292" max="1292" width="2.42578125" style="428" customWidth="1"/>
    <col min="1293" max="1294" width="0" style="428" hidden="1" customWidth="1"/>
    <col min="1295" max="1295" width="4" style="428" customWidth="1"/>
    <col min="1296" max="1296" width="2.42578125" style="428" customWidth="1"/>
    <col min="1297" max="1297" width="4" style="428" customWidth="1"/>
    <col min="1298" max="1298" width="2.42578125" style="428" customWidth="1"/>
    <col min="1299" max="1299" width="4" style="428" customWidth="1"/>
    <col min="1300" max="1300" width="2.42578125" style="428" customWidth="1"/>
    <col min="1301" max="1301" width="4" style="428" customWidth="1"/>
    <col min="1302" max="1302" width="2.42578125" style="428" customWidth="1"/>
    <col min="1303" max="1304" width="0" style="428" hidden="1" customWidth="1"/>
    <col min="1305" max="1305" width="4" style="428" customWidth="1"/>
    <col min="1306" max="1306" width="2.42578125" style="428" customWidth="1"/>
    <col min="1307" max="1308" width="0" style="428" hidden="1" customWidth="1"/>
    <col min="1309" max="1309" width="4" style="428" customWidth="1"/>
    <col min="1310" max="1310" width="2.42578125" style="428" customWidth="1"/>
    <col min="1311" max="1311" width="4" style="428" customWidth="1"/>
    <col min="1312" max="1312" width="2.42578125" style="428" customWidth="1"/>
    <col min="1313" max="1320" width="0" style="428" hidden="1" customWidth="1"/>
    <col min="1321" max="1321" width="4" style="428" customWidth="1"/>
    <col min="1322" max="1322" width="3.5703125" style="428" customWidth="1"/>
    <col min="1323" max="1323" width="0" style="428" hidden="1" customWidth="1"/>
    <col min="1324" max="1324" width="0.42578125" style="428" customWidth="1"/>
    <col min="1325" max="1325" width="4.42578125" style="428" customWidth="1"/>
    <col min="1326" max="1516" width="11" style="428"/>
    <col min="1517" max="1517" width="9.42578125" style="428" customWidth="1"/>
    <col min="1518" max="1518" width="8.42578125" style="428" customWidth="1"/>
    <col min="1519" max="1519" width="9.5703125" style="428" customWidth="1"/>
    <col min="1520" max="1520" width="12.5703125" style="428" customWidth="1"/>
    <col min="1521" max="1521" width="4" style="428" customWidth="1"/>
    <col min="1522" max="1522" width="2.42578125" style="428" customWidth="1"/>
    <col min="1523" max="1523" width="4" style="428" customWidth="1"/>
    <col min="1524" max="1524" width="2" style="428" customWidth="1"/>
    <col min="1525" max="1525" width="4" style="428" customWidth="1"/>
    <col min="1526" max="1526" width="2.42578125" style="428" customWidth="1"/>
    <col min="1527" max="1527" width="4" style="428" customWidth="1"/>
    <col min="1528" max="1528" width="2.42578125" style="428" customWidth="1"/>
    <col min="1529" max="1530" width="0" style="428" hidden="1" customWidth="1"/>
    <col min="1531" max="1531" width="4" style="428" customWidth="1"/>
    <col min="1532" max="1532" width="2.42578125" style="428" customWidth="1"/>
    <col min="1533" max="1534" width="0" style="428" hidden="1" customWidth="1"/>
    <col min="1535" max="1535" width="4" style="428" customWidth="1"/>
    <col min="1536" max="1536" width="2.42578125" style="428" customWidth="1"/>
    <col min="1537" max="1537" width="4" style="428" customWidth="1"/>
    <col min="1538" max="1538" width="2.42578125" style="428" customWidth="1"/>
    <col min="1539" max="1540" width="0" style="428" hidden="1" customWidth="1"/>
    <col min="1541" max="1541" width="4" style="428" customWidth="1"/>
    <col min="1542" max="1542" width="2.42578125" style="428" customWidth="1"/>
    <col min="1543" max="1543" width="4" style="428" customWidth="1"/>
    <col min="1544" max="1544" width="2.42578125" style="428" customWidth="1"/>
    <col min="1545" max="1545" width="4" style="428" customWidth="1"/>
    <col min="1546" max="1546" width="2.42578125" style="428" customWidth="1"/>
    <col min="1547" max="1547" width="4" style="428" customWidth="1"/>
    <col min="1548" max="1548" width="2.42578125" style="428" customWidth="1"/>
    <col min="1549" max="1550" width="0" style="428" hidden="1" customWidth="1"/>
    <col min="1551" max="1551" width="4" style="428" customWidth="1"/>
    <col min="1552" max="1552" width="2.42578125" style="428" customWidth="1"/>
    <col min="1553" max="1553" width="4" style="428" customWidth="1"/>
    <col min="1554" max="1554" width="2.42578125" style="428" customWidth="1"/>
    <col min="1555" max="1555" width="4" style="428" customWidth="1"/>
    <col min="1556" max="1556" width="2.42578125" style="428" customWidth="1"/>
    <col min="1557" max="1557" width="4" style="428" customWidth="1"/>
    <col min="1558" max="1558" width="2.42578125" style="428" customWidth="1"/>
    <col min="1559" max="1560" width="0" style="428" hidden="1" customWidth="1"/>
    <col min="1561" max="1561" width="4" style="428" customWidth="1"/>
    <col min="1562" max="1562" width="2.42578125" style="428" customWidth="1"/>
    <col min="1563" max="1564" width="0" style="428" hidden="1" customWidth="1"/>
    <col min="1565" max="1565" width="4" style="428" customWidth="1"/>
    <col min="1566" max="1566" width="2.42578125" style="428" customWidth="1"/>
    <col min="1567" max="1567" width="4" style="428" customWidth="1"/>
    <col min="1568" max="1568" width="2.42578125" style="428" customWidth="1"/>
    <col min="1569" max="1576" width="0" style="428" hidden="1" customWidth="1"/>
    <col min="1577" max="1577" width="4" style="428" customWidth="1"/>
    <col min="1578" max="1578" width="3.5703125" style="428" customWidth="1"/>
    <col min="1579" max="1579" width="0" style="428" hidden="1" customWidth="1"/>
    <col min="1580" max="1580" width="0.42578125" style="428" customWidth="1"/>
    <col min="1581" max="1581" width="4.42578125" style="428" customWidth="1"/>
    <col min="1582" max="1772" width="11" style="428"/>
    <col min="1773" max="1773" width="9.42578125" style="428" customWidth="1"/>
    <col min="1774" max="1774" width="8.42578125" style="428" customWidth="1"/>
    <col min="1775" max="1775" width="9.5703125" style="428" customWidth="1"/>
    <col min="1776" max="1776" width="12.5703125" style="428" customWidth="1"/>
    <col min="1777" max="1777" width="4" style="428" customWidth="1"/>
    <col min="1778" max="1778" width="2.42578125" style="428" customWidth="1"/>
    <col min="1779" max="1779" width="4" style="428" customWidth="1"/>
    <col min="1780" max="1780" width="2" style="428" customWidth="1"/>
    <col min="1781" max="1781" width="4" style="428" customWidth="1"/>
    <col min="1782" max="1782" width="2.42578125" style="428" customWidth="1"/>
    <col min="1783" max="1783" width="4" style="428" customWidth="1"/>
    <col min="1784" max="1784" width="2.42578125" style="428" customWidth="1"/>
    <col min="1785" max="1786" width="0" style="428" hidden="1" customWidth="1"/>
    <col min="1787" max="1787" width="4" style="428" customWidth="1"/>
    <col min="1788" max="1788" width="2.42578125" style="428" customWidth="1"/>
    <col min="1789" max="1790" width="0" style="428" hidden="1" customWidth="1"/>
    <col min="1791" max="1791" width="4" style="428" customWidth="1"/>
    <col min="1792" max="1792" width="2.42578125" style="428" customWidth="1"/>
    <col min="1793" max="1793" width="4" style="428" customWidth="1"/>
    <col min="1794" max="1794" width="2.42578125" style="428" customWidth="1"/>
    <col min="1795" max="1796" width="0" style="428" hidden="1" customWidth="1"/>
    <col min="1797" max="1797" width="4" style="428" customWidth="1"/>
    <col min="1798" max="1798" width="2.42578125" style="428" customWidth="1"/>
    <col min="1799" max="1799" width="4" style="428" customWidth="1"/>
    <col min="1800" max="1800" width="2.42578125" style="428" customWidth="1"/>
    <col min="1801" max="1801" width="4" style="428" customWidth="1"/>
    <col min="1802" max="1802" width="2.42578125" style="428" customWidth="1"/>
    <col min="1803" max="1803" width="4" style="428" customWidth="1"/>
    <col min="1804" max="1804" width="2.42578125" style="428" customWidth="1"/>
    <col min="1805" max="1806" width="0" style="428" hidden="1" customWidth="1"/>
    <col min="1807" max="1807" width="4" style="428" customWidth="1"/>
    <col min="1808" max="1808" width="2.42578125" style="428" customWidth="1"/>
    <col min="1809" max="1809" width="4" style="428" customWidth="1"/>
    <col min="1810" max="1810" width="2.42578125" style="428" customWidth="1"/>
    <col min="1811" max="1811" width="4" style="428" customWidth="1"/>
    <col min="1812" max="1812" width="2.42578125" style="428" customWidth="1"/>
    <col min="1813" max="1813" width="4" style="428" customWidth="1"/>
    <col min="1814" max="1814" width="2.42578125" style="428" customWidth="1"/>
    <col min="1815" max="1816" width="0" style="428" hidden="1" customWidth="1"/>
    <col min="1817" max="1817" width="4" style="428" customWidth="1"/>
    <col min="1818" max="1818" width="2.42578125" style="428" customWidth="1"/>
    <col min="1819" max="1820" width="0" style="428" hidden="1" customWidth="1"/>
    <col min="1821" max="1821" width="4" style="428" customWidth="1"/>
    <col min="1822" max="1822" width="2.42578125" style="428" customWidth="1"/>
    <col min="1823" max="1823" width="4" style="428" customWidth="1"/>
    <col min="1824" max="1824" width="2.42578125" style="428" customWidth="1"/>
    <col min="1825" max="1832" width="0" style="428" hidden="1" customWidth="1"/>
    <col min="1833" max="1833" width="4" style="428" customWidth="1"/>
    <col min="1834" max="1834" width="3.5703125" style="428" customWidth="1"/>
    <col min="1835" max="1835" width="0" style="428" hidden="1" customWidth="1"/>
    <col min="1836" max="1836" width="0.42578125" style="428" customWidth="1"/>
    <col min="1837" max="1837" width="4.42578125" style="428" customWidth="1"/>
    <col min="1838" max="2028" width="11" style="428"/>
    <col min="2029" max="2029" width="9.42578125" style="428" customWidth="1"/>
    <col min="2030" max="2030" width="8.42578125" style="428" customWidth="1"/>
    <col min="2031" max="2031" width="9.5703125" style="428" customWidth="1"/>
    <col min="2032" max="2032" width="12.5703125" style="428" customWidth="1"/>
    <col min="2033" max="2033" width="4" style="428" customWidth="1"/>
    <col min="2034" max="2034" width="2.42578125" style="428" customWidth="1"/>
    <col min="2035" max="2035" width="4" style="428" customWidth="1"/>
    <col min="2036" max="2036" width="2" style="428" customWidth="1"/>
    <col min="2037" max="2037" width="4" style="428" customWidth="1"/>
    <col min="2038" max="2038" width="2.42578125" style="428" customWidth="1"/>
    <col min="2039" max="2039" width="4" style="428" customWidth="1"/>
    <col min="2040" max="2040" width="2.42578125" style="428" customWidth="1"/>
    <col min="2041" max="2042" width="0" style="428" hidden="1" customWidth="1"/>
    <col min="2043" max="2043" width="4" style="428" customWidth="1"/>
    <col min="2044" max="2044" width="2.42578125" style="428" customWidth="1"/>
    <col min="2045" max="2046" width="0" style="428" hidden="1" customWidth="1"/>
    <col min="2047" max="2047" width="4" style="428" customWidth="1"/>
    <col min="2048" max="2048" width="2.42578125" style="428" customWidth="1"/>
    <col min="2049" max="2049" width="4" style="428" customWidth="1"/>
    <col min="2050" max="2050" width="2.42578125" style="428" customWidth="1"/>
    <col min="2051" max="2052" width="0" style="428" hidden="1" customWidth="1"/>
    <col min="2053" max="2053" width="4" style="428" customWidth="1"/>
    <col min="2054" max="2054" width="2.42578125" style="428" customWidth="1"/>
    <col min="2055" max="2055" width="4" style="428" customWidth="1"/>
    <col min="2056" max="2056" width="2.42578125" style="428" customWidth="1"/>
    <col min="2057" max="2057" width="4" style="428" customWidth="1"/>
    <col min="2058" max="2058" width="2.42578125" style="428" customWidth="1"/>
    <col min="2059" max="2059" width="4" style="428" customWidth="1"/>
    <col min="2060" max="2060" width="2.42578125" style="428" customWidth="1"/>
    <col min="2061" max="2062" width="0" style="428" hidden="1" customWidth="1"/>
    <col min="2063" max="2063" width="4" style="428" customWidth="1"/>
    <col min="2064" max="2064" width="2.42578125" style="428" customWidth="1"/>
    <col min="2065" max="2065" width="4" style="428" customWidth="1"/>
    <col min="2066" max="2066" width="2.42578125" style="428" customWidth="1"/>
    <col min="2067" max="2067" width="4" style="428" customWidth="1"/>
    <col min="2068" max="2068" width="2.42578125" style="428" customWidth="1"/>
    <col min="2069" max="2069" width="4" style="428" customWidth="1"/>
    <col min="2070" max="2070" width="2.42578125" style="428" customWidth="1"/>
    <col min="2071" max="2072" width="0" style="428" hidden="1" customWidth="1"/>
    <col min="2073" max="2073" width="4" style="428" customWidth="1"/>
    <col min="2074" max="2074" width="2.42578125" style="428" customWidth="1"/>
    <col min="2075" max="2076" width="0" style="428" hidden="1" customWidth="1"/>
    <col min="2077" max="2077" width="4" style="428" customWidth="1"/>
    <col min="2078" max="2078" width="2.42578125" style="428" customWidth="1"/>
    <col min="2079" max="2079" width="4" style="428" customWidth="1"/>
    <col min="2080" max="2080" width="2.42578125" style="428" customWidth="1"/>
    <col min="2081" max="2088" width="0" style="428" hidden="1" customWidth="1"/>
    <col min="2089" max="2089" width="4" style="428" customWidth="1"/>
    <col min="2090" max="2090" width="3.5703125" style="428" customWidth="1"/>
    <col min="2091" max="2091" width="0" style="428" hidden="1" customWidth="1"/>
    <col min="2092" max="2092" width="0.42578125" style="428" customWidth="1"/>
    <col min="2093" max="2093" width="4.42578125" style="428" customWidth="1"/>
    <col min="2094" max="2284" width="11" style="428"/>
    <col min="2285" max="2285" width="9.42578125" style="428" customWidth="1"/>
    <col min="2286" max="2286" width="8.42578125" style="428" customWidth="1"/>
    <col min="2287" max="2287" width="9.5703125" style="428" customWidth="1"/>
    <col min="2288" max="2288" width="12.5703125" style="428" customWidth="1"/>
    <col min="2289" max="2289" width="4" style="428" customWidth="1"/>
    <col min="2290" max="2290" width="2.42578125" style="428" customWidth="1"/>
    <col min="2291" max="2291" width="4" style="428" customWidth="1"/>
    <col min="2292" max="2292" width="2" style="428" customWidth="1"/>
    <col min="2293" max="2293" width="4" style="428" customWidth="1"/>
    <col min="2294" max="2294" width="2.42578125" style="428" customWidth="1"/>
    <col min="2295" max="2295" width="4" style="428" customWidth="1"/>
    <col min="2296" max="2296" width="2.42578125" style="428" customWidth="1"/>
    <col min="2297" max="2298" width="0" style="428" hidden="1" customWidth="1"/>
    <col min="2299" max="2299" width="4" style="428" customWidth="1"/>
    <col min="2300" max="2300" width="2.42578125" style="428" customWidth="1"/>
    <col min="2301" max="2302" width="0" style="428" hidden="1" customWidth="1"/>
    <col min="2303" max="2303" width="4" style="428" customWidth="1"/>
    <col min="2304" max="2304" width="2.42578125" style="428" customWidth="1"/>
    <col min="2305" max="2305" width="4" style="428" customWidth="1"/>
    <col min="2306" max="2306" width="2.42578125" style="428" customWidth="1"/>
    <col min="2307" max="2308" width="0" style="428" hidden="1" customWidth="1"/>
    <col min="2309" max="2309" width="4" style="428" customWidth="1"/>
    <col min="2310" max="2310" width="2.42578125" style="428" customWidth="1"/>
    <col min="2311" max="2311" width="4" style="428" customWidth="1"/>
    <col min="2312" max="2312" width="2.42578125" style="428" customWidth="1"/>
    <col min="2313" max="2313" width="4" style="428" customWidth="1"/>
    <col min="2314" max="2314" width="2.42578125" style="428" customWidth="1"/>
    <col min="2315" max="2315" width="4" style="428" customWidth="1"/>
    <col min="2316" max="2316" width="2.42578125" style="428" customWidth="1"/>
    <col min="2317" max="2318" width="0" style="428" hidden="1" customWidth="1"/>
    <col min="2319" max="2319" width="4" style="428" customWidth="1"/>
    <col min="2320" max="2320" width="2.42578125" style="428" customWidth="1"/>
    <col min="2321" max="2321" width="4" style="428" customWidth="1"/>
    <col min="2322" max="2322" width="2.42578125" style="428" customWidth="1"/>
    <col min="2323" max="2323" width="4" style="428" customWidth="1"/>
    <col min="2324" max="2324" width="2.42578125" style="428" customWidth="1"/>
    <col min="2325" max="2325" width="4" style="428" customWidth="1"/>
    <col min="2326" max="2326" width="2.42578125" style="428" customWidth="1"/>
    <col min="2327" max="2328" width="0" style="428" hidden="1" customWidth="1"/>
    <col min="2329" max="2329" width="4" style="428" customWidth="1"/>
    <col min="2330" max="2330" width="2.42578125" style="428" customWidth="1"/>
    <col min="2331" max="2332" width="0" style="428" hidden="1" customWidth="1"/>
    <col min="2333" max="2333" width="4" style="428" customWidth="1"/>
    <col min="2334" max="2334" width="2.42578125" style="428" customWidth="1"/>
    <col min="2335" max="2335" width="4" style="428" customWidth="1"/>
    <col min="2336" max="2336" width="2.42578125" style="428" customWidth="1"/>
    <col min="2337" max="2344" width="0" style="428" hidden="1" customWidth="1"/>
    <col min="2345" max="2345" width="4" style="428" customWidth="1"/>
    <col min="2346" max="2346" width="3.5703125" style="428" customWidth="1"/>
    <col min="2347" max="2347" width="0" style="428" hidden="1" customWidth="1"/>
    <col min="2348" max="2348" width="0.42578125" style="428" customWidth="1"/>
    <col min="2349" max="2349" width="4.42578125" style="428" customWidth="1"/>
    <col min="2350" max="2540" width="11" style="428"/>
    <col min="2541" max="2541" width="9.42578125" style="428" customWidth="1"/>
    <col min="2542" max="2542" width="8.42578125" style="428" customWidth="1"/>
    <col min="2543" max="2543" width="9.5703125" style="428" customWidth="1"/>
    <col min="2544" max="2544" width="12.5703125" style="428" customWidth="1"/>
    <col min="2545" max="2545" width="4" style="428" customWidth="1"/>
    <col min="2546" max="2546" width="2.42578125" style="428" customWidth="1"/>
    <col min="2547" max="2547" width="4" style="428" customWidth="1"/>
    <col min="2548" max="2548" width="2" style="428" customWidth="1"/>
    <col min="2549" max="2549" width="4" style="428" customWidth="1"/>
    <col min="2550" max="2550" width="2.42578125" style="428" customWidth="1"/>
    <col min="2551" max="2551" width="4" style="428" customWidth="1"/>
    <col min="2552" max="2552" width="2.42578125" style="428" customWidth="1"/>
    <col min="2553" max="2554" width="0" style="428" hidden="1" customWidth="1"/>
    <col min="2555" max="2555" width="4" style="428" customWidth="1"/>
    <col min="2556" max="2556" width="2.42578125" style="428" customWidth="1"/>
    <col min="2557" max="2558" width="0" style="428" hidden="1" customWidth="1"/>
    <col min="2559" max="2559" width="4" style="428" customWidth="1"/>
    <col min="2560" max="2560" width="2.42578125" style="428" customWidth="1"/>
    <col min="2561" max="2561" width="4" style="428" customWidth="1"/>
    <col min="2562" max="2562" width="2.42578125" style="428" customWidth="1"/>
    <col min="2563" max="2564" width="0" style="428" hidden="1" customWidth="1"/>
    <col min="2565" max="2565" width="4" style="428" customWidth="1"/>
    <col min="2566" max="2566" width="2.42578125" style="428" customWidth="1"/>
    <col min="2567" max="2567" width="4" style="428" customWidth="1"/>
    <col min="2568" max="2568" width="2.42578125" style="428" customWidth="1"/>
    <col min="2569" max="2569" width="4" style="428" customWidth="1"/>
    <col min="2570" max="2570" width="2.42578125" style="428" customWidth="1"/>
    <col min="2571" max="2571" width="4" style="428" customWidth="1"/>
    <col min="2572" max="2572" width="2.42578125" style="428" customWidth="1"/>
    <col min="2573" max="2574" width="0" style="428" hidden="1" customWidth="1"/>
    <col min="2575" max="2575" width="4" style="428" customWidth="1"/>
    <col min="2576" max="2576" width="2.42578125" style="428" customWidth="1"/>
    <col min="2577" max="2577" width="4" style="428" customWidth="1"/>
    <col min="2578" max="2578" width="2.42578125" style="428" customWidth="1"/>
    <col min="2579" max="2579" width="4" style="428" customWidth="1"/>
    <col min="2580" max="2580" width="2.42578125" style="428" customWidth="1"/>
    <col min="2581" max="2581" width="4" style="428" customWidth="1"/>
    <col min="2582" max="2582" width="2.42578125" style="428" customWidth="1"/>
    <col min="2583" max="2584" width="0" style="428" hidden="1" customWidth="1"/>
    <col min="2585" max="2585" width="4" style="428" customWidth="1"/>
    <col min="2586" max="2586" width="2.42578125" style="428" customWidth="1"/>
    <col min="2587" max="2588" width="0" style="428" hidden="1" customWidth="1"/>
    <col min="2589" max="2589" width="4" style="428" customWidth="1"/>
    <col min="2590" max="2590" width="2.42578125" style="428" customWidth="1"/>
    <col min="2591" max="2591" width="4" style="428" customWidth="1"/>
    <col min="2592" max="2592" width="2.42578125" style="428" customWidth="1"/>
    <col min="2593" max="2600" width="0" style="428" hidden="1" customWidth="1"/>
    <col min="2601" max="2601" width="4" style="428" customWidth="1"/>
    <col min="2602" max="2602" width="3.5703125" style="428" customWidth="1"/>
    <col min="2603" max="2603" width="0" style="428" hidden="1" customWidth="1"/>
    <col min="2604" max="2604" width="0.42578125" style="428" customWidth="1"/>
    <col min="2605" max="2605" width="4.42578125" style="428" customWidth="1"/>
    <col min="2606" max="2796" width="11" style="428"/>
    <col min="2797" max="2797" width="9.42578125" style="428" customWidth="1"/>
    <col min="2798" max="2798" width="8.42578125" style="428" customWidth="1"/>
    <col min="2799" max="2799" width="9.5703125" style="428" customWidth="1"/>
    <col min="2800" max="2800" width="12.5703125" style="428" customWidth="1"/>
    <col min="2801" max="2801" width="4" style="428" customWidth="1"/>
    <col min="2802" max="2802" width="2.42578125" style="428" customWidth="1"/>
    <col min="2803" max="2803" width="4" style="428" customWidth="1"/>
    <col min="2804" max="2804" width="2" style="428" customWidth="1"/>
    <col min="2805" max="2805" width="4" style="428" customWidth="1"/>
    <col min="2806" max="2806" width="2.42578125" style="428" customWidth="1"/>
    <col min="2807" max="2807" width="4" style="428" customWidth="1"/>
    <col min="2808" max="2808" width="2.42578125" style="428" customWidth="1"/>
    <col min="2809" max="2810" width="0" style="428" hidden="1" customWidth="1"/>
    <col min="2811" max="2811" width="4" style="428" customWidth="1"/>
    <col min="2812" max="2812" width="2.42578125" style="428" customWidth="1"/>
    <col min="2813" max="2814" width="0" style="428" hidden="1" customWidth="1"/>
    <col min="2815" max="2815" width="4" style="428" customWidth="1"/>
    <col min="2816" max="2816" width="2.42578125" style="428" customWidth="1"/>
    <col min="2817" max="2817" width="4" style="428" customWidth="1"/>
    <col min="2818" max="2818" width="2.42578125" style="428" customWidth="1"/>
    <col min="2819" max="2820" width="0" style="428" hidden="1" customWidth="1"/>
    <col min="2821" max="2821" width="4" style="428" customWidth="1"/>
    <col min="2822" max="2822" width="2.42578125" style="428" customWidth="1"/>
    <col min="2823" max="2823" width="4" style="428" customWidth="1"/>
    <col min="2824" max="2824" width="2.42578125" style="428" customWidth="1"/>
    <col min="2825" max="2825" width="4" style="428" customWidth="1"/>
    <col min="2826" max="2826" width="2.42578125" style="428" customWidth="1"/>
    <col min="2827" max="2827" width="4" style="428" customWidth="1"/>
    <col min="2828" max="2828" width="2.42578125" style="428" customWidth="1"/>
    <col min="2829" max="2830" width="0" style="428" hidden="1" customWidth="1"/>
    <col min="2831" max="2831" width="4" style="428" customWidth="1"/>
    <col min="2832" max="2832" width="2.42578125" style="428" customWidth="1"/>
    <col min="2833" max="2833" width="4" style="428" customWidth="1"/>
    <col min="2834" max="2834" width="2.42578125" style="428" customWidth="1"/>
    <col min="2835" max="2835" width="4" style="428" customWidth="1"/>
    <col min="2836" max="2836" width="2.42578125" style="428" customWidth="1"/>
    <col min="2837" max="2837" width="4" style="428" customWidth="1"/>
    <col min="2838" max="2838" width="2.42578125" style="428" customWidth="1"/>
    <col min="2839" max="2840" width="0" style="428" hidden="1" customWidth="1"/>
    <col min="2841" max="2841" width="4" style="428" customWidth="1"/>
    <col min="2842" max="2842" width="2.42578125" style="428" customWidth="1"/>
    <col min="2843" max="2844" width="0" style="428" hidden="1" customWidth="1"/>
    <col min="2845" max="2845" width="4" style="428" customWidth="1"/>
    <col min="2846" max="2846" width="2.42578125" style="428" customWidth="1"/>
    <col min="2847" max="2847" width="4" style="428" customWidth="1"/>
    <col min="2848" max="2848" width="2.42578125" style="428" customWidth="1"/>
    <col min="2849" max="2856" width="0" style="428" hidden="1" customWidth="1"/>
    <col min="2857" max="2857" width="4" style="428" customWidth="1"/>
    <col min="2858" max="2858" width="3.5703125" style="428" customWidth="1"/>
    <col min="2859" max="2859" width="0" style="428" hidden="1" customWidth="1"/>
    <col min="2860" max="2860" width="0.42578125" style="428" customWidth="1"/>
    <col min="2861" max="2861" width="4.42578125" style="428" customWidth="1"/>
    <col min="2862" max="3052" width="11" style="428"/>
    <col min="3053" max="3053" width="9.42578125" style="428" customWidth="1"/>
    <col min="3054" max="3054" width="8.42578125" style="428" customWidth="1"/>
    <col min="3055" max="3055" width="9.5703125" style="428" customWidth="1"/>
    <col min="3056" max="3056" width="12.5703125" style="428" customWidth="1"/>
    <col min="3057" max="3057" width="4" style="428" customWidth="1"/>
    <col min="3058" max="3058" width="2.42578125" style="428" customWidth="1"/>
    <col min="3059" max="3059" width="4" style="428" customWidth="1"/>
    <col min="3060" max="3060" width="2" style="428" customWidth="1"/>
    <col min="3061" max="3061" width="4" style="428" customWidth="1"/>
    <col min="3062" max="3062" width="2.42578125" style="428" customWidth="1"/>
    <col min="3063" max="3063" width="4" style="428" customWidth="1"/>
    <col min="3064" max="3064" width="2.42578125" style="428" customWidth="1"/>
    <col min="3065" max="3066" width="0" style="428" hidden="1" customWidth="1"/>
    <col min="3067" max="3067" width="4" style="428" customWidth="1"/>
    <col min="3068" max="3068" width="2.42578125" style="428" customWidth="1"/>
    <col min="3069" max="3070" width="0" style="428" hidden="1" customWidth="1"/>
    <col min="3071" max="3071" width="4" style="428" customWidth="1"/>
    <col min="3072" max="3072" width="2.42578125" style="428" customWidth="1"/>
    <col min="3073" max="3073" width="4" style="428" customWidth="1"/>
    <col min="3074" max="3074" width="2.42578125" style="428" customWidth="1"/>
    <col min="3075" max="3076" width="0" style="428" hidden="1" customWidth="1"/>
    <col min="3077" max="3077" width="4" style="428" customWidth="1"/>
    <col min="3078" max="3078" width="2.42578125" style="428" customWidth="1"/>
    <col min="3079" max="3079" width="4" style="428" customWidth="1"/>
    <col min="3080" max="3080" width="2.42578125" style="428" customWidth="1"/>
    <col min="3081" max="3081" width="4" style="428" customWidth="1"/>
    <col min="3082" max="3082" width="2.42578125" style="428" customWidth="1"/>
    <col min="3083" max="3083" width="4" style="428" customWidth="1"/>
    <col min="3084" max="3084" width="2.42578125" style="428" customWidth="1"/>
    <col min="3085" max="3086" width="0" style="428" hidden="1" customWidth="1"/>
    <col min="3087" max="3087" width="4" style="428" customWidth="1"/>
    <col min="3088" max="3088" width="2.42578125" style="428" customWidth="1"/>
    <col min="3089" max="3089" width="4" style="428" customWidth="1"/>
    <col min="3090" max="3090" width="2.42578125" style="428" customWidth="1"/>
    <col min="3091" max="3091" width="4" style="428" customWidth="1"/>
    <col min="3092" max="3092" width="2.42578125" style="428" customWidth="1"/>
    <col min="3093" max="3093" width="4" style="428" customWidth="1"/>
    <col min="3094" max="3094" width="2.42578125" style="428" customWidth="1"/>
    <col min="3095" max="3096" width="0" style="428" hidden="1" customWidth="1"/>
    <col min="3097" max="3097" width="4" style="428" customWidth="1"/>
    <col min="3098" max="3098" width="2.42578125" style="428" customWidth="1"/>
    <col min="3099" max="3100" width="0" style="428" hidden="1" customWidth="1"/>
    <col min="3101" max="3101" width="4" style="428" customWidth="1"/>
    <col min="3102" max="3102" width="2.42578125" style="428" customWidth="1"/>
    <col min="3103" max="3103" width="4" style="428" customWidth="1"/>
    <col min="3104" max="3104" width="2.42578125" style="428" customWidth="1"/>
    <col min="3105" max="3112" width="0" style="428" hidden="1" customWidth="1"/>
    <col min="3113" max="3113" width="4" style="428" customWidth="1"/>
    <col min="3114" max="3114" width="3.5703125" style="428" customWidth="1"/>
    <col min="3115" max="3115" width="0" style="428" hidden="1" customWidth="1"/>
    <col min="3116" max="3116" width="0.42578125" style="428" customWidth="1"/>
    <col min="3117" max="3117" width="4.42578125" style="428" customWidth="1"/>
    <col min="3118" max="3308" width="11" style="428"/>
    <col min="3309" max="3309" width="9.42578125" style="428" customWidth="1"/>
    <col min="3310" max="3310" width="8.42578125" style="428" customWidth="1"/>
    <col min="3311" max="3311" width="9.5703125" style="428" customWidth="1"/>
    <col min="3312" max="3312" width="12.5703125" style="428" customWidth="1"/>
    <col min="3313" max="3313" width="4" style="428" customWidth="1"/>
    <col min="3314" max="3314" width="2.42578125" style="428" customWidth="1"/>
    <col min="3315" max="3315" width="4" style="428" customWidth="1"/>
    <col min="3316" max="3316" width="2" style="428" customWidth="1"/>
    <col min="3317" max="3317" width="4" style="428" customWidth="1"/>
    <col min="3318" max="3318" width="2.42578125" style="428" customWidth="1"/>
    <col min="3319" max="3319" width="4" style="428" customWidth="1"/>
    <col min="3320" max="3320" width="2.42578125" style="428" customWidth="1"/>
    <col min="3321" max="3322" width="0" style="428" hidden="1" customWidth="1"/>
    <col min="3323" max="3323" width="4" style="428" customWidth="1"/>
    <col min="3324" max="3324" width="2.42578125" style="428" customWidth="1"/>
    <col min="3325" max="3326" width="0" style="428" hidden="1" customWidth="1"/>
    <col min="3327" max="3327" width="4" style="428" customWidth="1"/>
    <col min="3328" max="3328" width="2.42578125" style="428" customWidth="1"/>
    <col min="3329" max="3329" width="4" style="428" customWidth="1"/>
    <col min="3330" max="3330" width="2.42578125" style="428" customWidth="1"/>
    <col min="3331" max="3332" width="0" style="428" hidden="1" customWidth="1"/>
    <col min="3333" max="3333" width="4" style="428" customWidth="1"/>
    <col min="3334" max="3334" width="2.42578125" style="428" customWidth="1"/>
    <col min="3335" max="3335" width="4" style="428" customWidth="1"/>
    <col min="3336" max="3336" width="2.42578125" style="428" customWidth="1"/>
    <col min="3337" max="3337" width="4" style="428" customWidth="1"/>
    <col min="3338" max="3338" width="2.42578125" style="428" customWidth="1"/>
    <col min="3339" max="3339" width="4" style="428" customWidth="1"/>
    <col min="3340" max="3340" width="2.42578125" style="428" customWidth="1"/>
    <col min="3341" max="3342" width="0" style="428" hidden="1" customWidth="1"/>
    <col min="3343" max="3343" width="4" style="428" customWidth="1"/>
    <col min="3344" max="3344" width="2.42578125" style="428" customWidth="1"/>
    <col min="3345" max="3345" width="4" style="428" customWidth="1"/>
    <col min="3346" max="3346" width="2.42578125" style="428" customWidth="1"/>
    <col min="3347" max="3347" width="4" style="428" customWidth="1"/>
    <col min="3348" max="3348" width="2.42578125" style="428" customWidth="1"/>
    <col min="3349" max="3349" width="4" style="428" customWidth="1"/>
    <col min="3350" max="3350" width="2.42578125" style="428" customWidth="1"/>
    <col min="3351" max="3352" width="0" style="428" hidden="1" customWidth="1"/>
    <col min="3353" max="3353" width="4" style="428" customWidth="1"/>
    <col min="3354" max="3354" width="2.42578125" style="428" customWidth="1"/>
    <col min="3355" max="3356" width="0" style="428" hidden="1" customWidth="1"/>
    <col min="3357" max="3357" width="4" style="428" customWidth="1"/>
    <col min="3358" max="3358" width="2.42578125" style="428" customWidth="1"/>
    <col min="3359" max="3359" width="4" style="428" customWidth="1"/>
    <col min="3360" max="3360" width="2.42578125" style="428" customWidth="1"/>
    <col min="3361" max="3368" width="0" style="428" hidden="1" customWidth="1"/>
    <col min="3369" max="3369" width="4" style="428" customWidth="1"/>
    <col min="3370" max="3370" width="3.5703125" style="428" customWidth="1"/>
    <col min="3371" max="3371" width="0" style="428" hidden="1" customWidth="1"/>
    <col min="3372" max="3372" width="0.42578125" style="428" customWidth="1"/>
    <col min="3373" max="3373" width="4.42578125" style="428" customWidth="1"/>
    <col min="3374" max="3564" width="11" style="428"/>
    <col min="3565" max="3565" width="9.42578125" style="428" customWidth="1"/>
    <col min="3566" max="3566" width="8.42578125" style="428" customWidth="1"/>
    <col min="3567" max="3567" width="9.5703125" style="428" customWidth="1"/>
    <col min="3568" max="3568" width="12.5703125" style="428" customWidth="1"/>
    <col min="3569" max="3569" width="4" style="428" customWidth="1"/>
    <col min="3570" max="3570" width="2.42578125" style="428" customWidth="1"/>
    <col min="3571" max="3571" width="4" style="428" customWidth="1"/>
    <col min="3572" max="3572" width="2" style="428" customWidth="1"/>
    <col min="3573" max="3573" width="4" style="428" customWidth="1"/>
    <col min="3574" max="3574" width="2.42578125" style="428" customWidth="1"/>
    <col min="3575" max="3575" width="4" style="428" customWidth="1"/>
    <col min="3576" max="3576" width="2.42578125" style="428" customWidth="1"/>
    <col min="3577" max="3578" width="0" style="428" hidden="1" customWidth="1"/>
    <col min="3579" max="3579" width="4" style="428" customWidth="1"/>
    <col min="3580" max="3580" width="2.42578125" style="428" customWidth="1"/>
    <col min="3581" max="3582" width="0" style="428" hidden="1" customWidth="1"/>
    <col min="3583" max="3583" width="4" style="428" customWidth="1"/>
    <col min="3584" max="3584" width="2.42578125" style="428" customWidth="1"/>
    <col min="3585" max="3585" width="4" style="428" customWidth="1"/>
    <col min="3586" max="3586" width="2.42578125" style="428" customWidth="1"/>
    <col min="3587" max="3588" width="0" style="428" hidden="1" customWidth="1"/>
    <col min="3589" max="3589" width="4" style="428" customWidth="1"/>
    <col min="3590" max="3590" width="2.42578125" style="428" customWidth="1"/>
    <col min="3591" max="3591" width="4" style="428" customWidth="1"/>
    <col min="3592" max="3592" width="2.42578125" style="428" customWidth="1"/>
    <col min="3593" max="3593" width="4" style="428" customWidth="1"/>
    <col min="3594" max="3594" width="2.42578125" style="428" customWidth="1"/>
    <col min="3595" max="3595" width="4" style="428" customWidth="1"/>
    <col min="3596" max="3596" width="2.42578125" style="428" customWidth="1"/>
    <col min="3597" max="3598" width="0" style="428" hidden="1" customWidth="1"/>
    <col min="3599" max="3599" width="4" style="428" customWidth="1"/>
    <col min="3600" max="3600" width="2.42578125" style="428" customWidth="1"/>
    <col min="3601" max="3601" width="4" style="428" customWidth="1"/>
    <col min="3602" max="3602" width="2.42578125" style="428" customWidth="1"/>
    <col min="3603" max="3603" width="4" style="428" customWidth="1"/>
    <col min="3604" max="3604" width="2.42578125" style="428" customWidth="1"/>
    <col min="3605" max="3605" width="4" style="428" customWidth="1"/>
    <col min="3606" max="3606" width="2.42578125" style="428" customWidth="1"/>
    <col min="3607" max="3608" width="0" style="428" hidden="1" customWidth="1"/>
    <col min="3609" max="3609" width="4" style="428" customWidth="1"/>
    <col min="3610" max="3610" width="2.42578125" style="428" customWidth="1"/>
    <col min="3611" max="3612" width="0" style="428" hidden="1" customWidth="1"/>
    <col min="3613" max="3613" width="4" style="428" customWidth="1"/>
    <col min="3614" max="3614" width="2.42578125" style="428" customWidth="1"/>
    <col min="3615" max="3615" width="4" style="428" customWidth="1"/>
    <col min="3616" max="3616" width="2.42578125" style="428" customWidth="1"/>
    <col min="3617" max="3624" width="0" style="428" hidden="1" customWidth="1"/>
    <col min="3625" max="3625" width="4" style="428" customWidth="1"/>
    <col min="3626" max="3626" width="3.5703125" style="428" customWidth="1"/>
    <col min="3627" max="3627" width="0" style="428" hidden="1" customWidth="1"/>
    <col min="3628" max="3628" width="0.42578125" style="428" customWidth="1"/>
    <col min="3629" max="3629" width="4.42578125" style="428" customWidth="1"/>
    <col min="3630" max="3820" width="11" style="428"/>
    <col min="3821" max="3821" width="9.42578125" style="428" customWidth="1"/>
    <col min="3822" max="3822" width="8.42578125" style="428" customWidth="1"/>
    <col min="3823" max="3823" width="9.5703125" style="428" customWidth="1"/>
    <col min="3824" max="3824" width="12.5703125" style="428" customWidth="1"/>
    <col min="3825" max="3825" width="4" style="428" customWidth="1"/>
    <col min="3826" max="3826" width="2.42578125" style="428" customWidth="1"/>
    <col min="3827" max="3827" width="4" style="428" customWidth="1"/>
    <col min="3828" max="3828" width="2" style="428" customWidth="1"/>
    <col min="3829" max="3829" width="4" style="428" customWidth="1"/>
    <col min="3830" max="3830" width="2.42578125" style="428" customWidth="1"/>
    <col min="3831" max="3831" width="4" style="428" customWidth="1"/>
    <col min="3832" max="3832" width="2.42578125" style="428" customWidth="1"/>
    <col min="3833" max="3834" width="0" style="428" hidden="1" customWidth="1"/>
    <col min="3835" max="3835" width="4" style="428" customWidth="1"/>
    <col min="3836" max="3836" width="2.42578125" style="428" customWidth="1"/>
    <col min="3837" max="3838" width="0" style="428" hidden="1" customWidth="1"/>
    <col min="3839" max="3839" width="4" style="428" customWidth="1"/>
    <col min="3840" max="3840" width="2.42578125" style="428" customWidth="1"/>
    <col min="3841" max="3841" width="4" style="428" customWidth="1"/>
    <col min="3842" max="3842" width="2.42578125" style="428" customWidth="1"/>
    <col min="3843" max="3844" width="0" style="428" hidden="1" customWidth="1"/>
    <col min="3845" max="3845" width="4" style="428" customWidth="1"/>
    <col min="3846" max="3846" width="2.42578125" style="428" customWidth="1"/>
    <col min="3847" max="3847" width="4" style="428" customWidth="1"/>
    <col min="3848" max="3848" width="2.42578125" style="428" customWidth="1"/>
    <col min="3849" max="3849" width="4" style="428" customWidth="1"/>
    <col min="3850" max="3850" width="2.42578125" style="428" customWidth="1"/>
    <col min="3851" max="3851" width="4" style="428" customWidth="1"/>
    <col min="3852" max="3852" width="2.42578125" style="428" customWidth="1"/>
    <col min="3853" max="3854" width="0" style="428" hidden="1" customWidth="1"/>
    <col min="3855" max="3855" width="4" style="428" customWidth="1"/>
    <col min="3856" max="3856" width="2.42578125" style="428" customWidth="1"/>
    <col min="3857" max="3857" width="4" style="428" customWidth="1"/>
    <col min="3858" max="3858" width="2.42578125" style="428" customWidth="1"/>
    <col min="3859" max="3859" width="4" style="428" customWidth="1"/>
    <col min="3860" max="3860" width="2.42578125" style="428" customWidth="1"/>
    <col min="3861" max="3861" width="4" style="428" customWidth="1"/>
    <col min="3862" max="3862" width="2.42578125" style="428" customWidth="1"/>
    <col min="3863" max="3864" width="0" style="428" hidden="1" customWidth="1"/>
    <col min="3865" max="3865" width="4" style="428" customWidth="1"/>
    <col min="3866" max="3866" width="2.42578125" style="428" customWidth="1"/>
    <col min="3867" max="3868" width="0" style="428" hidden="1" customWidth="1"/>
    <col min="3869" max="3869" width="4" style="428" customWidth="1"/>
    <col min="3870" max="3870" width="2.42578125" style="428" customWidth="1"/>
    <col min="3871" max="3871" width="4" style="428" customWidth="1"/>
    <col min="3872" max="3872" width="2.42578125" style="428" customWidth="1"/>
    <col min="3873" max="3880" width="0" style="428" hidden="1" customWidth="1"/>
    <col min="3881" max="3881" width="4" style="428" customWidth="1"/>
    <col min="3882" max="3882" width="3.5703125" style="428" customWidth="1"/>
    <col min="3883" max="3883" width="0" style="428" hidden="1" customWidth="1"/>
    <col min="3884" max="3884" width="0.42578125" style="428" customWidth="1"/>
    <col min="3885" max="3885" width="4.42578125" style="428" customWidth="1"/>
    <col min="3886" max="4076" width="11" style="428"/>
    <col min="4077" max="4077" width="9.42578125" style="428" customWidth="1"/>
    <col min="4078" max="4078" width="8.42578125" style="428" customWidth="1"/>
    <col min="4079" max="4079" width="9.5703125" style="428" customWidth="1"/>
    <col min="4080" max="4080" width="12.5703125" style="428" customWidth="1"/>
    <col min="4081" max="4081" width="4" style="428" customWidth="1"/>
    <col min="4082" max="4082" width="2.42578125" style="428" customWidth="1"/>
    <col min="4083" max="4083" width="4" style="428" customWidth="1"/>
    <col min="4084" max="4084" width="2" style="428" customWidth="1"/>
    <col min="4085" max="4085" width="4" style="428" customWidth="1"/>
    <col min="4086" max="4086" width="2.42578125" style="428" customWidth="1"/>
    <col min="4087" max="4087" width="4" style="428" customWidth="1"/>
    <col min="4088" max="4088" width="2.42578125" style="428" customWidth="1"/>
    <col min="4089" max="4090" width="0" style="428" hidden="1" customWidth="1"/>
    <col min="4091" max="4091" width="4" style="428" customWidth="1"/>
    <col min="4092" max="4092" width="2.42578125" style="428" customWidth="1"/>
    <col min="4093" max="4094" width="0" style="428" hidden="1" customWidth="1"/>
    <col min="4095" max="4095" width="4" style="428" customWidth="1"/>
    <col min="4096" max="4096" width="2.42578125" style="428" customWidth="1"/>
    <col min="4097" max="4097" width="4" style="428" customWidth="1"/>
    <col min="4098" max="4098" width="2.42578125" style="428" customWidth="1"/>
    <col min="4099" max="4100" width="0" style="428" hidden="1" customWidth="1"/>
    <col min="4101" max="4101" width="4" style="428" customWidth="1"/>
    <col min="4102" max="4102" width="2.42578125" style="428" customWidth="1"/>
    <col min="4103" max="4103" width="4" style="428" customWidth="1"/>
    <col min="4104" max="4104" width="2.42578125" style="428" customWidth="1"/>
    <col min="4105" max="4105" width="4" style="428" customWidth="1"/>
    <col min="4106" max="4106" width="2.42578125" style="428" customWidth="1"/>
    <col min="4107" max="4107" width="4" style="428" customWidth="1"/>
    <col min="4108" max="4108" width="2.42578125" style="428" customWidth="1"/>
    <col min="4109" max="4110" width="0" style="428" hidden="1" customWidth="1"/>
    <col min="4111" max="4111" width="4" style="428" customWidth="1"/>
    <col min="4112" max="4112" width="2.42578125" style="428" customWidth="1"/>
    <col min="4113" max="4113" width="4" style="428" customWidth="1"/>
    <col min="4114" max="4114" width="2.42578125" style="428" customWidth="1"/>
    <col min="4115" max="4115" width="4" style="428" customWidth="1"/>
    <col min="4116" max="4116" width="2.42578125" style="428" customWidth="1"/>
    <col min="4117" max="4117" width="4" style="428" customWidth="1"/>
    <col min="4118" max="4118" width="2.42578125" style="428" customWidth="1"/>
    <col min="4119" max="4120" width="0" style="428" hidden="1" customWidth="1"/>
    <col min="4121" max="4121" width="4" style="428" customWidth="1"/>
    <col min="4122" max="4122" width="2.42578125" style="428" customWidth="1"/>
    <col min="4123" max="4124" width="0" style="428" hidden="1" customWidth="1"/>
    <col min="4125" max="4125" width="4" style="428" customWidth="1"/>
    <col min="4126" max="4126" width="2.42578125" style="428" customWidth="1"/>
    <col min="4127" max="4127" width="4" style="428" customWidth="1"/>
    <col min="4128" max="4128" width="2.42578125" style="428" customWidth="1"/>
    <col min="4129" max="4136" width="0" style="428" hidden="1" customWidth="1"/>
    <col min="4137" max="4137" width="4" style="428" customWidth="1"/>
    <col min="4138" max="4138" width="3.5703125" style="428" customWidth="1"/>
    <col min="4139" max="4139" width="0" style="428" hidden="1" customWidth="1"/>
    <col min="4140" max="4140" width="0.42578125" style="428" customWidth="1"/>
    <col min="4141" max="4141" width="4.42578125" style="428" customWidth="1"/>
    <col min="4142" max="4332" width="11" style="428"/>
    <col min="4333" max="4333" width="9.42578125" style="428" customWidth="1"/>
    <col min="4334" max="4334" width="8.42578125" style="428" customWidth="1"/>
    <col min="4335" max="4335" width="9.5703125" style="428" customWidth="1"/>
    <col min="4336" max="4336" width="12.5703125" style="428" customWidth="1"/>
    <col min="4337" max="4337" width="4" style="428" customWidth="1"/>
    <col min="4338" max="4338" width="2.42578125" style="428" customWidth="1"/>
    <col min="4339" max="4339" width="4" style="428" customWidth="1"/>
    <col min="4340" max="4340" width="2" style="428" customWidth="1"/>
    <col min="4341" max="4341" width="4" style="428" customWidth="1"/>
    <col min="4342" max="4342" width="2.42578125" style="428" customWidth="1"/>
    <col min="4343" max="4343" width="4" style="428" customWidth="1"/>
    <col min="4344" max="4344" width="2.42578125" style="428" customWidth="1"/>
    <col min="4345" max="4346" width="0" style="428" hidden="1" customWidth="1"/>
    <col min="4347" max="4347" width="4" style="428" customWidth="1"/>
    <col min="4348" max="4348" width="2.42578125" style="428" customWidth="1"/>
    <col min="4349" max="4350" width="0" style="428" hidden="1" customWidth="1"/>
    <col min="4351" max="4351" width="4" style="428" customWidth="1"/>
    <col min="4352" max="4352" width="2.42578125" style="428" customWidth="1"/>
    <col min="4353" max="4353" width="4" style="428" customWidth="1"/>
    <col min="4354" max="4354" width="2.42578125" style="428" customWidth="1"/>
    <col min="4355" max="4356" width="0" style="428" hidden="1" customWidth="1"/>
    <col min="4357" max="4357" width="4" style="428" customWidth="1"/>
    <col min="4358" max="4358" width="2.42578125" style="428" customWidth="1"/>
    <col min="4359" max="4359" width="4" style="428" customWidth="1"/>
    <col min="4360" max="4360" width="2.42578125" style="428" customWidth="1"/>
    <col min="4361" max="4361" width="4" style="428" customWidth="1"/>
    <col min="4362" max="4362" width="2.42578125" style="428" customWidth="1"/>
    <col min="4363" max="4363" width="4" style="428" customWidth="1"/>
    <col min="4364" max="4364" width="2.42578125" style="428" customWidth="1"/>
    <col min="4365" max="4366" width="0" style="428" hidden="1" customWidth="1"/>
    <col min="4367" max="4367" width="4" style="428" customWidth="1"/>
    <col min="4368" max="4368" width="2.42578125" style="428" customWidth="1"/>
    <col min="4369" max="4369" width="4" style="428" customWidth="1"/>
    <col min="4370" max="4370" width="2.42578125" style="428" customWidth="1"/>
    <col min="4371" max="4371" width="4" style="428" customWidth="1"/>
    <col min="4372" max="4372" width="2.42578125" style="428" customWidth="1"/>
    <col min="4373" max="4373" width="4" style="428" customWidth="1"/>
    <col min="4374" max="4374" width="2.42578125" style="428" customWidth="1"/>
    <col min="4375" max="4376" width="0" style="428" hidden="1" customWidth="1"/>
    <col min="4377" max="4377" width="4" style="428" customWidth="1"/>
    <col min="4378" max="4378" width="2.42578125" style="428" customWidth="1"/>
    <col min="4379" max="4380" width="0" style="428" hidden="1" customWidth="1"/>
    <col min="4381" max="4381" width="4" style="428" customWidth="1"/>
    <col min="4382" max="4382" width="2.42578125" style="428" customWidth="1"/>
    <col min="4383" max="4383" width="4" style="428" customWidth="1"/>
    <col min="4384" max="4384" width="2.42578125" style="428" customWidth="1"/>
    <col min="4385" max="4392" width="0" style="428" hidden="1" customWidth="1"/>
    <col min="4393" max="4393" width="4" style="428" customWidth="1"/>
    <col min="4394" max="4394" width="3.5703125" style="428" customWidth="1"/>
    <col min="4395" max="4395" width="0" style="428" hidden="1" customWidth="1"/>
    <col min="4396" max="4396" width="0.42578125" style="428" customWidth="1"/>
    <col min="4397" max="4397" width="4.42578125" style="428" customWidth="1"/>
    <col min="4398" max="4588" width="11" style="428"/>
    <col min="4589" max="4589" width="9.42578125" style="428" customWidth="1"/>
    <col min="4590" max="4590" width="8.42578125" style="428" customWidth="1"/>
    <col min="4591" max="4591" width="9.5703125" style="428" customWidth="1"/>
    <col min="4592" max="4592" width="12.5703125" style="428" customWidth="1"/>
    <col min="4593" max="4593" width="4" style="428" customWidth="1"/>
    <col min="4594" max="4594" width="2.42578125" style="428" customWidth="1"/>
    <col min="4595" max="4595" width="4" style="428" customWidth="1"/>
    <col min="4596" max="4596" width="2" style="428" customWidth="1"/>
    <col min="4597" max="4597" width="4" style="428" customWidth="1"/>
    <col min="4598" max="4598" width="2.42578125" style="428" customWidth="1"/>
    <col min="4599" max="4599" width="4" style="428" customWidth="1"/>
    <col min="4600" max="4600" width="2.42578125" style="428" customWidth="1"/>
    <col min="4601" max="4602" width="0" style="428" hidden="1" customWidth="1"/>
    <col min="4603" max="4603" width="4" style="428" customWidth="1"/>
    <col min="4604" max="4604" width="2.42578125" style="428" customWidth="1"/>
    <col min="4605" max="4606" width="0" style="428" hidden="1" customWidth="1"/>
    <col min="4607" max="4607" width="4" style="428" customWidth="1"/>
    <col min="4608" max="4608" width="2.42578125" style="428" customWidth="1"/>
    <col min="4609" max="4609" width="4" style="428" customWidth="1"/>
    <col min="4610" max="4610" width="2.42578125" style="428" customWidth="1"/>
    <col min="4611" max="4612" width="0" style="428" hidden="1" customWidth="1"/>
    <col min="4613" max="4613" width="4" style="428" customWidth="1"/>
    <col min="4614" max="4614" width="2.42578125" style="428" customWidth="1"/>
    <col min="4615" max="4615" width="4" style="428" customWidth="1"/>
    <col min="4616" max="4616" width="2.42578125" style="428" customWidth="1"/>
    <col min="4617" max="4617" width="4" style="428" customWidth="1"/>
    <col min="4618" max="4618" width="2.42578125" style="428" customWidth="1"/>
    <col min="4619" max="4619" width="4" style="428" customWidth="1"/>
    <col min="4620" max="4620" width="2.42578125" style="428" customWidth="1"/>
    <col min="4621" max="4622" width="0" style="428" hidden="1" customWidth="1"/>
    <col min="4623" max="4623" width="4" style="428" customWidth="1"/>
    <col min="4624" max="4624" width="2.42578125" style="428" customWidth="1"/>
    <col min="4625" max="4625" width="4" style="428" customWidth="1"/>
    <col min="4626" max="4626" width="2.42578125" style="428" customWidth="1"/>
    <col min="4627" max="4627" width="4" style="428" customWidth="1"/>
    <col min="4628" max="4628" width="2.42578125" style="428" customWidth="1"/>
    <col min="4629" max="4629" width="4" style="428" customWidth="1"/>
    <col min="4630" max="4630" width="2.42578125" style="428" customWidth="1"/>
    <col min="4631" max="4632" width="0" style="428" hidden="1" customWidth="1"/>
    <col min="4633" max="4633" width="4" style="428" customWidth="1"/>
    <col min="4634" max="4634" width="2.42578125" style="428" customWidth="1"/>
    <col min="4635" max="4636" width="0" style="428" hidden="1" customWidth="1"/>
    <col min="4637" max="4637" width="4" style="428" customWidth="1"/>
    <col min="4638" max="4638" width="2.42578125" style="428" customWidth="1"/>
    <col min="4639" max="4639" width="4" style="428" customWidth="1"/>
    <col min="4640" max="4640" width="2.42578125" style="428" customWidth="1"/>
    <col min="4641" max="4648" width="0" style="428" hidden="1" customWidth="1"/>
    <col min="4649" max="4649" width="4" style="428" customWidth="1"/>
    <col min="4650" max="4650" width="3.5703125" style="428" customWidth="1"/>
    <col min="4651" max="4651" width="0" style="428" hidden="1" customWidth="1"/>
    <col min="4652" max="4652" width="0.42578125" style="428" customWidth="1"/>
    <col min="4653" max="4653" width="4.42578125" style="428" customWidth="1"/>
    <col min="4654" max="4844" width="11" style="428"/>
    <col min="4845" max="4845" width="9.42578125" style="428" customWidth="1"/>
    <col min="4846" max="4846" width="8.42578125" style="428" customWidth="1"/>
    <col min="4847" max="4847" width="9.5703125" style="428" customWidth="1"/>
    <col min="4848" max="4848" width="12.5703125" style="428" customWidth="1"/>
    <col min="4849" max="4849" width="4" style="428" customWidth="1"/>
    <col min="4850" max="4850" width="2.42578125" style="428" customWidth="1"/>
    <col min="4851" max="4851" width="4" style="428" customWidth="1"/>
    <col min="4852" max="4852" width="2" style="428" customWidth="1"/>
    <col min="4853" max="4853" width="4" style="428" customWidth="1"/>
    <col min="4854" max="4854" width="2.42578125" style="428" customWidth="1"/>
    <col min="4855" max="4855" width="4" style="428" customWidth="1"/>
    <col min="4856" max="4856" width="2.42578125" style="428" customWidth="1"/>
    <col min="4857" max="4858" width="0" style="428" hidden="1" customWidth="1"/>
    <col min="4859" max="4859" width="4" style="428" customWidth="1"/>
    <col min="4860" max="4860" width="2.42578125" style="428" customWidth="1"/>
    <col min="4861" max="4862" width="0" style="428" hidden="1" customWidth="1"/>
    <col min="4863" max="4863" width="4" style="428" customWidth="1"/>
    <col min="4864" max="4864" width="2.42578125" style="428" customWidth="1"/>
    <col min="4865" max="4865" width="4" style="428" customWidth="1"/>
    <col min="4866" max="4866" width="2.42578125" style="428" customWidth="1"/>
    <col min="4867" max="4868" width="0" style="428" hidden="1" customWidth="1"/>
    <col min="4869" max="4869" width="4" style="428" customWidth="1"/>
    <col min="4870" max="4870" width="2.42578125" style="428" customWidth="1"/>
    <col min="4871" max="4871" width="4" style="428" customWidth="1"/>
    <col min="4872" max="4872" width="2.42578125" style="428" customWidth="1"/>
    <col min="4873" max="4873" width="4" style="428" customWidth="1"/>
    <col min="4874" max="4874" width="2.42578125" style="428" customWidth="1"/>
    <col min="4875" max="4875" width="4" style="428" customWidth="1"/>
    <col min="4876" max="4876" width="2.42578125" style="428" customWidth="1"/>
    <col min="4877" max="4878" width="0" style="428" hidden="1" customWidth="1"/>
    <col min="4879" max="4879" width="4" style="428" customWidth="1"/>
    <col min="4880" max="4880" width="2.42578125" style="428" customWidth="1"/>
    <col min="4881" max="4881" width="4" style="428" customWidth="1"/>
    <col min="4882" max="4882" width="2.42578125" style="428" customWidth="1"/>
    <col min="4883" max="4883" width="4" style="428" customWidth="1"/>
    <col min="4884" max="4884" width="2.42578125" style="428" customWidth="1"/>
    <col min="4885" max="4885" width="4" style="428" customWidth="1"/>
    <col min="4886" max="4886" width="2.42578125" style="428" customWidth="1"/>
    <col min="4887" max="4888" width="0" style="428" hidden="1" customWidth="1"/>
    <col min="4889" max="4889" width="4" style="428" customWidth="1"/>
    <col min="4890" max="4890" width="2.42578125" style="428" customWidth="1"/>
    <col min="4891" max="4892" width="0" style="428" hidden="1" customWidth="1"/>
    <col min="4893" max="4893" width="4" style="428" customWidth="1"/>
    <col min="4894" max="4894" width="2.42578125" style="428" customWidth="1"/>
    <col min="4895" max="4895" width="4" style="428" customWidth="1"/>
    <col min="4896" max="4896" width="2.42578125" style="428" customWidth="1"/>
    <col min="4897" max="4904" width="0" style="428" hidden="1" customWidth="1"/>
    <col min="4905" max="4905" width="4" style="428" customWidth="1"/>
    <col min="4906" max="4906" width="3.5703125" style="428" customWidth="1"/>
    <col min="4907" max="4907" width="0" style="428" hidden="1" customWidth="1"/>
    <col min="4908" max="4908" width="0.42578125" style="428" customWidth="1"/>
    <col min="4909" max="4909" width="4.42578125" style="428" customWidth="1"/>
    <col min="4910" max="5100" width="11" style="428"/>
    <col min="5101" max="5101" width="9.42578125" style="428" customWidth="1"/>
    <col min="5102" max="5102" width="8.42578125" style="428" customWidth="1"/>
    <col min="5103" max="5103" width="9.5703125" style="428" customWidth="1"/>
    <col min="5104" max="5104" width="12.5703125" style="428" customWidth="1"/>
    <col min="5105" max="5105" width="4" style="428" customWidth="1"/>
    <col min="5106" max="5106" width="2.42578125" style="428" customWidth="1"/>
    <col min="5107" max="5107" width="4" style="428" customWidth="1"/>
    <col min="5108" max="5108" width="2" style="428" customWidth="1"/>
    <col min="5109" max="5109" width="4" style="428" customWidth="1"/>
    <col min="5110" max="5110" width="2.42578125" style="428" customWidth="1"/>
    <col min="5111" max="5111" width="4" style="428" customWidth="1"/>
    <col min="5112" max="5112" width="2.42578125" style="428" customWidth="1"/>
    <col min="5113" max="5114" width="0" style="428" hidden="1" customWidth="1"/>
    <col min="5115" max="5115" width="4" style="428" customWidth="1"/>
    <col min="5116" max="5116" width="2.42578125" style="428" customWidth="1"/>
    <col min="5117" max="5118" width="0" style="428" hidden="1" customWidth="1"/>
    <col min="5119" max="5119" width="4" style="428" customWidth="1"/>
    <col min="5120" max="5120" width="2.42578125" style="428" customWidth="1"/>
    <col min="5121" max="5121" width="4" style="428" customWidth="1"/>
    <col min="5122" max="5122" width="2.42578125" style="428" customWidth="1"/>
    <col min="5123" max="5124" width="0" style="428" hidden="1" customWidth="1"/>
    <col min="5125" max="5125" width="4" style="428" customWidth="1"/>
    <col min="5126" max="5126" width="2.42578125" style="428" customWidth="1"/>
    <col min="5127" max="5127" width="4" style="428" customWidth="1"/>
    <col min="5128" max="5128" width="2.42578125" style="428" customWidth="1"/>
    <col min="5129" max="5129" width="4" style="428" customWidth="1"/>
    <col min="5130" max="5130" width="2.42578125" style="428" customWidth="1"/>
    <col min="5131" max="5131" width="4" style="428" customWidth="1"/>
    <col min="5132" max="5132" width="2.42578125" style="428" customWidth="1"/>
    <col min="5133" max="5134" width="0" style="428" hidden="1" customWidth="1"/>
    <col min="5135" max="5135" width="4" style="428" customWidth="1"/>
    <col min="5136" max="5136" width="2.42578125" style="428" customWidth="1"/>
    <col min="5137" max="5137" width="4" style="428" customWidth="1"/>
    <col min="5138" max="5138" width="2.42578125" style="428" customWidth="1"/>
    <col min="5139" max="5139" width="4" style="428" customWidth="1"/>
    <col min="5140" max="5140" width="2.42578125" style="428" customWidth="1"/>
    <col min="5141" max="5141" width="4" style="428" customWidth="1"/>
    <col min="5142" max="5142" width="2.42578125" style="428" customWidth="1"/>
    <col min="5143" max="5144" width="0" style="428" hidden="1" customWidth="1"/>
    <col min="5145" max="5145" width="4" style="428" customWidth="1"/>
    <col min="5146" max="5146" width="2.42578125" style="428" customWidth="1"/>
    <col min="5147" max="5148" width="0" style="428" hidden="1" customWidth="1"/>
    <col min="5149" max="5149" width="4" style="428" customWidth="1"/>
    <col min="5150" max="5150" width="2.42578125" style="428" customWidth="1"/>
    <col min="5151" max="5151" width="4" style="428" customWidth="1"/>
    <col min="5152" max="5152" width="2.42578125" style="428" customWidth="1"/>
    <col min="5153" max="5160" width="0" style="428" hidden="1" customWidth="1"/>
    <col min="5161" max="5161" width="4" style="428" customWidth="1"/>
    <col min="5162" max="5162" width="3.5703125" style="428" customWidth="1"/>
    <col min="5163" max="5163" width="0" style="428" hidden="1" customWidth="1"/>
    <col min="5164" max="5164" width="0.42578125" style="428" customWidth="1"/>
    <col min="5165" max="5165" width="4.42578125" style="428" customWidth="1"/>
    <col min="5166" max="5356" width="11" style="428"/>
    <col min="5357" max="5357" width="9.42578125" style="428" customWidth="1"/>
    <col min="5358" max="5358" width="8.42578125" style="428" customWidth="1"/>
    <col min="5359" max="5359" width="9.5703125" style="428" customWidth="1"/>
    <col min="5360" max="5360" width="12.5703125" style="428" customWidth="1"/>
    <col min="5361" max="5361" width="4" style="428" customWidth="1"/>
    <col min="5362" max="5362" width="2.42578125" style="428" customWidth="1"/>
    <col min="5363" max="5363" width="4" style="428" customWidth="1"/>
    <col min="5364" max="5364" width="2" style="428" customWidth="1"/>
    <col min="5365" max="5365" width="4" style="428" customWidth="1"/>
    <col min="5366" max="5366" width="2.42578125" style="428" customWidth="1"/>
    <col min="5367" max="5367" width="4" style="428" customWidth="1"/>
    <col min="5368" max="5368" width="2.42578125" style="428" customWidth="1"/>
    <col min="5369" max="5370" width="0" style="428" hidden="1" customWidth="1"/>
    <col min="5371" max="5371" width="4" style="428" customWidth="1"/>
    <col min="5372" max="5372" width="2.42578125" style="428" customWidth="1"/>
    <col min="5373" max="5374" width="0" style="428" hidden="1" customWidth="1"/>
    <col min="5375" max="5375" width="4" style="428" customWidth="1"/>
    <col min="5376" max="5376" width="2.42578125" style="428" customWidth="1"/>
    <col min="5377" max="5377" width="4" style="428" customWidth="1"/>
    <col min="5378" max="5378" width="2.42578125" style="428" customWidth="1"/>
    <col min="5379" max="5380" width="0" style="428" hidden="1" customWidth="1"/>
    <col min="5381" max="5381" width="4" style="428" customWidth="1"/>
    <col min="5382" max="5382" width="2.42578125" style="428" customWidth="1"/>
    <col min="5383" max="5383" width="4" style="428" customWidth="1"/>
    <col min="5384" max="5384" width="2.42578125" style="428" customWidth="1"/>
    <col min="5385" max="5385" width="4" style="428" customWidth="1"/>
    <col min="5386" max="5386" width="2.42578125" style="428" customWidth="1"/>
    <col min="5387" max="5387" width="4" style="428" customWidth="1"/>
    <col min="5388" max="5388" width="2.42578125" style="428" customWidth="1"/>
    <col min="5389" max="5390" width="0" style="428" hidden="1" customWidth="1"/>
    <col min="5391" max="5391" width="4" style="428" customWidth="1"/>
    <col min="5392" max="5392" width="2.42578125" style="428" customWidth="1"/>
    <col min="5393" max="5393" width="4" style="428" customWidth="1"/>
    <col min="5394" max="5394" width="2.42578125" style="428" customWidth="1"/>
    <col min="5395" max="5395" width="4" style="428" customWidth="1"/>
    <col min="5396" max="5396" width="2.42578125" style="428" customWidth="1"/>
    <col min="5397" max="5397" width="4" style="428" customWidth="1"/>
    <col min="5398" max="5398" width="2.42578125" style="428" customWidth="1"/>
    <col min="5399" max="5400" width="0" style="428" hidden="1" customWidth="1"/>
    <col min="5401" max="5401" width="4" style="428" customWidth="1"/>
    <col min="5402" max="5402" width="2.42578125" style="428" customWidth="1"/>
    <col min="5403" max="5404" width="0" style="428" hidden="1" customWidth="1"/>
    <col min="5405" max="5405" width="4" style="428" customWidth="1"/>
    <col min="5406" max="5406" width="2.42578125" style="428" customWidth="1"/>
    <col min="5407" max="5407" width="4" style="428" customWidth="1"/>
    <col min="5408" max="5408" width="2.42578125" style="428" customWidth="1"/>
    <col min="5409" max="5416" width="0" style="428" hidden="1" customWidth="1"/>
    <col min="5417" max="5417" width="4" style="428" customWidth="1"/>
    <col min="5418" max="5418" width="3.5703125" style="428" customWidth="1"/>
    <col min="5419" max="5419" width="0" style="428" hidden="1" customWidth="1"/>
    <col min="5420" max="5420" width="0.42578125" style="428" customWidth="1"/>
    <col min="5421" max="5421" width="4.42578125" style="428" customWidth="1"/>
    <col min="5422" max="5612" width="11" style="428"/>
    <col min="5613" max="5613" width="9.42578125" style="428" customWidth="1"/>
    <col min="5614" max="5614" width="8.42578125" style="428" customWidth="1"/>
    <col min="5615" max="5615" width="9.5703125" style="428" customWidth="1"/>
    <col min="5616" max="5616" width="12.5703125" style="428" customWidth="1"/>
    <col min="5617" max="5617" width="4" style="428" customWidth="1"/>
    <col min="5618" max="5618" width="2.42578125" style="428" customWidth="1"/>
    <col min="5619" max="5619" width="4" style="428" customWidth="1"/>
    <col min="5620" max="5620" width="2" style="428" customWidth="1"/>
    <col min="5621" max="5621" width="4" style="428" customWidth="1"/>
    <col min="5622" max="5622" width="2.42578125" style="428" customWidth="1"/>
    <col min="5623" max="5623" width="4" style="428" customWidth="1"/>
    <col min="5624" max="5624" width="2.42578125" style="428" customWidth="1"/>
    <col min="5625" max="5626" width="0" style="428" hidden="1" customWidth="1"/>
    <col min="5627" max="5627" width="4" style="428" customWidth="1"/>
    <col min="5628" max="5628" width="2.42578125" style="428" customWidth="1"/>
    <col min="5629" max="5630" width="0" style="428" hidden="1" customWidth="1"/>
    <col min="5631" max="5631" width="4" style="428" customWidth="1"/>
    <col min="5632" max="5632" width="2.42578125" style="428" customWidth="1"/>
    <col min="5633" max="5633" width="4" style="428" customWidth="1"/>
    <col min="5634" max="5634" width="2.42578125" style="428" customWidth="1"/>
    <col min="5635" max="5636" width="0" style="428" hidden="1" customWidth="1"/>
    <col min="5637" max="5637" width="4" style="428" customWidth="1"/>
    <col min="5638" max="5638" width="2.42578125" style="428" customWidth="1"/>
    <col min="5639" max="5639" width="4" style="428" customWidth="1"/>
    <col min="5640" max="5640" width="2.42578125" style="428" customWidth="1"/>
    <col min="5641" max="5641" width="4" style="428" customWidth="1"/>
    <col min="5642" max="5642" width="2.42578125" style="428" customWidth="1"/>
    <col min="5643" max="5643" width="4" style="428" customWidth="1"/>
    <col min="5644" max="5644" width="2.42578125" style="428" customWidth="1"/>
    <col min="5645" max="5646" width="0" style="428" hidden="1" customWidth="1"/>
    <col min="5647" max="5647" width="4" style="428" customWidth="1"/>
    <col min="5648" max="5648" width="2.42578125" style="428" customWidth="1"/>
    <col min="5649" max="5649" width="4" style="428" customWidth="1"/>
    <col min="5650" max="5650" width="2.42578125" style="428" customWidth="1"/>
    <col min="5651" max="5651" width="4" style="428" customWidth="1"/>
    <col min="5652" max="5652" width="2.42578125" style="428" customWidth="1"/>
    <col min="5653" max="5653" width="4" style="428" customWidth="1"/>
    <col min="5654" max="5654" width="2.42578125" style="428" customWidth="1"/>
    <col min="5655" max="5656" width="0" style="428" hidden="1" customWidth="1"/>
    <col min="5657" max="5657" width="4" style="428" customWidth="1"/>
    <col min="5658" max="5658" width="2.42578125" style="428" customWidth="1"/>
    <col min="5659" max="5660" width="0" style="428" hidden="1" customWidth="1"/>
    <col min="5661" max="5661" width="4" style="428" customWidth="1"/>
    <col min="5662" max="5662" width="2.42578125" style="428" customWidth="1"/>
    <col min="5663" max="5663" width="4" style="428" customWidth="1"/>
    <col min="5664" max="5664" width="2.42578125" style="428" customWidth="1"/>
    <col min="5665" max="5672" width="0" style="428" hidden="1" customWidth="1"/>
    <col min="5673" max="5673" width="4" style="428" customWidth="1"/>
    <col min="5674" max="5674" width="3.5703125" style="428" customWidth="1"/>
    <col min="5675" max="5675" width="0" style="428" hidden="1" customWidth="1"/>
    <col min="5676" max="5676" width="0.42578125" style="428" customWidth="1"/>
    <col min="5677" max="5677" width="4.42578125" style="428" customWidth="1"/>
    <col min="5678" max="5868" width="11" style="428"/>
    <col min="5869" max="5869" width="9.42578125" style="428" customWidth="1"/>
    <col min="5870" max="5870" width="8.42578125" style="428" customWidth="1"/>
    <col min="5871" max="5871" width="9.5703125" style="428" customWidth="1"/>
    <col min="5872" max="5872" width="12.5703125" style="428" customWidth="1"/>
    <col min="5873" max="5873" width="4" style="428" customWidth="1"/>
    <col min="5874" max="5874" width="2.42578125" style="428" customWidth="1"/>
    <col min="5875" max="5875" width="4" style="428" customWidth="1"/>
    <col min="5876" max="5876" width="2" style="428" customWidth="1"/>
    <col min="5877" max="5877" width="4" style="428" customWidth="1"/>
    <col min="5878" max="5878" width="2.42578125" style="428" customWidth="1"/>
    <col min="5879" max="5879" width="4" style="428" customWidth="1"/>
    <col min="5880" max="5880" width="2.42578125" style="428" customWidth="1"/>
    <col min="5881" max="5882" width="0" style="428" hidden="1" customWidth="1"/>
    <col min="5883" max="5883" width="4" style="428" customWidth="1"/>
    <col min="5884" max="5884" width="2.42578125" style="428" customWidth="1"/>
    <col min="5885" max="5886" width="0" style="428" hidden="1" customWidth="1"/>
    <col min="5887" max="5887" width="4" style="428" customWidth="1"/>
    <col min="5888" max="5888" width="2.42578125" style="428" customWidth="1"/>
    <col min="5889" max="5889" width="4" style="428" customWidth="1"/>
    <col min="5890" max="5890" width="2.42578125" style="428" customWidth="1"/>
    <col min="5891" max="5892" width="0" style="428" hidden="1" customWidth="1"/>
    <col min="5893" max="5893" width="4" style="428" customWidth="1"/>
    <col min="5894" max="5894" width="2.42578125" style="428" customWidth="1"/>
    <col min="5895" max="5895" width="4" style="428" customWidth="1"/>
    <col min="5896" max="5896" width="2.42578125" style="428" customWidth="1"/>
    <col min="5897" max="5897" width="4" style="428" customWidth="1"/>
    <col min="5898" max="5898" width="2.42578125" style="428" customWidth="1"/>
    <col min="5899" max="5899" width="4" style="428" customWidth="1"/>
    <col min="5900" max="5900" width="2.42578125" style="428" customWidth="1"/>
    <col min="5901" max="5902" width="0" style="428" hidden="1" customWidth="1"/>
    <col min="5903" max="5903" width="4" style="428" customWidth="1"/>
    <col min="5904" max="5904" width="2.42578125" style="428" customWidth="1"/>
    <col min="5905" max="5905" width="4" style="428" customWidth="1"/>
    <col min="5906" max="5906" width="2.42578125" style="428" customWidth="1"/>
    <col min="5907" max="5907" width="4" style="428" customWidth="1"/>
    <col min="5908" max="5908" width="2.42578125" style="428" customWidth="1"/>
    <col min="5909" max="5909" width="4" style="428" customWidth="1"/>
    <col min="5910" max="5910" width="2.42578125" style="428" customWidth="1"/>
    <col min="5911" max="5912" width="0" style="428" hidden="1" customWidth="1"/>
    <col min="5913" max="5913" width="4" style="428" customWidth="1"/>
    <col min="5914" max="5914" width="2.42578125" style="428" customWidth="1"/>
    <col min="5915" max="5916" width="0" style="428" hidden="1" customWidth="1"/>
    <col min="5917" max="5917" width="4" style="428" customWidth="1"/>
    <col min="5918" max="5918" width="2.42578125" style="428" customWidth="1"/>
    <col min="5919" max="5919" width="4" style="428" customWidth="1"/>
    <col min="5920" max="5920" width="2.42578125" style="428" customWidth="1"/>
    <col min="5921" max="5928" width="0" style="428" hidden="1" customWidth="1"/>
    <col min="5929" max="5929" width="4" style="428" customWidth="1"/>
    <col min="5930" max="5930" width="3.5703125" style="428" customWidth="1"/>
    <col min="5931" max="5931" width="0" style="428" hidden="1" customWidth="1"/>
    <col min="5932" max="5932" width="0.42578125" style="428" customWidth="1"/>
    <col min="5933" max="5933" width="4.42578125" style="428" customWidth="1"/>
    <col min="5934" max="6124" width="11" style="428"/>
    <col min="6125" max="6125" width="9.42578125" style="428" customWidth="1"/>
    <col min="6126" max="6126" width="8.42578125" style="428" customWidth="1"/>
    <col min="6127" max="6127" width="9.5703125" style="428" customWidth="1"/>
    <col min="6128" max="6128" width="12.5703125" style="428" customWidth="1"/>
    <col min="6129" max="6129" width="4" style="428" customWidth="1"/>
    <col min="6130" max="6130" width="2.42578125" style="428" customWidth="1"/>
    <col min="6131" max="6131" width="4" style="428" customWidth="1"/>
    <col min="6132" max="6132" width="2" style="428" customWidth="1"/>
    <col min="6133" max="6133" width="4" style="428" customWidth="1"/>
    <col min="6134" max="6134" width="2.42578125" style="428" customWidth="1"/>
    <col min="6135" max="6135" width="4" style="428" customWidth="1"/>
    <col min="6136" max="6136" width="2.42578125" style="428" customWidth="1"/>
    <col min="6137" max="6138" width="0" style="428" hidden="1" customWidth="1"/>
    <col min="6139" max="6139" width="4" style="428" customWidth="1"/>
    <col min="6140" max="6140" width="2.42578125" style="428" customWidth="1"/>
    <col min="6141" max="6142" width="0" style="428" hidden="1" customWidth="1"/>
    <col min="6143" max="6143" width="4" style="428" customWidth="1"/>
    <col min="6144" max="6144" width="2.42578125" style="428" customWidth="1"/>
    <col min="6145" max="6145" width="4" style="428" customWidth="1"/>
    <col min="6146" max="6146" width="2.42578125" style="428" customWidth="1"/>
    <col min="6147" max="6148" width="0" style="428" hidden="1" customWidth="1"/>
    <col min="6149" max="6149" width="4" style="428" customWidth="1"/>
    <col min="6150" max="6150" width="2.42578125" style="428" customWidth="1"/>
    <col min="6151" max="6151" width="4" style="428" customWidth="1"/>
    <col min="6152" max="6152" width="2.42578125" style="428" customWidth="1"/>
    <col min="6153" max="6153" width="4" style="428" customWidth="1"/>
    <col min="6154" max="6154" width="2.42578125" style="428" customWidth="1"/>
    <col min="6155" max="6155" width="4" style="428" customWidth="1"/>
    <col min="6156" max="6156" width="2.42578125" style="428" customWidth="1"/>
    <col min="6157" max="6158" width="0" style="428" hidden="1" customWidth="1"/>
    <col min="6159" max="6159" width="4" style="428" customWidth="1"/>
    <col min="6160" max="6160" width="2.42578125" style="428" customWidth="1"/>
    <col min="6161" max="6161" width="4" style="428" customWidth="1"/>
    <col min="6162" max="6162" width="2.42578125" style="428" customWidth="1"/>
    <col min="6163" max="6163" width="4" style="428" customWidth="1"/>
    <col min="6164" max="6164" width="2.42578125" style="428" customWidth="1"/>
    <col min="6165" max="6165" width="4" style="428" customWidth="1"/>
    <col min="6166" max="6166" width="2.42578125" style="428" customWidth="1"/>
    <col min="6167" max="6168" width="0" style="428" hidden="1" customWidth="1"/>
    <col min="6169" max="6169" width="4" style="428" customWidth="1"/>
    <col min="6170" max="6170" width="2.42578125" style="428" customWidth="1"/>
    <col min="6171" max="6172" width="0" style="428" hidden="1" customWidth="1"/>
    <col min="6173" max="6173" width="4" style="428" customWidth="1"/>
    <col min="6174" max="6174" width="2.42578125" style="428" customWidth="1"/>
    <col min="6175" max="6175" width="4" style="428" customWidth="1"/>
    <col min="6176" max="6176" width="2.42578125" style="428" customWidth="1"/>
    <col min="6177" max="6184" width="0" style="428" hidden="1" customWidth="1"/>
    <col min="6185" max="6185" width="4" style="428" customWidth="1"/>
    <col min="6186" max="6186" width="3.5703125" style="428" customWidth="1"/>
    <col min="6187" max="6187" width="0" style="428" hidden="1" customWidth="1"/>
    <col min="6188" max="6188" width="0.42578125" style="428" customWidth="1"/>
    <col min="6189" max="6189" width="4.42578125" style="428" customWidth="1"/>
    <col min="6190" max="6380" width="11" style="428"/>
    <col min="6381" max="6381" width="9.42578125" style="428" customWidth="1"/>
    <col min="6382" max="6382" width="8.42578125" style="428" customWidth="1"/>
    <col min="6383" max="6383" width="9.5703125" style="428" customWidth="1"/>
    <col min="6384" max="6384" width="12.5703125" style="428" customWidth="1"/>
    <col min="6385" max="6385" width="4" style="428" customWidth="1"/>
    <col min="6386" max="6386" width="2.42578125" style="428" customWidth="1"/>
    <col min="6387" max="6387" width="4" style="428" customWidth="1"/>
    <col min="6388" max="6388" width="2" style="428" customWidth="1"/>
    <col min="6389" max="6389" width="4" style="428" customWidth="1"/>
    <col min="6390" max="6390" width="2.42578125" style="428" customWidth="1"/>
    <col min="6391" max="6391" width="4" style="428" customWidth="1"/>
    <col min="6392" max="6392" width="2.42578125" style="428" customWidth="1"/>
    <col min="6393" max="6394" width="0" style="428" hidden="1" customWidth="1"/>
    <col min="6395" max="6395" width="4" style="428" customWidth="1"/>
    <col min="6396" max="6396" width="2.42578125" style="428" customWidth="1"/>
    <col min="6397" max="6398" width="0" style="428" hidden="1" customWidth="1"/>
    <col min="6399" max="6399" width="4" style="428" customWidth="1"/>
    <col min="6400" max="6400" width="2.42578125" style="428" customWidth="1"/>
    <col min="6401" max="6401" width="4" style="428" customWidth="1"/>
    <col min="6402" max="6402" width="2.42578125" style="428" customWidth="1"/>
    <col min="6403" max="6404" width="0" style="428" hidden="1" customWidth="1"/>
    <col min="6405" max="6405" width="4" style="428" customWidth="1"/>
    <col min="6406" max="6406" width="2.42578125" style="428" customWidth="1"/>
    <col min="6407" max="6407" width="4" style="428" customWidth="1"/>
    <col min="6408" max="6408" width="2.42578125" style="428" customWidth="1"/>
    <col min="6409" max="6409" width="4" style="428" customWidth="1"/>
    <col min="6410" max="6410" width="2.42578125" style="428" customWidth="1"/>
    <col min="6411" max="6411" width="4" style="428" customWidth="1"/>
    <col min="6412" max="6412" width="2.42578125" style="428" customWidth="1"/>
    <col min="6413" max="6414" width="0" style="428" hidden="1" customWidth="1"/>
    <col min="6415" max="6415" width="4" style="428" customWidth="1"/>
    <col min="6416" max="6416" width="2.42578125" style="428" customWidth="1"/>
    <col min="6417" max="6417" width="4" style="428" customWidth="1"/>
    <col min="6418" max="6418" width="2.42578125" style="428" customWidth="1"/>
    <col min="6419" max="6419" width="4" style="428" customWidth="1"/>
    <col min="6420" max="6420" width="2.42578125" style="428" customWidth="1"/>
    <col min="6421" max="6421" width="4" style="428" customWidth="1"/>
    <col min="6422" max="6422" width="2.42578125" style="428" customWidth="1"/>
    <col min="6423" max="6424" width="0" style="428" hidden="1" customWidth="1"/>
    <col min="6425" max="6425" width="4" style="428" customWidth="1"/>
    <col min="6426" max="6426" width="2.42578125" style="428" customWidth="1"/>
    <col min="6427" max="6428" width="0" style="428" hidden="1" customWidth="1"/>
    <col min="6429" max="6429" width="4" style="428" customWidth="1"/>
    <col min="6430" max="6430" width="2.42578125" style="428" customWidth="1"/>
    <col min="6431" max="6431" width="4" style="428" customWidth="1"/>
    <col min="6432" max="6432" width="2.42578125" style="428" customWidth="1"/>
    <col min="6433" max="6440" width="0" style="428" hidden="1" customWidth="1"/>
    <col min="6441" max="6441" width="4" style="428" customWidth="1"/>
    <col min="6442" max="6442" width="3.5703125" style="428" customWidth="1"/>
    <col min="6443" max="6443" width="0" style="428" hidden="1" customWidth="1"/>
    <col min="6444" max="6444" width="0.42578125" style="428" customWidth="1"/>
    <col min="6445" max="6445" width="4.42578125" style="428" customWidth="1"/>
    <col min="6446" max="6636" width="11" style="428"/>
    <col min="6637" max="6637" width="9.42578125" style="428" customWidth="1"/>
    <col min="6638" max="6638" width="8.42578125" style="428" customWidth="1"/>
    <col min="6639" max="6639" width="9.5703125" style="428" customWidth="1"/>
    <col min="6640" max="6640" width="12.5703125" style="428" customWidth="1"/>
    <col min="6641" max="6641" width="4" style="428" customWidth="1"/>
    <col min="6642" max="6642" width="2.42578125" style="428" customWidth="1"/>
    <col min="6643" max="6643" width="4" style="428" customWidth="1"/>
    <col min="6644" max="6644" width="2" style="428" customWidth="1"/>
    <col min="6645" max="6645" width="4" style="428" customWidth="1"/>
    <col min="6646" max="6646" width="2.42578125" style="428" customWidth="1"/>
    <col min="6647" max="6647" width="4" style="428" customWidth="1"/>
    <col min="6648" max="6648" width="2.42578125" style="428" customWidth="1"/>
    <col min="6649" max="6650" width="0" style="428" hidden="1" customWidth="1"/>
    <col min="6651" max="6651" width="4" style="428" customWidth="1"/>
    <col min="6652" max="6652" width="2.42578125" style="428" customWidth="1"/>
    <col min="6653" max="6654" width="0" style="428" hidden="1" customWidth="1"/>
    <col min="6655" max="6655" width="4" style="428" customWidth="1"/>
    <col min="6656" max="6656" width="2.42578125" style="428" customWidth="1"/>
    <col min="6657" max="6657" width="4" style="428" customWidth="1"/>
    <col min="6658" max="6658" width="2.42578125" style="428" customWidth="1"/>
    <col min="6659" max="6660" width="0" style="428" hidden="1" customWidth="1"/>
    <col min="6661" max="6661" width="4" style="428" customWidth="1"/>
    <col min="6662" max="6662" width="2.42578125" style="428" customWidth="1"/>
    <col min="6663" max="6663" width="4" style="428" customWidth="1"/>
    <col min="6664" max="6664" width="2.42578125" style="428" customWidth="1"/>
    <col min="6665" max="6665" width="4" style="428" customWidth="1"/>
    <col min="6666" max="6666" width="2.42578125" style="428" customWidth="1"/>
    <col min="6667" max="6667" width="4" style="428" customWidth="1"/>
    <col min="6668" max="6668" width="2.42578125" style="428" customWidth="1"/>
    <col min="6669" max="6670" width="0" style="428" hidden="1" customWidth="1"/>
    <col min="6671" max="6671" width="4" style="428" customWidth="1"/>
    <col min="6672" max="6672" width="2.42578125" style="428" customWidth="1"/>
    <col min="6673" max="6673" width="4" style="428" customWidth="1"/>
    <col min="6674" max="6674" width="2.42578125" style="428" customWidth="1"/>
    <col min="6675" max="6675" width="4" style="428" customWidth="1"/>
    <col min="6676" max="6676" width="2.42578125" style="428" customWidth="1"/>
    <col min="6677" max="6677" width="4" style="428" customWidth="1"/>
    <col min="6678" max="6678" width="2.42578125" style="428" customWidth="1"/>
    <col min="6679" max="6680" width="0" style="428" hidden="1" customWidth="1"/>
    <col min="6681" max="6681" width="4" style="428" customWidth="1"/>
    <col min="6682" max="6682" width="2.42578125" style="428" customWidth="1"/>
    <col min="6683" max="6684" width="0" style="428" hidden="1" customWidth="1"/>
    <col min="6685" max="6685" width="4" style="428" customWidth="1"/>
    <col min="6686" max="6686" width="2.42578125" style="428" customWidth="1"/>
    <col min="6687" max="6687" width="4" style="428" customWidth="1"/>
    <col min="6688" max="6688" width="2.42578125" style="428" customWidth="1"/>
    <col min="6689" max="6696" width="0" style="428" hidden="1" customWidth="1"/>
    <col min="6697" max="6697" width="4" style="428" customWidth="1"/>
    <col min="6698" max="6698" width="3.5703125" style="428" customWidth="1"/>
    <col min="6699" max="6699" width="0" style="428" hidden="1" customWidth="1"/>
    <col min="6700" max="6700" width="0.42578125" style="428" customWidth="1"/>
    <col min="6701" max="6701" width="4.42578125" style="428" customWidth="1"/>
    <col min="6702" max="6892" width="11" style="428"/>
    <col min="6893" max="6893" width="9.42578125" style="428" customWidth="1"/>
    <col min="6894" max="6894" width="8.42578125" style="428" customWidth="1"/>
    <col min="6895" max="6895" width="9.5703125" style="428" customWidth="1"/>
    <col min="6896" max="6896" width="12.5703125" style="428" customWidth="1"/>
    <col min="6897" max="6897" width="4" style="428" customWidth="1"/>
    <col min="6898" max="6898" width="2.42578125" style="428" customWidth="1"/>
    <col min="6899" max="6899" width="4" style="428" customWidth="1"/>
    <col min="6900" max="6900" width="2" style="428" customWidth="1"/>
    <col min="6901" max="6901" width="4" style="428" customWidth="1"/>
    <col min="6902" max="6902" width="2.42578125" style="428" customWidth="1"/>
    <col min="6903" max="6903" width="4" style="428" customWidth="1"/>
    <col min="6904" max="6904" width="2.42578125" style="428" customWidth="1"/>
    <col min="6905" max="6906" width="0" style="428" hidden="1" customWidth="1"/>
    <col min="6907" max="6907" width="4" style="428" customWidth="1"/>
    <col min="6908" max="6908" width="2.42578125" style="428" customWidth="1"/>
    <col min="6909" max="6910" width="0" style="428" hidden="1" customWidth="1"/>
    <col min="6911" max="6911" width="4" style="428" customWidth="1"/>
    <col min="6912" max="6912" width="2.42578125" style="428" customWidth="1"/>
    <col min="6913" max="6913" width="4" style="428" customWidth="1"/>
    <col min="6914" max="6914" width="2.42578125" style="428" customWidth="1"/>
    <col min="6915" max="6916" width="0" style="428" hidden="1" customWidth="1"/>
    <col min="6917" max="6917" width="4" style="428" customWidth="1"/>
    <col min="6918" max="6918" width="2.42578125" style="428" customWidth="1"/>
    <col min="6919" max="6919" width="4" style="428" customWidth="1"/>
    <col min="6920" max="6920" width="2.42578125" style="428" customWidth="1"/>
    <col min="6921" max="6921" width="4" style="428" customWidth="1"/>
    <col min="6922" max="6922" width="2.42578125" style="428" customWidth="1"/>
    <col min="6923" max="6923" width="4" style="428" customWidth="1"/>
    <col min="6924" max="6924" width="2.42578125" style="428" customWidth="1"/>
    <col min="6925" max="6926" width="0" style="428" hidden="1" customWidth="1"/>
    <col min="6927" max="6927" width="4" style="428" customWidth="1"/>
    <col min="6928" max="6928" width="2.42578125" style="428" customWidth="1"/>
    <col min="6929" max="6929" width="4" style="428" customWidth="1"/>
    <col min="6930" max="6930" width="2.42578125" style="428" customWidth="1"/>
    <col min="6931" max="6931" width="4" style="428" customWidth="1"/>
    <col min="6932" max="6932" width="2.42578125" style="428" customWidth="1"/>
    <col min="6933" max="6933" width="4" style="428" customWidth="1"/>
    <col min="6934" max="6934" width="2.42578125" style="428" customWidth="1"/>
    <col min="6935" max="6936" width="0" style="428" hidden="1" customWidth="1"/>
    <col min="6937" max="6937" width="4" style="428" customWidth="1"/>
    <col min="6938" max="6938" width="2.42578125" style="428" customWidth="1"/>
    <col min="6939" max="6940" width="0" style="428" hidden="1" customWidth="1"/>
    <col min="6941" max="6941" width="4" style="428" customWidth="1"/>
    <col min="6942" max="6942" width="2.42578125" style="428" customWidth="1"/>
    <col min="6943" max="6943" width="4" style="428" customWidth="1"/>
    <col min="6944" max="6944" width="2.42578125" style="428" customWidth="1"/>
    <col min="6945" max="6952" width="0" style="428" hidden="1" customWidth="1"/>
    <col min="6953" max="6953" width="4" style="428" customWidth="1"/>
    <col min="6954" max="6954" width="3.5703125" style="428" customWidth="1"/>
    <col min="6955" max="6955" width="0" style="428" hidden="1" customWidth="1"/>
    <col min="6956" max="6956" width="0.42578125" style="428" customWidth="1"/>
    <col min="6957" max="6957" width="4.42578125" style="428" customWidth="1"/>
    <col min="6958" max="7148" width="11" style="428"/>
    <col min="7149" max="7149" width="9.42578125" style="428" customWidth="1"/>
    <col min="7150" max="7150" width="8.42578125" style="428" customWidth="1"/>
    <col min="7151" max="7151" width="9.5703125" style="428" customWidth="1"/>
    <col min="7152" max="7152" width="12.5703125" style="428" customWidth="1"/>
    <col min="7153" max="7153" width="4" style="428" customWidth="1"/>
    <col min="7154" max="7154" width="2.42578125" style="428" customWidth="1"/>
    <col min="7155" max="7155" width="4" style="428" customWidth="1"/>
    <col min="7156" max="7156" width="2" style="428" customWidth="1"/>
    <col min="7157" max="7157" width="4" style="428" customWidth="1"/>
    <col min="7158" max="7158" width="2.42578125" style="428" customWidth="1"/>
    <col min="7159" max="7159" width="4" style="428" customWidth="1"/>
    <col min="7160" max="7160" width="2.42578125" style="428" customWidth="1"/>
    <col min="7161" max="7162" width="0" style="428" hidden="1" customWidth="1"/>
    <col min="7163" max="7163" width="4" style="428" customWidth="1"/>
    <col min="7164" max="7164" width="2.42578125" style="428" customWidth="1"/>
    <col min="7165" max="7166" width="0" style="428" hidden="1" customWidth="1"/>
    <col min="7167" max="7167" width="4" style="428" customWidth="1"/>
    <col min="7168" max="7168" width="2.42578125" style="428" customWidth="1"/>
    <col min="7169" max="7169" width="4" style="428" customWidth="1"/>
    <col min="7170" max="7170" width="2.42578125" style="428" customWidth="1"/>
    <col min="7171" max="7172" width="0" style="428" hidden="1" customWidth="1"/>
    <col min="7173" max="7173" width="4" style="428" customWidth="1"/>
    <col min="7174" max="7174" width="2.42578125" style="428" customWidth="1"/>
    <col min="7175" max="7175" width="4" style="428" customWidth="1"/>
    <col min="7176" max="7176" width="2.42578125" style="428" customWidth="1"/>
    <col min="7177" max="7177" width="4" style="428" customWidth="1"/>
    <col min="7178" max="7178" width="2.42578125" style="428" customWidth="1"/>
    <col min="7179" max="7179" width="4" style="428" customWidth="1"/>
    <col min="7180" max="7180" width="2.42578125" style="428" customWidth="1"/>
    <col min="7181" max="7182" width="0" style="428" hidden="1" customWidth="1"/>
    <col min="7183" max="7183" width="4" style="428" customWidth="1"/>
    <col min="7184" max="7184" width="2.42578125" style="428" customWidth="1"/>
    <col min="7185" max="7185" width="4" style="428" customWidth="1"/>
    <col min="7186" max="7186" width="2.42578125" style="428" customWidth="1"/>
    <col min="7187" max="7187" width="4" style="428" customWidth="1"/>
    <col min="7188" max="7188" width="2.42578125" style="428" customWidth="1"/>
    <col min="7189" max="7189" width="4" style="428" customWidth="1"/>
    <col min="7190" max="7190" width="2.42578125" style="428" customWidth="1"/>
    <col min="7191" max="7192" width="0" style="428" hidden="1" customWidth="1"/>
    <col min="7193" max="7193" width="4" style="428" customWidth="1"/>
    <col min="7194" max="7194" width="2.42578125" style="428" customWidth="1"/>
    <col min="7195" max="7196" width="0" style="428" hidden="1" customWidth="1"/>
    <col min="7197" max="7197" width="4" style="428" customWidth="1"/>
    <col min="7198" max="7198" width="2.42578125" style="428" customWidth="1"/>
    <col min="7199" max="7199" width="4" style="428" customWidth="1"/>
    <col min="7200" max="7200" width="2.42578125" style="428" customWidth="1"/>
    <col min="7201" max="7208" width="0" style="428" hidden="1" customWidth="1"/>
    <col min="7209" max="7209" width="4" style="428" customWidth="1"/>
    <col min="7210" max="7210" width="3.5703125" style="428" customWidth="1"/>
    <col min="7211" max="7211" width="0" style="428" hidden="1" customWidth="1"/>
    <col min="7212" max="7212" width="0.42578125" style="428" customWidth="1"/>
    <col min="7213" max="7213" width="4.42578125" style="428" customWidth="1"/>
    <col min="7214" max="7404" width="11" style="428"/>
    <col min="7405" max="7405" width="9.42578125" style="428" customWidth="1"/>
    <col min="7406" max="7406" width="8.42578125" style="428" customWidth="1"/>
    <col min="7407" max="7407" width="9.5703125" style="428" customWidth="1"/>
    <col min="7408" max="7408" width="12.5703125" style="428" customWidth="1"/>
    <col min="7409" max="7409" width="4" style="428" customWidth="1"/>
    <col min="7410" max="7410" width="2.42578125" style="428" customWidth="1"/>
    <col min="7411" max="7411" width="4" style="428" customWidth="1"/>
    <col min="7412" max="7412" width="2" style="428" customWidth="1"/>
    <col min="7413" max="7413" width="4" style="428" customWidth="1"/>
    <col min="7414" max="7414" width="2.42578125" style="428" customWidth="1"/>
    <col min="7415" max="7415" width="4" style="428" customWidth="1"/>
    <col min="7416" max="7416" width="2.42578125" style="428" customWidth="1"/>
    <col min="7417" max="7418" width="0" style="428" hidden="1" customWidth="1"/>
    <col min="7419" max="7419" width="4" style="428" customWidth="1"/>
    <col min="7420" max="7420" width="2.42578125" style="428" customWidth="1"/>
    <col min="7421" max="7422" width="0" style="428" hidden="1" customWidth="1"/>
    <col min="7423" max="7423" width="4" style="428" customWidth="1"/>
    <col min="7424" max="7424" width="2.42578125" style="428" customWidth="1"/>
    <col min="7425" max="7425" width="4" style="428" customWidth="1"/>
    <col min="7426" max="7426" width="2.42578125" style="428" customWidth="1"/>
    <col min="7427" max="7428" width="0" style="428" hidden="1" customWidth="1"/>
    <col min="7429" max="7429" width="4" style="428" customWidth="1"/>
    <col min="7430" max="7430" width="2.42578125" style="428" customWidth="1"/>
    <col min="7431" max="7431" width="4" style="428" customWidth="1"/>
    <col min="7432" max="7432" width="2.42578125" style="428" customWidth="1"/>
    <col min="7433" max="7433" width="4" style="428" customWidth="1"/>
    <col min="7434" max="7434" width="2.42578125" style="428" customWidth="1"/>
    <col min="7435" max="7435" width="4" style="428" customWidth="1"/>
    <col min="7436" max="7436" width="2.42578125" style="428" customWidth="1"/>
    <col min="7437" max="7438" width="0" style="428" hidden="1" customWidth="1"/>
    <col min="7439" max="7439" width="4" style="428" customWidth="1"/>
    <col min="7440" max="7440" width="2.42578125" style="428" customWidth="1"/>
    <col min="7441" max="7441" width="4" style="428" customWidth="1"/>
    <col min="7442" max="7442" width="2.42578125" style="428" customWidth="1"/>
    <col min="7443" max="7443" width="4" style="428" customWidth="1"/>
    <col min="7444" max="7444" width="2.42578125" style="428" customWidth="1"/>
    <col min="7445" max="7445" width="4" style="428" customWidth="1"/>
    <col min="7446" max="7446" width="2.42578125" style="428" customWidth="1"/>
    <col min="7447" max="7448" width="0" style="428" hidden="1" customWidth="1"/>
    <col min="7449" max="7449" width="4" style="428" customWidth="1"/>
    <col min="7450" max="7450" width="2.42578125" style="428" customWidth="1"/>
    <col min="7451" max="7452" width="0" style="428" hidden="1" customWidth="1"/>
    <col min="7453" max="7453" width="4" style="428" customWidth="1"/>
    <col min="7454" max="7454" width="2.42578125" style="428" customWidth="1"/>
    <col min="7455" max="7455" width="4" style="428" customWidth="1"/>
    <col min="7456" max="7456" width="2.42578125" style="428" customWidth="1"/>
    <col min="7457" max="7464" width="0" style="428" hidden="1" customWidth="1"/>
    <col min="7465" max="7465" width="4" style="428" customWidth="1"/>
    <col min="7466" max="7466" width="3.5703125" style="428" customWidth="1"/>
    <col min="7467" max="7467" width="0" style="428" hidden="1" customWidth="1"/>
    <col min="7468" max="7468" width="0.42578125" style="428" customWidth="1"/>
    <col min="7469" max="7469" width="4.42578125" style="428" customWidth="1"/>
    <col min="7470" max="7660" width="11" style="428"/>
    <col min="7661" max="7661" width="9.42578125" style="428" customWidth="1"/>
    <col min="7662" max="7662" width="8.42578125" style="428" customWidth="1"/>
    <col min="7663" max="7663" width="9.5703125" style="428" customWidth="1"/>
    <col min="7664" max="7664" width="12.5703125" style="428" customWidth="1"/>
    <col min="7665" max="7665" width="4" style="428" customWidth="1"/>
    <col min="7666" max="7666" width="2.42578125" style="428" customWidth="1"/>
    <col min="7667" max="7667" width="4" style="428" customWidth="1"/>
    <col min="7668" max="7668" width="2" style="428" customWidth="1"/>
    <col min="7669" max="7669" width="4" style="428" customWidth="1"/>
    <col min="7670" max="7670" width="2.42578125" style="428" customWidth="1"/>
    <col min="7671" max="7671" width="4" style="428" customWidth="1"/>
    <col min="7672" max="7672" width="2.42578125" style="428" customWidth="1"/>
    <col min="7673" max="7674" width="0" style="428" hidden="1" customWidth="1"/>
    <col min="7675" max="7675" width="4" style="428" customWidth="1"/>
    <col min="7676" max="7676" width="2.42578125" style="428" customWidth="1"/>
    <col min="7677" max="7678" width="0" style="428" hidden="1" customWidth="1"/>
    <col min="7679" max="7679" width="4" style="428" customWidth="1"/>
    <col min="7680" max="7680" width="2.42578125" style="428" customWidth="1"/>
    <col min="7681" max="7681" width="4" style="428" customWidth="1"/>
    <col min="7682" max="7682" width="2.42578125" style="428" customWidth="1"/>
    <col min="7683" max="7684" width="0" style="428" hidden="1" customWidth="1"/>
    <col min="7685" max="7685" width="4" style="428" customWidth="1"/>
    <col min="7686" max="7686" width="2.42578125" style="428" customWidth="1"/>
    <col min="7687" max="7687" width="4" style="428" customWidth="1"/>
    <col min="7688" max="7688" width="2.42578125" style="428" customWidth="1"/>
    <col min="7689" max="7689" width="4" style="428" customWidth="1"/>
    <col min="7690" max="7690" width="2.42578125" style="428" customWidth="1"/>
    <col min="7691" max="7691" width="4" style="428" customWidth="1"/>
    <col min="7692" max="7692" width="2.42578125" style="428" customWidth="1"/>
    <col min="7693" max="7694" width="0" style="428" hidden="1" customWidth="1"/>
    <col min="7695" max="7695" width="4" style="428" customWidth="1"/>
    <col min="7696" max="7696" width="2.42578125" style="428" customWidth="1"/>
    <col min="7697" max="7697" width="4" style="428" customWidth="1"/>
    <col min="7698" max="7698" width="2.42578125" style="428" customWidth="1"/>
    <col min="7699" max="7699" width="4" style="428" customWidth="1"/>
    <col min="7700" max="7700" width="2.42578125" style="428" customWidth="1"/>
    <col min="7701" max="7701" width="4" style="428" customWidth="1"/>
    <col min="7702" max="7702" width="2.42578125" style="428" customWidth="1"/>
    <col min="7703" max="7704" width="0" style="428" hidden="1" customWidth="1"/>
    <col min="7705" max="7705" width="4" style="428" customWidth="1"/>
    <col min="7706" max="7706" width="2.42578125" style="428" customWidth="1"/>
    <col min="7707" max="7708" width="0" style="428" hidden="1" customWidth="1"/>
    <col min="7709" max="7709" width="4" style="428" customWidth="1"/>
    <col min="7710" max="7710" width="2.42578125" style="428" customWidth="1"/>
    <col min="7711" max="7711" width="4" style="428" customWidth="1"/>
    <col min="7712" max="7712" width="2.42578125" style="428" customWidth="1"/>
    <col min="7713" max="7720" width="0" style="428" hidden="1" customWidth="1"/>
    <col min="7721" max="7721" width="4" style="428" customWidth="1"/>
    <col min="7722" max="7722" width="3.5703125" style="428" customWidth="1"/>
    <col min="7723" max="7723" width="0" style="428" hidden="1" customWidth="1"/>
    <col min="7724" max="7724" width="0.42578125" style="428" customWidth="1"/>
    <col min="7725" max="7725" width="4.42578125" style="428" customWidth="1"/>
    <col min="7726" max="7916" width="11" style="428"/>
    <col min="7917" max="7917" width="9.42578125" style="428" customWidth="1"/>
    <col min="7918" max="7918" width="8.42578125" style="428" customWidth="1"/>
    <col min="7919" max="7919" width="9.5703125" style="428" customWidth="1"/>
    <col min="7920" max="7920" width="12.5703125" style="428" customWidth="1"/>
    <col min="7921" max="7921" width="4" style="428" customWidth="1"/>
    <col min="7922" max="7922" width="2.42578125" style="428" customWidth="1"/>
    <col min="7923" max="7923" width="4" style="428" customWidth="1"/>
    <col min="7924" max="7924" width="2" style="428" customWidth="1"/>
    <col min="7925" max="7925" width="4" style="428" customWidth="1"/>
    <col min="7926" max="7926" width="2.42578125" style="428" customWidth="1"/>
    <col min="7927" max="7927" width="4" style="428" customWidth="1"/>
    <col min="7928" max="7928" width="2.42578125" style="428" customWidth="1"/>
    <col min="7929" max="7930" width="0" style="428" hidden="1" customWidth="1"/>
    <col min="7931" max="7931" width="4" style="428" customWidth="1"/>
    <col min="7932" max="7932" width="2.42578125" style="428" customWidth="1"/>
    <col min="7933" max="7934" width="0" style="428" hidden="1" customWidth="1"/>
    <col min="7935" max="7935" width="4" style="428" customWidth="1"/>
    <col min="7936" max="7936" width="2.42578125" style="428" customWidth="1"/>
    <col min="7937" max="7937" width="4" style="428" customWidth="1"/>
    <col min="7938" max="7938" width="2.42578125" style="428" customWidth="1"/>
    <col min="7939" max="7940" width="0" style="428" hidden="1" customWidth="1"/>
    <col min="7941" max="7941" width="4" style="428" customWidth="1"/>
    <col min="7942" max="7942" width="2.42578125" style="428" customWidth="1"/>
    <col min="7943" max="7943" width="4" style="428" customWidth="1"/>
    <col min="7944" max="7944" width="2.42578125" style="428" customWidth="1"/>
    <col min="7945" max="7945" width="4" style="428" customWidth="1"/>
    <col min="7946" max="7946" width="2.42578125" style="428" customWidth="1"/>
    <col min="7947" max="7947" width="4" style="428" customWidth="1"/>
    <col min="7948" max="7948" width="2.42578125" style="428" customWidth="1"/>
    <col min="7949" max="7950" width="0" style="428" hidden="1" customWidth="1"/>
    <col min="7951" max="7951" width="4" style="428" customWidth="1"/>
    <col min="7952" max="7952" width="2.42578125" style="428" customWidth="1"/>
    <col min="7953" max="7953" width="4" style="428" customWidth="1"/>
    <col min="7954" max="7954" width="2.42578125" style="428" customWidth="1"/>
    <col min="7955" max="7955" width="4" style="428" customWidth="1"/>
    <col min="7956" max="7956" width="2.42578125" style="428" customWidth="1"/>
    <col min="7957" max="7957" width="4" style="428" customWidth="1"/>
    <col min="7958" max="7958" width="2.42578125" style="428" customWidth="1"/>
    <col min="7959" max="7960" width="0" style="428" hidden="1" customWidth="1"/>
    <col min="7961" max="7961" width="4" style="428" customWidth="1"/>
    <col min="7962" max="7962" width="2.42578125" style="428" customWidth="1"/>
    <col min="7963" max="7964" width="0" style="428" hidden="1" customWidth="1"/>
    <col min="7965" max="7965" width="4" style="428" customWidth="1"/>
    <col min="7966" max="7966" width="2.42578125" style="428" customWidth="1"/>
    <col min="7967" max="7967" width="4" style="428" customWidth="1"/>
    <col min="7968" max="7968" width="2.42578125" style="428" customWidth="1"/>
    <col min="7969" max="7976" width="0" style="428" hidden="1" customWidth="1"/>
    <col min="7977" max="7977" width="4" style="428" customWidth="1"/>
    <col min="7978" max="7978" width="3.5703125" style="428" customWidth="1"/>
    <col min="7979" max="7979" width="0" style="428" hidden="1" customWidth="1"/>
    <col min="7980" max="7980" width="0.42578125" style="428" customWidth="1"/>
    <col min="7981" max="7981" width="4.42578125" style="428" customWidth="1"/>
    <col min="7982" max="8172" width="11" style="428"/>
    <col min="8173" max="8173" width="9.42578125" style="428" customWidth="1"/>
    <col min="8174" max="8174" width="8.42578125" style="428" customWidth="1"/>
    <col min="8175" max="8175" width="9.5703125" style="428" customWidth="1"/>
    <col min="8176" max="8176" width="12.5703125" style="428" customWidth="1"/>
    <col min="8177" max="8177" width="4" style="428" customWidth="1"/>
    <col min="8178" max="8178" width="2.42578125" style="428" customWidth="1"/>
    <col min="8179" max="8179" width="4" style="428" customWidth="1"/>
    <col min="8180" max="8180" width="2" style="428" customWidth="1"/>
    <col min="8181" max="8181" width="4" style="428" customWidth="1"/>
    <col min="8182" max="8182" width="2.42578125" style="428" customWidth="1"/>
    <col min="8183" max="8183" width="4" style="428" customWidth="1"/>
    <col min="8184" max="8184" width="2.42578125" style="428" customWidth="1"/>
    <col min="8185" max="8186" width="0" style="428" hidden="1" customWidth="1"/>
    <col min="8187" max="8187" width="4" style="428" customWidth="1"/>
    <col min="8188" max="8188" width="2.42578125" style="428" customWidth="1"/>
    <col min="8189" max="8190" width="0" style="428" hidden="1" customWidth="1"/>
    <col min="8191" max="8191" width="4" style="428" customWidth="1"/>
    <col min="8192" max="8192" width="2.42578125" style="428" customWidth="1"/>
    <col min="8193" max="8193" width="4" style="428" customWidth="1"/>
    <col min="8194" max="8194" width="2.42578125" style="428" customWidth="1"/>
    <col min="8195" max="8196" width="0" style="428" hidden="1" customWidth="1"/>
    <col min="8197" max="8197" width="4" style="428" customWidth="1"/>
    <col min="8198" max="8198" width="2.42578125" style="428" customWidth="1"/>
    <col min="8199" max="8199" width="4" style="428" customWidth="1"/>
    <col min="8200" max="8200" width="2.42578125" style="428" customWidth="1"/>
    <col min="8201" max="8201" width="4" style="428" customWidth="1"/>
    <col min="8202" max="8202" width="2.42578125" style="428" customWidth="1"/>
    <col min="8203" max="8203" width="4" style="428" customWidth="1"/>
    <col min="8204" max="8204" width="2.42578125" style="428" customWidth="1"/>
    <col min="8205" max="8206" width="0" style="428" hidden="1" customWidth="1"/>
    <col min="8207" max="8207" width="4" style="428" customWidth="1"/>
    <col min="8208" max="8208" width="2.42578125" style="428" customWidth="1"/>
    <col min="8209" max="8209" width="4" style="428" customWidth="1"/>
    <col min="8210" max="8210" width="2.42578125" style="428" customWidth="1"/>
    <col min="8211" max="8211" width="4" style="428" customWidth="1"/>
    <col min="8212" max="8212" width="2.42578125" style="428" customWidth="1"/>
    <col min="8213" max="8213" width="4" style="428" customWidth="1"/>
    <col min="8214" max="8214" width="2.42578125" style="428" customWidth="1"/>
    <col min="8215" max="8216" width="0" style="428" hidden="1" customWidth="1"/>
    <col min="8217" max="8217" width="4" style="428" customWidth="1"/>
    <col min="8218" max="8218" width="2.42578125" style="428" customWidth="1"/>
    <col min="8219" max="8220" width="0" style="428" hidden="1" customWidth="1"/>
    <col min="8221" max="8221" width="4" style="428" customWidth="1"/>
    <col min="8222" max="8222" width="2.42578125" style="428" customWidth="1"/>
    <col min="8223" max="8223" width="4" style="428" customWidth="1"/>
    <col min="8224" max="8224" width="2.42578125" style="428" customWidth="1"/>
    <col min="8225" max="8232" width="0" style="428" hidden="1" customWidth="1"/>
    <col min="8233" max="8233" width="4" style="428" customWidth="1"/>
    <col min="8234" max="8234" width="3.5703125" style="428" customWidth="1"/>
    <col min="8235" max="8235" width="0" style="428" hidden="1" customWidth="1"/>
    <col min="8236" max="8236" width="0.42578125" style="428" customWidth="1"/>
    <col min="8237" max="8237" width="4.42578125" style="428" customWidth="1"/>
    <col min="8238" max="8428" width="11" style="428"/>
    <col min="8429" max="8429" width="9.42578125" style="428" customWidth="1"/>
    <col min="8430" max="8430" width="8.42578125" style="428" customWidth="1"/>
    <col min="8431" max="8431" width="9.5703125" style="428" customWidth="1"/>
    <col min="8432" max="8432" width="12.5703125" style="428" customWidth="1"/>
    <col min="8433" max="8433" width="4" style="428" customWidth="1"/>
    <col min="8434" max="8434" width="2.42578125" style="428" customWidth="1"/>
    <col min="8435" max="8435" width="4" style="428" customWidth="1"/>
    <col min="8436" max="8436" width="2" style="428" customWidth="1"/>
    <col min="8437" max="8437" width="4" style="428" customWidth="1"/>
    <col min="8438" max="8438" width="2.42578125" style="428" customWidth="1"/>
    <col min="8439" max="8439" width="4" style="428" customWidth="1"/>
    <col min="8440" max="8440" width="2.42578125" style="428" customWidth="1"/>
    <col min="8441" max="8442" width="0" style="428" hidden="1" customWidth="1"/>
    <col min="8443" max="8443" width="4" style="428" customWidth="1"/>
    <col min="8444" max="8444" width="2.42578125" style="428" customWidth="1"/>
    <col min="8445" max="8446" width="0" style="428" hidden="1" customWidth="1"/>
    <col min="8447" max="8447" width="4" style="428" customWidth="1"/>
    <col min="8448" max="8448" width="2.42578125" style="428" customWidth="1"/>
    <col min="8449" max="8449" width="4" style="428" customWidth="1"/>
    <col min="8450" max="8450" width="2.42578125" style="428" customWidth="1"/>
    <col min="8451" max="8452" width="0" style="428" hidden="1" customWidth="1"/>
    <col min="8453" max="8453" width="4" style="428" customWidth="1"/>
    <col min="8454" max="8454" width="2.42578125" style="428" customWidth="1"/>
    <col min="8455" max="8455" width="4" style="428" customWidth="1"/>
    <col min="8456" max="8456" width="2.42578125" style="428" customWidth="1"/>
    <col min="8457" max="8457" width="4" style="428" customWidth="1"/>
    <col min="8458" max="8458" width="2.42578125" style="428" customWidth="1"/>
    <col min="8459" max="8459" width="4" style="428" customWidth="1"/>
    <col min="8460" max="8460" width="2.42578125" style="428" customWidth="1"/>
    <col min="8461" max="8462" width="0" style="428" hidden="1" customWidth="1"/>
    <col min="8463" max="8463" width="4" style="428" customWidth="1"/>
    <col min="8464" max="8464" width="2.42578125" style="428" customWidth="1"/>
    <col min="8465" max="8465" width="4" style="428" customWidth="1"/>
    <col min="8466" max="8466" width="2.42578125" style="428" customWidth="1"/>
    <col min="8467" max="8467" width="4" style="428" customWidth="1"/>
    <col min="8468" max="8468" width="2.42578125" style="428" customWidth="1"/>
    <col min="8469" max="8469" width="4" style="428" customWidth="1"/>
    <col min="8470" max="8470" width="2.42578125" style="428" customWidth="1"/>
    <col min="8471" max="8472" width="0" style="428" hidden="1" customWidth="1"/>
    <col min="8473" max="8473" width="4" style="428" customWidth="1"/>
    <col min="8474" max="8474" width="2.42578125" style="428" customWidth="1"/>
    <col min="8475" max="8476" width="0" style="428" hidden="1" customWidth="1"/>
    <col min="8477" max="8477" width="4" style="428" customWidth="1"/>
    <col min="8478" max="8478" width="2.42578125" style="428" customWidth="1"/>
    <col min="8479" max="8479" width="4" style="428" customWidth="1"/>
    <col min="8480" max="8480" width="2.42578125" style="428" customWidth="1"/>
    <col min="8481" max="8488" width="0" style="428" hidden="1" customWidth="1"/>
    <col min="8489" max="8489" width="4" style="428" customWidth="1"/>
    <col min="8490" max="8490" width="3.5703125" style="428" customWidth="1"/>
    <col min="8491" max="8491" width="0" style="428" hidden="1" customWidth="1"/>
    <col min="8492" max="8492" width="0.42578125" style="428" customWidth="1"/>
    <col min="8493" max="8493" width="4.42578125" style="428" customWidth="1"/>
    <col min="8494" max="8684" width="11" style="428"/>
    <col min="8685" max="8685" width="9.42578125" style="428" customWidth="1"/>
    <col min="8686" max="8686" width="8.42578125" style="428" customWidth="1"/>
    <col min="8687" max="8687" width="9.5703125" style="428" customWidth="1"/>
    <col min="8688" max="8688" width="12.5703125" style="428" customWidth="1"/>
    <col min="8689" max="8689" width="4" style="428" customWidth="1"/>
    <col min="8690" max="8690" width="2.42578125" style="428" customWidth="1"/>
    <col min="8691" max="8691" width="4" style="428" customWidth="1"/>
    <col min="8692" max="8692" width="2" style="428" customWidth="1"/>
    <col min="8693" max="8693" width="4" style="428" customWidth="1"/>
    <col min="8694" max="8694" width="2.42578125" style="428" customWidth="1"/>
    <col min="8695" max="8695" width="4" style="428" customWidth="1"/>
    <col min="8696" max="8696" width="2.42578125" style="428" customWidth="1"/>
    <col min="8697" max="8698" width="0" style="428" hidden="1" customWidth="1"/>
    <col min="8699" max="8699" width="4" style="428" customWidth="1"/>
    <col min="8700" max="8700" width="2.42578125" style="428" customWidth="1"/>
    <col min="8701" max="8702" width="0" style="428" hidden="1" customWidth="1"/>
    <col min="8703" max="8703" width="4" style="428" customWidth="1"/>
    <col min="8704" max="8704" width="2.42578125" style="428" customWidth="1"/>
    <col min="8705" max="8705" width="4" style="428" customWidth="1"/>
    <col min="8706" max="8706" width="2.42578125" style="428" customWidth="1"/>
    <col min="8707" max="8708" width="0" style="428" hidden="1" customWidth="1"/>
    <col min="8709" max="8709" width="4" style="428" customWidth="1"/>
    <col min="8710" max="8710" width="2.42578125" style="428" customWidth="1"/>
    <col min="8711" max="8711" width="4" style="428" customWidth="1"/>
    <col min="8712" max="8712" width="2.42578125" style="428" customWidth="1"/>
    <col min="8713" max="8713" width="4" style="428" customWidth="1"/>
    <col min="8714" max="8714" width="2.42578125" style="428" customWidth="1"/>
    <col min="8715" max="8715" width="4" style="428" customWidth="1"/>
    <col min="8716" max="8716" width="2.42578125" style="428" customWidth="1"/>
    <col min="8717" max="8718" width="0" style="428" hidden="1" customWidth="1"/>
    <col min="8719" max="8719" width="4" style="428" customWidth="1"/>
    <col min="8720" max="8720" width="2.42578125" style="428" customWidth="1"/>
    <col min="8721" max="8721" width="4" style="428" customWidth="1"/>
    <col min="8722" max="8722" width="2.42578125" style="428" customWidth="1"/>
    <col min="8723" max="8723" width="4" style="428" customWidth="1"/>
    <col min="8724" max="8724" width="2.42578125" style="428" customWidth="1"/>
    <col min="8725" max="8725" width="4" style="428" customWidth="1"/>
    <col min="8726" max="8726" width="2.42578125" style="428" customWidth="1"/>
    <col min="8727" max="8728" width="0" style="428" hidden="1" customWidth="1"/>
    <col min="8729" max="8729" width="4" style="428" customWidth="1"/>
    <col min="8730" max="8730" width="2.42578125" style="428" customWidth="1"/>
    <col min="8731" max="8732" width="0" style="428" hidden="1" customWidth="1"/>
    <col min="8733" max="8733" width="4" style="428" customWidth="1"/>
    <col min="8734" max="8734" width="2.42578125" style="428" customWidth="1"/>
    <col min="8735" max="8735" width="4" style="428" customWidth="1"/>
    <col min="8736" max="8736" width="2.42578125" style="428" customWidth="1"/>
    <col min="8737" max="8744" width="0" style="428" hidden="1" customWidth="1"/>
    <col min="8745" max="8745" width="4" style="428" customWidth="1"/>
    <col min="8746" max="8746" width="3.5703125" style="428" customWidth="1"/>
    <col min="8747" max="8747" width="0" style="428" hidden="1" customWidth="1"/>
    <col min="8748" max="8748" width="0.42578125" style="428" customWidth="1"/>
    <col min="8749" max="8749" width="4.42578125" style="428" customWidth="1"/>
    <col min="8750" max="8940" width="11" style="428"/>
    <col min="8941" max="8941" width="9.42578125" style="428" customWidth="1"/>
    <col min="8942" max="8942" width="8.42578125" style="428" customWidth="1"/>
    <col min="8943" max="8943" width="9.5703125" style="428" customWidth="1"/>
    <col min="8944" max="8944" width="12.5703125" style="428" customWidth="1"/>
    <col min="8945" max="8945" width="4" style="428" customWidth="1"/>
    <col min="8946" max="8946" width="2.42578125" style="428" customWidth="1"/>
    <col min="8947" max="8947" width="4" style="428" customWidth="1"/>
    <col min="8948" max="8948" width="2" style="428" customWidth="1"/>
    <col min="8949" max="8949" width="4" style="428" customWidth="1"/>
    <col min="8950" max="8950" width="2.42578125" style="428" customWidth="1"/>
    <col min="8951" max="8951" width="4" style="428" customWidth="1"/>
    <col min="8952" max="8952" width="2.42578125" style="428" customWidth="1"/>
    <col min="8953" max="8954" width="0" style="428" hidden="1" customWidth="1"/>
    <col min="8955" max="8955" width="4" style="428" customWidth="1"/>
    <col min="8956" max="8956" width="2.42578125" style="428" customWidth="1"/>
    <col min="8957" max="8958" width="0" style="428" hidden="1" customWidth="1"/>
    <col min="8959" max="8959" width="4" style="428" customWidth="1"/>
    <col min="8960" max="8960" width="2.42578125" style="428" customWidth="1"/>
    <col min="8961" max="8961" width="4" style="428" customWidth="1"/>
    <col min="8962" max="8962" width="2.42578125" style="428" customWidth="1"/>
    <col min="8963" max="8964" width="0" style="428" hidden="1" customWidth="1"/>
    <col min="8965" max="8965" width="4" style="428" customWidth="1"/>
    <col min="8966" max="8966" width="2.42578125" style="428" customWidth="1"/>
    <col min="8967" max="8967" width="4" style="428" customWidth="1"/>
    <col min="8968" max="8968" width="2.42578125" style="428" customWidth="1"/>
    <col min="8969" max="8969" width="4" style="428" customWidth="1"/>
    <col min="8970" max="8970" width="2.42578125" style="428" customWidth="1"/>
    <col min="8971" max="8971" width="4" style="428" customWidth="1"/>
    <col min="8972" max="8972" width="2.42578125" style="428" customWidth="1"/>
    <col min="8973" max="8974" width="0" style="428" hidden="1" customWidth="1"/>
    <col min="8975" max="8975" width="4" style="428" customWidth="1"/>
    <col min="8976" max="8976" width="2.42578125" style="428" customWidth="1"/>
    <col min="8977" max="8977" width="4" style="428" customWidth="1"/>
    <col min="8978" max="8978" width="2.42578125" style="428" customWidth="1"/>
    <col min="8979" max="8979" width="4" style="428" customWidth="1"/>
    <col min="8980" max="8980" width="2.42578125" style="428" customWidth="1"/>
    <col min="8981" max="8981" width="4" style="428" customWidth="1"/>
    <col min="8982" max="8982" width="2.42578125" style="428" customWidth="1"/>
    <col min="8983" max="8984" width="0" style="428" hidden="1" customWidth="1"/>
    <col min="8985" max="8985" width="4" style="428" customWidth="1"/>
    <col min="8986" max="8986" width="2.42578125" style="428" customWidth="1"/>
    <col min="8987" max="8988" width="0" style="428" hidden="1" customWidth="1"/>
    <col min="8989" max="8989" width="4" style="428" customWidth="1"/>
    <col min="8990" max="8990" width="2.42578125" style="428" customWidth="1"/>
    <col min="8991" max="8991" width="4" style="428" customWidth="1"/>
    <col min="8992" max="8992" width="2.42578125" style="428" customWidth="1"/>
    <col min="8993" max="9000" width="0" style="428" hidden="1" customWidth="1"/>
    <col min="9001" max="9001" width="4" style="428" customWidth="1"/>
    <col min="9002" max="9002" width="3.5703125" style="428" customWidth="1"/>
    <col min="9003" max="9003" width="0" style="428" hidden="1" customWidth="1"/>
    <col min="9004" max="9004" width="0.42578125" style="428" customWidth="1"/>
    <col min="9005" max="9005" width="4.42578125" style="428" customWidth="1"/>
    <col min="9006" max="9196" width="11" style="428"/>
    <col min="9197" max="9197" width="9.42578125" style="428" customWidth="1"/>
    <col min="9198" max="9198" width="8.42578125" style="428" customWidth="1"/>
    <col min="9199" max="9199" width="9.5703125" style="428" customWidth="1"/>
    <col min="9200" max="9200" width="12.5703125" style="428" customWidth="1"/>
    <col min="9201" max="9201" width="4" style="428" customWidth="1"/>
    <col min="9202" max="9202" width="2.42578125" style="428" customWidth="1"/>
    <col min="9203" max="9203" width="4" style="428" customWidth="1"/>
    <col min="9204" max="9204" width="2" style="428" customWidth="1"/>
    <col min="9205" max="9205" width="4" style="428" customWidth="1"/>
    <col min="9206" max="9206" width="2.42578125" style="428" customWidth="1"/>
    <col min="9207" max="9207" width="4" style="428" customWidth="1"/>
    <col min="9208" max="9208" width="2.42578125" style="428" customWidth="1"/>
    <col min="9209" max="9210" width="0" style="428" hidden="1" customWidth="1"/>
    <col min="9211" max="9211" width="4" style="428" customWidth="1"/>
    <col min="9212" max="9212" width="2.42578125" style="428" customWidth="1"/>
    <col min="9213" max="9214" width="0" style="428" hidden="1" customWidth="1"/>
    <col min="9215" max="9215" width="4" style="428" customWidth="1"/>
    <col min="9216" max="9216" width="2.42578125" style="428" customWidth="1"/>
    <col min="9217" max="9217" width="4" style="428" customWidth="1"/>
    <col min="9218" max="9218" width="2.42578125" style="428" customWidth="1"/>
    <col min="9219" max="9220" width="0" style="428" hidden="1" customWidth="1"/>
    <col min="9221" max="9221" width="4" style="428" customWidth="1"/>
    <col min="9222" max="9222" width="2.42578125" style="428" customWidth="1"/>
    <col min="9223" max="9223" width="4" style="428" customWidth="1"/>
    <col min="9224" max="9224" width="2.42578125" style="428" customWidth="1"/>
    <col min="9225" max="9225" width="4" style="428" customWidth="1"/>
    <col min="9226" max="9226" width="2.42578125" style="428" customWidth="1"/>
    <col min="9227" max="9227" width="4" style="428" customWidth="1"/>
    <col min="9228" max="9228" width="2.42578125" style="428" customWidth="1"/>
    <col min="9229" max="9230" width="0" style="428" hidden="1" customWidth="1"/>
    <col min="9231" max="9231" width="4" style="428" customWidth="1"/>
    <col min="9232" max="9232" width="2.42578125" style="428" customWidth="1"/>
    <col min="9233" max="9233" width="4" style="428" customWidth="1"/>
    <col min="9234" max="9234" width="2.42578125" style="428" customWidth="1"/>
    <col min="9235" max="9235" width="4" style="428" customWidth="1"/>
    <col min="9236" max="9236" width="2.42578125" style="428" customWidth="1"/>
    <col min="9237" max="9237" width="4" style="428" customWidth="1"/>
    <col min="9238" max="9238" width="2.42578125" style="428" customWidth="1"/>
    <col min="9239" max="9240" width="0" style="428" hidden="1" customWidth="1"/>
    <col min="9241" max="9241" width="4" style="428" customWidth="1"/>
    <col min="9242" max="9242" width="2.42578125" style="428" customWidth="1"/>
    <col min="9243" max="9244" width="0" style="428" hidden="1" customWidth="1"/>
    <col min="9245" max="9245" width="4" style="428" customWidth="1"/>
    <col min="9246" max="9246" width="2.42578125" style="428" customWidth="1"/>
    <col min="9247" max="9247" width="4" style="428" customWidth="1"/>
    <col min="9248" max="9248" width="2.42578125" style="428" customWidth="1"/>
    <col min="9249" max="9256" width="0" style="428" hidden="1" customWidth="1"/>
    <col min="9257" max="9257" width="4" style="428" customWidth="1"/>
    <col min="9258" max="9258" width="3.5703125" style="428" customWidth="1"/>
    <col min="9259" max="9259" width="0" style="428" hidden="1" customWidth="1"/>
    <col min="9260" max="9260" width="0.42578125" style="428" customWidth="1"/>
    <col min="9261" max="9261" width="4.42578125" style="428" customWidth="1"/>
    <col min="9262" max="9452" width="11" style="428"/>
    <col min="9453" max="9453" width="9.42578125" style="428" customWidth="1"/>
    <col min="9454" max="9454" width="8.42578125" style="428" customWidth="1"/>
    <col min="9455" max="9455" width="9.5703125" style="428" customWidth="1"/>
    <col min="9456" max="9456" width="12.5703125" style="428" customWidth="1"/>
    <col min="9457" max="9457" width="4" style="428" customWidth="1"/>
    <col min="9458" max="9458" width="2.42578125" style="428" customWidth="1"/>
    <col min="9459" max="9459" width="4" style="428" customWidth="1"/>
    <col min="9460" max="9460" width="2" style="428" customWidth="1"/>
    <col min="9461" max="9461" width="4" style="428" customWidth="1"/>
    <col min="9462" max="9462" width="2.42578125" style="428" customWidth="1"/>
    <col min="9463" max="9463" width="4" style="428" customWidth="1"/>
    <col min="9464" max="9464" width="2.42578125" style="428" customWidth="1"/>
    <col min="9465" max="9466" width="0" style="428" hidden="1" customWidth="1"/>
    <col min="9467" max="9467" width="4" style="428" customWidth="1"/>
    <col min="9468" max="9468" width="2.42578125" style="428" customWidth="1"/>
    <col min="9469" max="9470" width="0" style="428" hidden="1" customWidth="1"/>
    <col min="9471" max="9471" width="4" style="428" customWidth="1"/>
    <col min="9472" max="9472" width="2.42578125" style="428" customWidth="1"/>
    <col min="9473" max="9473" width="4" style="428" customWidth="1"/>
    <col min="9474" max="9474" width="2.42578125" style="428" customWidth="1"/>
    <col min="9475" max="9476" width="0" style="428" hidden="1" customWidth="1"/>
    <col min="9477" max="9477" width="4" style="428" customWidth="1"/>
    <col min="9478" max="9478" width="2.42578125" style="428" customWidth="1"/>
    <col min="9479" max="9479" width="4" style="428" customWidth="1"/>
    <col min="9480" max="9480" width="2.42578125" style="428" customWidth="1"/>
    <col min="9481" max="9481" width="4" style="428" customWidth="1"/>
    <col min="9482" max="9482" width="2.42578125" style="428" customWidth="1"/>
    <col min="9483" max="9483" width="4" style="428" customWidth="1"/>
    <col min="9484" max="9484" width="2.42578125" style="428" customWidth="1"/>
    <col min="9485" max="9486" width="0" style="428" hidden="1" customWidth="1"/>
    <col min="9487" max="9487" width="4" style="428" customWidth="1"/>
    <col min="9488" max="9488" width="2.42578125" style="428" customWidth="1"/>
    <col min="9489" max="9489" width="4" style="428" customWidth="1"/>
    <col min="9490" max="9490" width="2.42578125" style="428" customWidth="1"/>
    <col min="9491" max="9491" width="4" style="428" customWidth="1"/>
    <col min="9492" max="9492" width="2.42578125" style="428" customWidth="1"/>
    <col min="9493" max="9493" width="4" style="428" customWidth="1"/>
    <col min="9494" max="9494" width="2.42578125" style="428" customWidth="1"/>
    <col min="9495" max="9496" width="0" style="428" hidden="1" customWidth="1"/>
    <col min="9497" max="9497" width="4" style="428" customWidth="1"/>
    <col min="9498" max="9498" width="2.42578125" style="428" customWidth="1"/>
    <col min="9499" max="9500" width="0" style="428" hidden="1" customWidth="1"/>
    <col min="9501" max="9501" width="4" style="428" customWidth="1"/>
    <col min="9502" max="9502" width="2.42578125" style="428" customWidth="1"/>
    <col min="9503" max="9503" width="4" style="428" customWidth="1"/>
    <col min="9504" max="9504" width="2.42578125" style="428" customWidth="1"/>
    <col min="9505" max="9512" width="0" style="428" hidden="1" customWidth="1"/>
    <col min="9513" max="9513" width="4" style="428" customWidth="1"/>
    <col min="9514" max="9514" width="3.5703125" style="428" customWidth="1"/>
    <col min="9515" max="9515" width="0" style="428" hidden="1" customWidth="1"/>
    <col min="9516" max="9516" width="0.42578125" style="428" customWidth="1"/>
    <col min="9517" max="9517" width="4.42578125" style="428" customWidth="1"/>
    <col min="9518" max="9708" width="11" style="428"/>
    <col min="9709" max="9709" width="9.42578125" style="428" customWidth="1"/>
    <col min="9710" max="9710" width="8.42578125" style="428" customWidth="1"/>
    <col min="9711" max="9711" width="9.5703125" style="428" customWidth="1"/>
    <col min="9712" max="9712" width="12.5703125" style="428" customWidth="1"/>
    <col min="9713" max="9713" width="4" style="428" customWidth="1"/>
    <col min="9714" max="9714" width="2.42578125" style="428" customWidth="1"/>
    <col min="9715" max="9715" width="4" style="428" customWidth="1"/>
    <col min="9716" max="9716" width="2" style="428" customWidth="1"/>
    <col min="9717" max="9717" width="4" style="428" customWidth="1"/>
    <col min="9718" max="9718" width="2.42578125" style="428" customWidth="1"/>
    <col min="9719" max="9719" width="4" style="428" customWidth="1"/>
    <col min="9720" max="9720" width="2.42578125" style="428" customWidth="1"/>
    <col min="9721" max="9722" width="0" style="428" hidden="1" customWidth="1"/>
    <col min="9723" max="9723" width="4" style="428" customWidth="1"/>
    <col min="9724" max="9724" width="2.42578125" style="428" customWidth="1"/>
    <col min="9725" max="9726" width="0" style="428" hidden="1" customWidth="1"/>
    <col min="9727" max="9727" width="4" style="428" customWidth="1"/>
    <col min="9728" max="9728" width="2.42578125" style="428" customWidth="1"/>
    <col min="9729" max="9729" width="4" style="428" customWidth="1"/>
    <col min="9730" max="9730" width="2.42578125" style="428" customWidth="1"/>
    <col min="9731" max="9732" width="0" style="428" hidden="1" customWidth="1"/>
    <col min="9733" max="9733" width="4" style="428" customWidth="1"/>
    <col min="9734" max="9734" width="2.42578125" style="428" customWidth="1"/>
    <col min="9735" max="9735" width="4" style="428" customWidth="1"/>
    <col min="9736" max="9736" width="2.42578125" style="428" customWidth="1"/>
    <col min="9737" max="9737" width="4" style="428" customWidth="1"/>
    <col min="9738" max="9738" width="2.42578125" style="428" customWidth="1"/>
    <col min="9739" max="9739" width="4" style="428" customWidth="1"/>
    <col min="9740" max="9740" width="2.42578125" style="428" customWidth="1"/>
    <col min="9741" max="9742" width="0" style="428" hidden="1" customWidth="1"/>
    <col min="9743" max="9743" width="4" style="428" customWidth="1"/>
    <col min="9744" max="9744" width="2.42578125" style="428" customWidth="1"/>
    <col min="9745" max="9745" width="4" style="428" customWidth="1"/>
    <col min="9746" max="9746" width="2.42578125" style="428" customWidth="1"/>
    <col min="9747" max="9747" width="4" style="428" customWidth="1"/>
    <col min="9748" max="9748" width="2.42578125" style="428" customWidth="1"/>
    <col min="9749" max="9749" width="4" style="428" customWidth="1"/>
    <col min="9750" max="9750" width="2.42578125" style="428" customWidth="1"/>
    <col min="9751" max="9752" width="0" style="428" hidden="1" customWidth="1"/>
    <col min="9753" max="9753" width="4" style="428" customWidth="1"/>
    <col min="9754" max="9754" width="2.42578125" style="428" customWidth="1"/>
    <col min="9755" max="9756" width="0" style="428" hidden="1" customWidth="1"/>
    <col min="9757" max="9757" width="4" style="428" customWidth="1"/>
    <col min="9758" max="9758" width="2.42578125" style="428" customWidth="1"/>
    <col min="9759" max="9759" width="4" style="428" customWidth="1"/>
    <col min="9760" max="9760" width="2.42578125" style="428" customWidth="1"/>
    <col min="9761" max="9768" width="0" style="428" hidden="1" customWidth="1"/>
    <col min="9769" max="9769" width="4" style="428" customWidth="1"/>
    <col min="9770" max="9770" width="3.5703125" style="428" customWidth="1"/>
    <col min="9771" max="9771" width="0" style="428" hidden="1" customWidth="1"/>
    <col min="9772" max="9772" width="0.42578125" style="428" customWidth="1"/>
    <col min="9773" max="9773" width="4.42578125" style="428" customWidth="1"/>
    <col min="9774" max="9964" width="11" style="428"/>
    <col min="9965" max="9965" width="9.42578125" style="428" customWidth="1"/>
    <col min="9966" max="9966" width="8.42578125" style="428" customWidth="1"/>
    <col min="9967" max="9967" width="9.5703125" style="428" customWidth="1"/>
    <col min="9968" max="9968" width="12.5703125" style="428" customWidth="1"/>
    <col min="9969" max="9969" width="4" style="428" customWidth="1"/>
    <col min="9970" max="9970" width="2.42578125" style="428" customWidth="1"/>
    <col min="9971" max="9971" width="4" style="428" customWidth="1"/>
    <col min="9972" max="9972" width="2" style="428" customWidth="1"/>
    <col min="9973" max="9973" width="4" style="428" customWidth="1"/>
    <col min="9974" max="9974" width="2.42578125" style="428" customWidth="1"/>
    <col min="9975" max="9975" width="4" style="428" customWidth="1"/>
    <col min="9976" max="9976" width="2.42578125" style="428" customWidth="1"/>
    <col min="9977" max="9978" width="0" style="428" hidden="1" customWidth="1"/>
    <col min="9979" max="9979" width="4" style="428" customWidth="1"/>
    <col min="9980" max="9980" width="2.42578125" style="428" customWidth="1"/>
    <col min="9981" max="9982" width="0" style="428" hidden="1" customWidth="1"/>
    <col min="9983" max="9983" width="4" style="428" customWidth="1"/>
    <col min="9984" max="9984" width="2.42578125" style="428" customWidth="1"/>
    <col min="9985" max="9985" width="4" style="428" customWidth="1"/>
    <col min="9986" max="9986" width="2.42578125" style="428" customWidth="1"/>
    <col min="9987" max="9988" width="0" style="428" hidden="1" customWidth="1"/>
    <col min="9989" max="9989" width="4" style="428" customWidth="1"/>
    <col min="9990" max="9990" width="2.42578125" style="428" customWidth="1"/>
    <col min="9991" max="9991" width="4" style="428" customWidth="1"/>
    <col min="9992" max="9992" width="2.42578125" style="428" customWidth="1"/>
    <col min="9993" max="9993" width="4" style="428" customWidth="1"/>
    <col min="9994" max="9994" width="2.42578125" style="428" customWidth="1"/>
    <col min="9995" max="9995" width="4" style="428" customWidth="1"/>
    <col min="9996" max="9996" width="2.42578125" style="428" customWidth="1"/>
    <col min="9997" max="9998" width="0" style="428" hidden="1" customWidth="1"/>
    <col min="9999" max="9999" width="4" style="428" customWidth="1"/>
    <col min="10000" max="10000" width="2.42578125" style="428" customWidth="1"/>
    <col min="10001" max="10001" width="4" style="428" customWidth="1"/>
    <col min="10002" max="10002" width="2.42578125" style="428" customWidth="1"/>
    <col min="10003" max="10003" width="4" style="428" customWidth="1"/>
    <col min="10004" max="10004" width="2.42578125" style="428" customWidth="1"/>
    <col min="10005" max="10005" width="4" style="428" customWidth="1"/>
    <col min="10006" max="10006" width="2.42578125" style="428" customWidth="1"/>
    <col min="10007" max="10008" width="0" style="428" hidden="1" customWidth="1"/>
    <col min="10009" max="10009" width="4" style="428" customWidth="1"/>
    <col min="10010" max="10010" width="2.42578125" style="428" customWidth="1"/>
    <col min="10011" max="10012" width="0" style="428" hidden="1" customWidth="1"/>
    <col min="10013" max="10013" width="4" style="428" customWidth="1"/>
    <col min="10014" max="10014" width="2.42578125" style="428" customWidth="1"/>
    <col min="10015" max="10015" width="4" style="428" customWidth="1"/>
    <col min="10016" max="10016" width="2.42578125" style="428" customWidth="1"/>
    <col min="10017" max="10024" width="0" style="428" hidden="1" customWidth="1"/>
    <col min="10025" max="10025" width="4" style="428" customWidth="1"/>
    <col min="10026" max="10026" width="3.5703125" style="428" customWidth="1"/>
    <col min="10027" max="10027" width="0" style="428" hidden="1" customWidth="1"/>
    <col min="10028" max="10028" width="0.42578125" style="428" customWidth="1"/>
    <col min="10029" max="10029" width="4.42578125" style="428" customWidth="1"/>
    <col min="10030" max="10220" width="11" style="428"/>
    <col min="10221" max="10221" width="9.42578125" style="428" customWidth="1"/>
    <col min="10222" max="10222" width="8.42578125" style="428" customWidth="1"/>
    <col min="10223" max="10223" width="9.5703125" style="428" customWidth="1"/>
    <col min="10224" max="10224" width="12.5703125" style="428" customWidth="1"/>
    <col min="10225" max="10225" width="4" style="428" customWidth="1"/>
    <col min="10226" max="10226" width="2.42578125" style="428" customWidth="1"/>
    <col min="10227" max="10227" width="4" style="428" customWidth="1"/>
    <col min="10228" max="10228" width="2" style="428" customWidth="1"/>
    <col min="10229" max="10229" width="4" style="428" customWidth="1"/>
    <col min="10230" max="10230" width="2.42578125" style="428" customWidth="1"/>
    <col min="10231" max="10231" width="4" style="428" customWidth="1"/>
    <col min="10232" max="10232" width="2.42578125" style="428" customWidth="1"/>
    <col min="10233" max="10234" width="0" style="428" hidden="1" customWidth="1"/>
    <col min="10235" max="10235" width="4" style="428" customWidth="1"/>
    <col min="10236" max="10236" width="2.42578125" style="428" customWidth="1"/>
    <col min="10237" max="10238" width="0" style="428" hidden="1" customWidth="1"/>
    <col min="10239" max="10239" width="4" style="428" customWidth="1"/>
    <col min="10240" max="10240" width="2.42578125" style="428" customWidth="1"/>
    <col min="10241" max="10241" width="4" style="428" customWidth="1"/>
    <col min="10242" max="10242" width="2.42578125" style="428" customWidth="1"/>
    <col min="10243" max="10244" width="0" style="428" hidden="1" customWidth="1"/>
    <col min="10245" max="10245" width="4" style="428" customWidth="1"/>
    <col min="10246" max="10246" width="2.42578125" style="428" customWidth="1"/>
    <col min="10247" max="10247" width="4" style="428" customWidth="1"/>
    <col min="10248" max="10248" width="2.42578125" style="428" customWidth="1"/>
    <col min="10249" max="10249" width="4" style="428" customWidth="1"/>
    <col min="10250" max="10250" width="2.42578125" style="428" customWidth="1"/>
    <col min="10251" max="10251" width="4" style="428" customWidth="1"/>
    <col min="10252" max="10252" width="2.42578125" style="428" customWidth="1"/>
    <col min="10253" max="10254" width="0" style="428" hidden="1" customWidth="1"/>
    <col min="10255" max="10255" width="4" style="428" customWidth="1"/>
    <col min="10256" max="10256" width="2.42578125" style="428" customWidth="1"/>
    <col min="10257" max="10257" width="4" style="428" customWidth="1"/>
    <col min="10258" max="10258" width="2.42578125" style="428" customWidth="1"/>
    <col min="10259" max="10259" width="4" style="428" customWidth="1"/>
    <col min="10260" max="10260" width="2.42578125" style="428" customWidth="1"/>
    <col min="10261" max="10261" width="4" style="428" customWidth="1"/>
    <col min="10262" max="10262" width="2.42578125" style="428" customWidth="1"/>
    <col min="10263" max="10264" width="0" style="428" hidden="1" customWidth="1"/>
    <col min="10265" max="10265" width="4" style="428" customWidth="1"/>
    <col min="10266" max="10266" width="2.42578125" style="428" customWidth="1"/>
    <col min="10267" max="10268" width="0" style="428" hidden="1" customWidth="1"/>
    <col min="10269" max="10269" width="4" style="428" customWidth="1"/>
    <col min="10270" max="10270" width="2.42578125" style="428" customWidth="1"/>
    <col min="10271" max="10271" width="4" style="428" customWidth="1"/>
    <col min="10272" max="10272" width="2.42578125" style="428" customWidth="1"/>
    <col min="10273" max="10280" width="0" style="428" hidden="1" customWidth="1"/>
    <col min="10281" max="10281" width="4" style="428" customWidth="1"/>
    <col min="10282" max="10282" width="3.5703125" style="428" customWidth="1"/>
    <col min="10283" max="10283" width="0" style="428" hidden="1" customWidth="1"/>
    <col min="10284" max="10284" width="0.42578125" style="428" customWidth="1"/>
    <col min="10285" max="10285" width="4.42578125" style="428" customWidth="1"/>
    <col min="10286" max="10476" width="11" style="428"/>
    <col min="10477" max="10477" width="9.42578125" style="428" customWidth="1"/>
    <col min="10478" max="10478" width="8.42578125" style="428" customWidth="1"/>
    <col min="10479" max="10479" width="9.5703125" style="428" customWidth="1"/>
    <col min="10480" max="10480" width="12.5703125" style="428" customWidth="1"/>
    <col min="10481" max="10481" width="4" style="428" customWidth="1"/>
    <col min="10482" max="10482" width="2.42578125" style="428" customWidth="1"/>
    <col min="10483" max="10483" width="4" style="428" customWidth="1"/>
    <col min="10484" max="10484" width="2" style="428" customWidth="1"/>
    <col min="10485" max="10485" width="4" style="428" customWidth="1"/>
    <col min="10486" max="10486" width="2.42578125" style="428" customWidth="1"/>
    <col min="10487" max="10487" width="4" style="428" customWidth="1"/>
    <col min="10488" max="10488" width="2.42578125" style="428" customWidth="1"/>
    <col min="10489" max="10490" width="0" style="428" hidden="1" customWidth="1"/>
    <col min="10491" max="10491" width="4" style="428" customWidth="1"/>
    <col min="10492" max="10492" width="2.42578125" style="428" customWidth="1"/>
    <col min="10493" max="10494" width="0" style="428" hidden="1" customWidth="1"/>
    <col min="10495" max="10495" width="4" style="428" customWidth="1"/>
    <col min="10496" max="10496" width="2.42578125" style="428" customWidth="1"/>
    <col min="10497" max="10497" width="4" style="428" customWidth="1"/>
    <col min="10498" max="10498" width="2.42578125" style="428" customWidth="1"/>
    <col min="10499" max="10500" width="0" style="428" hidden="1" customWidth="1"/>
    <col min="10501" max="10501" width="4" style="428" customWidth="1"/>
    <col min="10502" max="10502" width="2.42578125" style="428" customWidth="1"/>
    <col min="10503" max="10503" width="4" style="428" customWidth="1"/>
    <col min="10504" max="10504" width="2.42578125" style="428" customWidth="1"/>
    <col min="10505" max="10505" width="4" style="428" customWidth="1"/>
    <col min="10506" max="10506" width="2.42578125" style="428" customWidth="1"/>
    <col min="10507" max="10507" width="4" style="428" customWidth="1"/>
    <col min="10508" max="10508" width="2.42578125" style="428" customWidth="1"/>
    <col min="10509" max="10510" width="0" style="428" hidden="1" customWidth="1"/>
    <col min="10511" max="10511" width="4" style="428" customWidth="1"/>
    <col min="10512" max="10512" width="2.42578125" style="428" customWidth="1"/>
    <col min="10513" max="10513" width="4" style="428" customWidth="1"/>
    <col min="10514" max="10514" width="2.42578125" style="428" customWidth="1"/>
    <col min="10515" max="10515" width="4" style="428" customWidth="1"/>
    <col min="10516" max="10516" width="2.42578125" style="428" customWidth="1"/>
    <col min="10517" max="10517" width="4" style="428" customWidth="1"/>
    <col min="10518" max="10518" width="2.42578125" style="428" customWidth="1"/>
    <col min="10519" max="10520" width="0" style="428" hidden="1" customWidth="1"/>
    <col min="10521" max="10521" width="4" style="428" customWidth="1"/>
    <col min="10522" max="10522" width="2.42578125" style="428" customWidth="1"/>
    <col min="10523" max="10524" width="0" style="428" hidden="1" customWidth="1"/>
    <col min="10525" max="10525" width="4" style="428" customWidth="1"/>
    <col min="10526" max="10526" width="2.42578125" style="428" customWidth="1"/>
    <col min="10527" max="10527" width="4" style="428" customWidth="1"/>
    <col min="10528" max="10528" width="2.42578125" style="428" customWidth="1"/>
    <col min="10529" max="10536" width="0" style="428" hidden="1" customWidth="1"/>
    <col min="10537" max="10537" width="4" style="428" customWidth="1"/>
    <col min="10538" max="10538" width="3.5703125" style="428" customWidth="1"/>
    <col min="10539" max="10539" width="0" style="428" hidden="1" customWidth="1"/>
    <col min="10540" max="10540" width="0.42578125" style="428" customWidth="1"/>
    <col min="10541" max="10541" width="4.42578125" style="428" customWidth="1"/>
    <col min="10542" max="10732" width="11" style="428"/>
    <col min="10733" max="10733" width="9.42578125" style="428" customWidth="1"/>
    <col min="10734" max="10734" width="8.42578125" style="428" customWidth="1"/>
    <col min="10735" max="10735" width="9.5703125" style="428" customWidth="1"/>
    <col min="10736" max="10736" width="12.5703125" style="428" customWidth="1"/>
    <col min="10737" max="10737" width="4" style="428" customWidth="1"/>
    <col min="10738" max="10738" width="2.42578125" style="428" customWidth="1"/>
    <col min="10739" max="10739" width="4" style="428" customWidth="1"/>
    <col min="10740" max="10740" width="2" style="428" customWidth="1"/>
    <col min="10741" max="10741" width="4" style="428" customWidth="1"/>
    <col min="10742" max="10742" width="2.42578125" style="428" customWidth="1"/>
    <col min="10743" max="10743" width="4" style="428" customWidth="1"/>
    <col min="10744" max="10744" width="2.42578125" style="428" customWidth="1"/>
    <col min="10745" max="10746" width="0" style="428" hidden="1" customWidth="1"/>
    <col min="10747" max="10747" width="4" style="428" customWidth="1"/>
    <col min="10748" max="10748" width="2.42578125" style="428" customWidth="1"/>
    <col min="10749" max="10750" width="0" style="428" hidden="1" customWidth="1"/>
    <col min="10751" max="10751" width="4" style="428" customWidth="1"/>
    <col min="10752" max="10752" width="2.42578125" style="428" customWidth="1"/>
    <col min="10753" max="10753" width="4" style="428" customWidth="1"/>
    <col min="10754" max="10754" width="2.42578125" style="428" customWidth="1"/>
    <col min="10755" max="10756" width="0" style="428" hidden="1" customWidth="1"/>
    <col min="10757" max="10757" width="4" style="428" customWidth="1"/>
    <col min="10758" max="10758" width="2.42578125" style="428" customWidth="1"/>
    <col min="10759" max="10759" width="4" style="428" customWidth="1"/>
    <col min="10760" max="10760" width="2.42578125" style="428" customWidth="1"/>
    <col min="10761" max="10761" width="4" style="428" customWidth="1"/>
    <col min="10762" max="10762" width="2.42578125" style="428" customWidth="1"/>
    <col min="10763" max="10763" width="4" style="428" customWidth="1"/>
    <col min="10764" max="10764" width="2.42578125" style="428" customWidth="1"/>
    <col min="10765" max="10766" width="0" style="428" hidden="1" customWidth="1"/>
    <col min="10767" max="10767" width="4" style="428" customWidth="1"/>
    <col min="10768" max="10768" width="2.42578125" style="428" customWidth="1"/>
    <col min="10769" max="10769" width="4" style="428" customWidth="1"/>
    <col min="10770" max="10770" width="2.42578125" style="428" customWidth="1"/>
    <col min="10771" max="10771" width="4" style="428" customWidth="1"/>
    <col min="10772" max="10772" width="2.42578125" style="428" customWidth="1"/>
    <col min="10773" max="10773" width="4" style="428" customWidth="1"/>
    <col min="10774" max="10774" width="2.42578125" style="428" customWidth="1"/>
    <col min="10775" max="10776" width="0" style="428" hidden="1" customWidth="1"/>
    <col min="10777" max="10777" width="4" style="428" customWidth="1"/>
    <col min="10778" max="10778" width="2.42578125" style="428" customWidth="1"/>
    <col min="10779" max="10780" width="0" style="428" hidden="1" customWidth="1"/>
    <col min="10781" max="10781" width="4" style="428" customWidth="1"/>
    <col min="10782" max="10782" width="2.42578125" style="428" customWidth="1"/>
    <col min="10783" max="10783" width="4" style="428" customWidth="1"/>
    <col min="10784" max="10784" width="2.42578125" style="428" customWidth="1"/>
    <col min="10785" max="10792" width="0" style="428" hidden="1" customWidth="1"/>
    <col min="10793" max="10793" width="4" style="428" customWidth="1"/>
    <col min="10794" max="10794" width="3.5703125" style="428" customWidth="1"/>
    <col min="10795" max="10795" width="0" style="428" hidden="1" customWidth="1"/>
    <col min="10796" max="10796" width="0.42578125" style="428" customWidth="1"/>
    <col min="10797" max="10797" width="4.42578125" style="428" customWidth="1"/>
    <col min="10798" max="10988" width="11" style="428"/>
    <col min="10989" max="10989" width="9.42578125" style="428" customWidth="1"/>
    <col min="10990" max="10990" width="8.42578125" style="428" customWidth="1"/>
    <col min="10991" max="10991" width="9.5703125" style="428" customWidth="1"/>
    <col min="10992" max="10992" width="12.5703125" style="428" customWidth="1"/>
    <col min="10993" max="10993" width="4" style="428" customWidth="1"/>
    <col min="10994" max="10994" width="2.42578125" style="428" customWidth="1"/>
    <col min="10995" max="10995" width="4" style="428" customWidth="1"/>
    <col min="10996" max="10996" width="2" style="428" customWidth="1"/>
    <col min="10997" max="10997" width="4" style="428" customWidth="1"/>
    <col min="10998" max="10998" width="2.42578125" style="428" customWidth="1"/>
    <col min="10999" max="10999" width="4" style="428" customWidth="1"/>
    <col min="11000" max="11000" width="2.42578125" style="428" customWidth="1"/>
    <col min="11001" max="11002" width="0" style="428" hidden="1" customWidth="1"/>
    <col min="11003" max="11003" width="4" style="428" customWidth="1"/>
    <col min="11004" max="11004" width="2.42578125" style="428" customWidth="1"/>
    <col min="11005" max="11006" width="0" style="428" hidden="1" customWidth="1"/>
    <col min="11007" max="11007" width="4" style="428" customWidth="1"/>
    <col min="11008" max="11008" width="2.42578125" style="428" customWidth="1"/>
    <col min="11009" max="11009" width="4" style="428" customWidth="1"/>
    <col min="11010" max="11010" width="2.42578125" style="428" customWidth="1"/>
    <col min="11011" max="11012" width="0" style="428" hidden="1" customWidth="1"/>
    <col min="11013" max="11013" width="4" style="428" customWidth="1"/>
    <col min="11014" max="11014" width="2.42578125" style="428" customWidth="1"/>
    <col min="11015" max="11015" width="4" style="428" customWidth="1"/>
    <col min="11016" max="11016" width="2.42578125" style="428" customWidth="1"/>
    <col min="11017" max="11017" width="4" style="428" customWidth="1"/>
    <col min="11018" max="11018" width="2.42578125" style="428" customWidth="1"/>
    <col min="11019" max="11019" width="4" style="428" customWidth="1"/>
    <col min="11020" max="11020" width="2.42578125" style="428" customWidth="1"/>
    <col min="11021" max="11022" width="0" style="428" hidden="1" customWidth="1"/>
    <col min="11023" max="11023" width="4" style="428" customWidth="1"/>
    <col min="11024" max="11024" width="2.42578125" style="428" customWidth="1"/>
    <col min="11025" max="11025" width="4" style="428" customWidth="1"/>
    <col min="11026" max="11026" width="2.42578125" style="428" customWidth="1"/>
    <col min="11027" max="11027" width="4" style="428" customWidth="1"/>
    <col min="11028" max="11028" width="2.42578125" style="428" customWidth="1"/>
    <col min="11029" max="11029" width="4" style="428" customWidth="1"/>
    <col min="11030" max="11030" width="2.42578125" style="428" customWidth="1"/>
    <col min="11031" max="11032" width="0" style="428" hidden="1" customWidth="1"/>
    <col min="11033" max="11033" width="4" style="428" customWidth="1"/>
    <col min="11034" max="11034" width="2.42578125" style="428" customWidth="1"/>
    <col min="11035" max="11036" width="0" style="428" hidden="1" customWidth="1"/>
    <col min="11037" max="11037" width="4" style="428" customWidth="1"/>
    <col min="11038" max="11038" width="2.42578125" style="428" customWidth="1"/>
    <col min="11039" max="11039" width="4" style="428" customWidth="1"/>
    <col min="11040" max="11040" width="2.42578125" style="428" customWidth="1"/>
    <col min="11041" max="11048" width="0" style="428" hidden="1" customWidth="1"/>
    <col min="11049" max="11049" width="4" style="428" customWidth="1"/>
    <col min="11050" max="11050" width="3.5703125" style="428" customWidth="1"/>
    <col min="11051" max="11051" width="0" style="428" hidden="1" customWidth="1"/>
    <col min="11052" max="11052" width="0.42578125" style="428" customWidth="1"/>
    <col min="11053" max="11053" width="4.42578125" style="428" customWidth="1"/>
    <col min="11054" max="11244" width="11" style="428"/>
    <col min="11245" max="11245" width="9.42578125" style="428" customWidth="1"/>
    <col min="11246" max="11246" width="8.42578125" style="428" customWidth="1"/>
    <col min="11247" max="11247" width="9.5703125" style="428" customWidth="1"/>
    <col min="11248" max="11248" width="12.5703125" style="428" customWidth="1"/>
    <col min="11249" max="11249" width="4" style="428" customWidth="1"/>
    <col min="11250" max="11250" width="2.42578125" style="428" customWidth="1"/>
    <col min="11251" max="11251" width="4" style="428" customWidth="1"/>
    <col min="11252" max="11252" width="2" style="428" customWidth="1"/>
    <col min="11253" max="11253" width="4" style="428" customWidth="1"/>
    <col min="11254" max="11254" width="2.42578125" style="428" customWidth="1"/>
    <col min="11255" max="11255" width="4" style="428" customWidth="1"/>
    <col min="11256" max="11256" width="2.42578125" style="428" customWidth="1"/>
    <col min="11257" max="11258" width="0" style="428" hidden="1" customWidth="1"/>
    <col min="11259" max="11259" width="4" style="428" customWidth="1"/>
    <col min="11260" max="11260" width="2.42578125" style="428" customWidth="1"/>
    <col min="11261" max="11262" width="0" style="428" hidden="1" customWidth="1"/>
    <col min="11263" max="11263" width="4" style="428" customWidth="1"/>
    <col min="11264" max="11264" width="2.42578125" style="428" customWidth="1"/>
    <col min="11265" max="11265" width="4" style="428" customWidth="1"/>
    <col min="11266" max="11266" width="2.42578125" style="428" customWidth="1"/>
    <col min="11267" max="11268" width="0" style="428" hidden="1" customWidth="1"/>
    <col min="11269" max="11269" width="4" style="428" customWidth="1"/>
    <col min="11270" max="11270" width="2.42578125" style="428" customWidth="1"/>
    <col min="11271" max="11271" width="4" style="428" customWidth="1"/>
    <col min="11272" max="11272" width="2.42578125" style="428" customWidth="1"/>
    <col min="11273" max="11273" width="4" style="428" customWidth="1"/>
    <col min="11274" max="11274" width="2.42578125" style="428" customWidth="1"/>
    <col min="11275" max="11275" width="4" style="428" customWidth="1"/>
    <col min="11276" max="11276" width="2.42578125" style="428" customWidth="1"/>
    <col min="11277" max="11278" width="0" style="428" hidden="1" customWidth="1"/>
    <col min="11279" max="11279" width="4" style="428" customWidth="1"/>
    <col min="11280" max="11280" width="2.42578125" style="428" customWidth="1"/>
    <col min="11281" max="11281" width="4" style="428" customWidth="1"/>
    <col min="11282" max="11282" width="2.42578125" style="428" customWidth="1"/>
    <col min="11283" max="11283" width="4" style="428" customWidth="1"/>
    <col min="11284" max="11284" width="2.42578125" style="428" customWidth="1"/>
    <col min="11285" max="11285" width="4" style="428" customWidth="1"/>
    <col min="11286" max="11286" width="2.42578125" style="428" customWidth="1"/>
    <col min="11287" max="11288" width="0" style="428" hidden="1" customWidth="1"/>
    <col min="11289" max="11289" width="4" style="428" customWidth="1"/>
    <col min="11290" max="11290" width="2.42578125" style="428" customWidth="1"/>
    <col min="11291" max="11292" width="0" style="428" hidden="1" customWidth="1"/>
    <col min="11293" max="11293" width="4" style="428" customWidth="1"/>
    <col min="11294" max="11294" width="2.42578125" style="428" customWidth="1"/>
    <col min="11295" max="11295" width="4" style="428" customWidth="1"/>
    <col min="11296" max="11296" width="2.42578125" style="428" customWidth="1"/>
    <col min="11297" max="11304" width="0" style="428" hidden="1" customWidth="1"/>
    <col min="11305" max="11305" width="4" style="428" customWidth="1"/>
    <col min="11306" max="11306" width="3.5703125" style="428" customWidth="1"/>
    <col min="11307" max="11307" width="0" style="428" hidden="1" customWidth="1"/>
    <col min="11308" max="11308" width="0.42578125" style="428" customWidth="1"/>
    <col min="11309" max="11309" width="4.42578125" style="428" customWidth="1"/>
    <col min="11310" max="11500" width="11" style="428"/>
    <col min="11501" max="11501" width="9.42578125" style="428" customWidth="1"/>
    <col min="11502" max="11502" width="8.42578125" style="428" customWidth="1"/>
    <col min="11503" max="11503" width="9.5703125" style="428" customWidth="1"/>
    <col min="11504" max="11504" width="12.5703125" style="428" customWidth="1"/>
    <col min="11505" max="11505" width="4" style="428" customWidth="1"/>
    <col min="11506" max="11506" width="2.42578125" style="428" customWidth="1"/>
    <col min="11507" max="11507" width="4" style="428" customWidth="1"/>
    <col min="11508" max="11508" width="2" style="428" customWidth="1"/>
    <col min="11509" max="11509" width="4" style="428" customWidth="1"/>
    <col min="11510" max="11510" width="2.42578125" style="428" customWidth="1"/>
    <col min="11511" max="11511" width="4" style="428" customWidth="1"/>
    <col min="11512" max="11512" width="2.42578125" style="428" customWidth="1"/>
    <col min="11513" max="11514" width="0" style="428" hidden="1" customWidth="1"/>
    <col min="11515" max="11515" width="4" style="428" customWidth="1"/>
    <col min="11516" max="11516" width="2.42578125" style="428" customWidth="1"/>
    <col min="11517" max="11518" width="0" style="428" hidden="1" customWidth="1"/>
    <col min="11519" max="11519" width="4" style="428" customWidth="1"/>
    <col min="11520" max="11520" width="2.42578125" style="428" customWidth="1"/>
    <col min="11521" max="11521" width="4" style="428" customWidth="1"/>
    <col min="11522" max="11522" width="2.42578125" style="428" customWidth="1"/>
    <col min="11523" max="11524" width="0" style="428" hidden="1" customWidth="1"/>
    <col min="11525" max="11525" width="4" style="428" customWidth="1"/>
    <col min="11526" max="11526" width="2.42578125" style="428" customWidth="1"/>
    <col min="11527" max="11527" width="4" style="428" customWidth="1"/>
    <col min="11528" max="11528" width="2.42578125" style="428" customWidth="1"/>
    <col min="11529" max="11529" width="4" style="428" customWidth="1"/>
    <col min="11530" max="11530" width="2.42578125" style="428" customWidth="1"/>
    <col min="11531" max="11531" width="4" style="428" customWidth="1"/>
    <col min="11532" max="11532" width="2.42578125" style="428" customWidth="1"/>
    <col min="11533" max="11534" width="0" style="428" hidden="1" customWidth="1"/>
    <col min="11535" max="11535" width="4" style="428" customWidth="1"/>
    <col min="11536" max="11536" width="2.42578125" style="428" customWidth="1"/>
    <col min="11537" max="11537" width="4" style="428" customWidth="1"/>
    <col min="11538" max="11538" width="2.42578125" style="428" customWidth="1"/>
    <col min="11539" max="11539" width="4" style="428" customWidth="1"/>
    <col min="11540" max="11540" width="2.42578125" style="428" customWidth="1"/>
    <col min="11541" max="11541" width="4" style="428" customWidth="1"/>
    <col min="11542" max="11542" width="2.42578125" style="428" customWidth="1"/>
    <col min="11543" max="11544" width="0" style="428" hidden="1" customWidth="1"/>
    <col min="11545" max="11545" width="4" style="428" customWidth="1"/>
    <col min="11546" max="11546" width="2.42578125" style="428" customWidth="1"/>
    <col min="11547" max="11548" width="0" style="428" hidden="1" customWidth="1"/>
    <col min="11549" max="11549" width="4" style="428" customWidth="1"/>
    <col min="11550" max="11550" width="2.42578125" style="428" customWidth="1"/>
    <col min="11551" max="11551" width="4" style="428" customWidth="1"/>
    <col min="11552" max="11552" width="2.42578125" style="428" customWidth="1"/>
    <col min="11553" max="11560" width="0" style="428" hidden="1" customWidth="1"/>
    <col min="11561" max="11561" width="4" style="428" customWidth="1"/>
    <col min="11562" max="11562" width="3.5703125" style="428" customWidth="1"/>
    <col min="11563" max="11563" width="0" style="428" hidden="1" customWidth="1"/>
    <col min="11564" max="11564" width="0.42578125" style="428" customWidth="1"/>
    <col min="11565" max="11565" width="4.42578125" style="428" customWidth="1"/>
    <col min="11566" max="11756" width="11" style="428"/>
    <col min="11757" max="11757" width="9.42578125" style="428" customWidth="1"/>
    <col min="11758" max="11758" width="8.42578125" style="428" customWidth="1"/>
    <col min="11759" max="11759" width="9.5703125" style="428" customWidth="1"/>
    <col min="11760" max="11760" width="12.5703125" style="428" customWidth="1"/>
    <col min="11761" max="11761" width="4" style="428" customWidth="1"/>
    <col min="11762" max="11762" width="2.42578125" style="428" customWidth="1"/>
    <col min="11763" max="11763" width="4" style="428" customWidth="1"/>
    <col min="11764" max="11764" width="2" style="428" customWidth="1"/>
    <col min="11765" max="11765" width="4" style="428" customWidth="1"/>
    <col min="11766" max="11766" width="2.42578125" style="428" customWidth="1"/>
    <col min="11767" max="11767" width="4" style="428" customWidth="1"/>
    <col min="11768" max="11768" width="2.42578125" style="428" customWidth="1"/>
    <col min="11769" max="11770" width="0" style="428" hidden="1" customWidth="1"/>
    <col min="11771" max="11771" width="4" style="428" customWidth="1"/>
    <col min="11772" max="11772" width="2.42578125" style="428" customWidth="1"/>
    <col min="11773" max="11774" width="0" style="428" hidden="1" customWidth="1"/>
    <col min="11775" max="11775" width="4" style="428" customWidth="1"/>
    <col min="11776" max="11776" width="2.42578125" style="428" customWidth="1"/>
    <col min="11777" max="11777" width="4" style="428" customWidth="1"/>
    <col min="11778" max="11778" width="2.42578125" style="428" customWidth="1"/>
    <col min="11779" max="11780" width="0" style="428" hidden="1" customWidth="1"/>
    <col min="11781" max="11781" width="4" style="428" customWidth="1"/>
    <col min="11782" max="11782" width="2.42578125" style="428" customWidth="1"/>
    <col min="11783" max="11783" width="4" style="428" customWidth="1"/>
    <col min="11784" max="11784" width="2.42578125" style="428" customWidth="1"/>
    <col min="11785" max="11785" width="4" style="428" customWidth="1"/>
    <col min="11786" max="11786" width="2.42578125" style="428" customWidth="1"/>
    <col min="11787" max="11787" width="4" style="428" customWidth="1"/>
    <col min="11788" max="11788" width="2.42578125" style="428" customWidth="1"/>
    <col min="11789" max="11790" width="0" style="428" hidden="1" customWidth="1"/>
    <col min="11791" max="11791" width="4" style="428" customWidth="1"/>
    <col min="11792" max="11792" width="2.42578125" style="428" customWidth="1"/>
    <col min="11793" max="11793" width="4" style="428" customWidth="1"/>
    <col min="11794" max="11794" width="2.42578125" style="428" customWidth="1"/>
    <col min="11795" max="11795" width="4" style="428" customWidth="1"/>
    <col min="11796" max="11796" width="2.42578125" style="428" customWidth="1"/>
    <col min="11797" max="11797" width="4" style="428" customWidth="1"/>
    <col min="11798" max="11798" width="2.42578125" style="428" customWidth="1"/>
    <col min="11799" max="11800" width="0" style="428" hidden="1" customWidth="1"/>
    <col min="11801" max="11801" width="4" style="428" customWidth="1"/>
    <col min="11802" max="11802" width="2.42578125" style="428" customWidth="1"/>
    <col min="11803" max="11804" width="0" style="428" hidden="1" customWidth="1"/>
    <col min="11805" max="11805" width="4" style="428" customWidth="1"/>
    <col min="11806" max="11806" width="2.42578125" style="428" customWidth="1"/>
    <col min="11807" max="11807" width="4" style="428" customWidth="1"/>
    <col min="11808" max="11808" width="2.42578125" style="428" customWidth="1"/>
    <col min="11809" max="11816" width="0" style="428" hidden="1" customWidth="1"/>
    <col min="11817" max="11817" width="4" style="428" customWidth="1"/>
    <col min="11818" max="11818" width="3.5703125" style="428" customWidth="1"/>
    <col min="11819" max="11819" width="0" style="428" hidden="1" customWidth="1"/>
    <col min="11820" max="11820" width="0.42578125" style="428" customWidth="1"/>
    <col min="11821" max="11821" width="4.42578125" style="428" customWidth="1"/>
    <col min="11822" max="12012" width="11" style="428"/>
    <col min="12013" max="12013" width="9.42578125" style="428" customWidth="1"/>
    <col min="12014" max="12014" width="8.42578125" style="428" customWidth="1"/>
    <col min="12015" max="12015" width="9.5703125" style="428" customWidth="1"/>
    <col min="12016" max="12016" width="12.5703125" style="428" customWidth="1"/>
    <col min="12017" max="12017" width="4" style="428" customWidth="1"/>
    <col min="12018" max="12018" width="2.42578125" style="428" customWidth="1"/>
    <col min="12019" max="12019" width="4" style="428" customWidth="1"/>
    <col min="12020" max="12020" width="2" style="428" customWidth="1"/>
    <col min="12021" max="12021" width="4" style="428" customWidth="1"/>
    <col min="12022" max="12022" width="2.42578125" style="428" customWidth="1"/>
    <col min="12023" max="12023" width="4" style="428" customWidth="1"/>
    <col min="12024" max="12024" width="2.42578125" style="428" customWidth="1"/>
    <col min="12025" max="12026" width="0" style="428" hidden="1" customWidth="1"/>
    <col min="12027" max="12027" width="4" style="428" customWidth="1"/>
    <col min="12028" max="12028" width="2.42578125" style="428" customWidth="1"/>
    <col min="12029" max="12030" width="0" style="428" hidden="1" customWidth="1"/>
    <col min="12031" max="12031" width="4" style="428" customWidth="1"/>
    <col min="12032" max="12032" width="2.42578125" style="428" customWidth="1"/>
    <col min="12033" max="12033" width="4" style="428" customWidth="1"/>
    <col min="12034" max="12034" width="2.42578125" style="428" customWidth="1"/>
    <col min="12035" max="12036" width="0" style="428" hidden="1" customWidth="1"/>
    <col min="12037" max="12037" width="4" style="428" customWidth="1"/>
    <col min="12038" max="12038" width="2.42578125" style="428" customWidth="1"/>
    <col min="12039" max="12039" width="4" style="428" customWidth="1"/>
    <col min="12040" max="12040" width="2.42578125" style="428" customWidth="1"/>
    <col min="12041" max="12041" width="4" style="428" customWidth="1"/>
    <col min="12042" max="12042" width="2.42578125" style="428" customWidth="1"/>
    <col min="12043" max="12043" width="4" style="428" customWidth="1"/>
    <col min="12044" max="12044" width="2.42578125" style="428" customWidth="1"/>
    <col min="12045" max="12046" width="0" style="428" hidden="1" customWidth="1"/>
    <col min="12047" max="12047" width="4" style="428" customWidth="1"/>
    <col min="12048" max="12048" width="2.42578125" style="428" customWidth="1"/>
    <col min="12049" max="12049" width="4" style="428" customWidth="1"/>
    <col min="12050" max="12050" width="2.42578125" style="428" customWidth="1"/>
    <col min="12051" max="12051" width="4" style="428" customWidth="1"/>
    <col min="12052" max="12052" width="2.42578125" style="428" customWidth="1"/>
    <col min="12053" max="12053" width="4" style="428" customWidth="1"/>
    <col min="12054" max="12054" width="2.42578125" style="428" customWidth="1"/>
    <col min="12055" max="12056" width="0" style="428" hidden="1" customWidth="1"/>
    <col min="12057" max="12057" width="4" style="428" customWidth="1"/>
    <col min="12058" max="12058" width="2.42578125" style="428" customWidth="1"/>
    <col min="12059" max="12060" width="0" style="428" hidden="1" customWidth="1"/>
    <col min="12061" max="12061" width="4" style="428" customWidth="1"/>
    <col min="12062" max="12062" width="2.42578125" style="428" customWidth="1"/>
    <col min="12063" max="12063" width="4" style="428" customWidth="1"/>
    <col min="12064" max="12064" width="2.42578125" style="428" customWidth="1"/>
    <col min="12065" max="12072" width="0" style="428" hidden="1" customWidth="1"/>
    <col min="12073" max="12073" width="4" style="428" customWidth="1"/>
    <col min="12074" max="12074" width="3.5703125" style="428" customWidth="1"/>
    <col min="12075" max="12075" width="0" style="428" hidden="1" customWidth="1"/>
    <col min="12076" max="12076" width="0.42578125" style="428" customWidth="1"/>
    <col min="12077" max="12077" width="4.42578125" style="428" customWidth="1"/>
    <col min="12078" max="12268" width="11" style="428"/>
    <col min="12269" max="12269" width="9.42578125" style="428" customWidth="1"/>
    <col min="12270" max="12270" width="8.42578125" style="428" customWidth="1"/>
    <col min="12271" max="12271" width="9.5703125" style="428" customWidth="1"/>
    <col min="12272" max="12272" width="12.5703125" style="428" customWidth="1"/>
    <col min="12273" max="12273" width="4" style="428" customWidth="1"/>
    <col min="12274" max="12274" width="2.42578125" style="428" customWidth="1"/>
    <col min="12275" max="12275" width="4" style="428" customWidth="1"/>
    <col min="12276" max="12276" width="2" style="428" customWidth="1"/>
    <col min="12277" max="12277" width="4" style="428" customWidth="1"/>
    <col min="12278" max="12278" width="2.42578125" style="428" customWidth="1"/>
    <col min="12279" max="12279" width="4" style="428" customWidth="1"/>
    <col min="12280" max="12280" width="2.42578125" style="428" customWidth="1"/>
    <col min="12281" max="12282" width="0" style="428" hidden="1" customWidth="1"/>
    <col min="12283" max="12283" width="4" style="428" customWidth="1"/>
    <col min="12284" max="12284" width="2.42578125" style="428" customWidth="1"/>
    <col min="12285" max="12286" width="0" style="428" hidden="1" customWidth="1"/>
    <col min="12287" max="12287" width="4" style="428" customWidth="1"/>
    <col min="12288" max="12288" width="2.42578125" style="428" customWidth="1"/>
    <col min="12289" max="12289" width="4" style="428" customWidth="1"/>
    <col min="12290" max="12290" width="2.42578125" style="428" customWidth="1"/>
    <col min="12291" max="12292" width="0" style="428" hidden="1" customWidth="1"/>
    <col min="12293" max="12293" width="4" style="428" customWidth="1"/>
    <col min="12294" max="12294" width="2.42578125" style="428" customWidth="1"/>
    <col min="12295" max="12295" width="4" style="428" customWidth="1"/>
    <col min="12296" max="12296" width="2.42578125" style="428" customWidth="1"/>
    <col min="12297" max="12297" width="4" style="428" customWidth="1"/>
    <col min="12298" max="12298" width="2.42578125" style="428" customWidth="1"/>
    <col min="12299" max="12299" width="4" style="428" customWidth="1"/>
    <col min="12300" max="12300" width="2.42578125" style="428" customWidth="1"/>
    <col min="12301" max="12302" width="0" style="428" hidden="1" customWidth="1"/>
    <col min="12303" max="12303" width="4" style="428" customWidth="1"/>
    <col min="12304" max="12304" width="2.42578125" style="428" customWidth="1"/>
    <col min="12305" max="12305" width="4" style="428" customWidth="1"/>
    <col min="12306" max="12306" width="2.42578125" style="428" customWidth="1"/>
    <col min="12307" max="12307" width="4" style="428" customWidth="1"/>
    <col min="12308" max="12308" width="2.42578125" style="428" customWidth="1"/>
    <col min="12309" max="12309" width="4" style="428" customWidth="1"/>
    <col min="12310" max="12310" width="2.42578125" style="428" customWidth="1"/>
    <col min="12311" max="12312" width="0" style="428" hidden="1" customWidth="1"/>
    <col min="12313" max="12313" width="4" style="428" customWidth="1"/>
    <col min="12314" max="12314" width="2.42578125" style="428" customWidth="1"/>
    <col min="12315" max="12316" width="0" style="428" hidden="1" customWidth="1"/>
    <col min="12317" max="12317" width="4" style="428" customWidth="1"/>
    <col min="12318" max="12318" width="2.42578125" style="428" customWidth="1"/>
    <col min="12319" max="12319" width="4" style="428" customWidth="1"/>
    <col min="12320" max="12320" width="2.42578125" style="428" customWidth="1"/>
    <col min="12321" max="12328" width="0" style="428" hidden="1" customWidth="1"/>
    <col min="12329" max="12329" width="4" style="428" customWidth="1"/>
    <col min="12330" max="12330" width="3.5703125" style="428" customWidth="1"/>
    <col min="12331" max="12331" width="0" style="428" hidden="1" customWidth="1"/>
    <col min="12332" max="12332" width="0.42578125" style="428" customWidth="1"/>
    <col min="12333" max="12333" width="4.42578125" style="428" customWidth="1"/>
    <col min="12334" max="12524" width="11" style="428"/>
    <col min="12525" max="12525" width="9.42578125" style="428" customWidth="1"/>
    <col min="12526" max="12526" width="8.42578125" style="428" customWidth="1"/>
    <col min="12527" max="12527" width="9.5703125" style="428" customWidth="1"/>
    <col min="12528" max="12528" width="12.5703125" style="428" customWidth="1"/>
    <col min="12529" max="12529" width="4" style="428" customWidth="1"/>
    <col min="12530" max="12530" width="2.42578125" style="428" customWidth="1"/>
    <col min="12531" max="12531" width="4" style="428" customWidth="1"/>
    <col min="12532" max="12532" width="2" style="428" customWidth="1"/>
    <col min="12533" max="12533" width="4" style="428" customWidth="1"/>
    <col min="12534" max="12534" width="2.42578125" style="428" customWidth="1"/>
    <col min="12535" max="12535" width="4" style="428" customWidth="1"/>
    <col min="12536" max="12536" width="2.42578125" style="428" customWidth="1"/>
    <col min="12537" max="12538" width="0" style="428" hidden="1" customWidth="1"/>
    <col min="12539" max="12539" width="4" style="428" customWidth="1"/>
    <col min="12540" max="12540" width="2.42578125" style="428" customWidth="1"/>
    <col min="12541" max="12542" width="0" style="428" hidden="1" customWidth="1"/>
    <col min="12543" max="12543" width="4" style="428" customWidth="1"/>
    <col min="12544" max="12544" width="2.42578125" style="428" customWidth="1"/>
    <col min="12545" max="12545" width="4" style="428" customWidth="1"/>
    <col min="12546" max="12546" width="2.42578125" style="428" customWidth="1"/>
    <col min="12547" max="12548" width="0" style="428" hidden="1" customWidth="1"/>
    <col min="12549" max="12549" width="4" style="428" customWidth="1"/>
    <col min="12550" max="12550" width="2.42578125" style="428" customWidth="1"/>
    <col min="12551" max="12551" width="4" style="428" customWidth="1"/>
    <col min="12552" max="12552" width="2.42578125" style="428" customWidth="1"/>
    <col min="12553" max="12553" width="4" style="428" customWidth="1"/>
    <col min="12554" max="12554" width="2.42578125" style="428" customWidth="1"/>
    <col min="12555" max="12555" width="4" style="428" customWidth="1"/>
    <col min="12556" max="12556" width="2.42578125" style="428" customWidth="1"/>
    <col min="12557" max="12558" width="0" style="428" hidden="1" customWidth="1"/>
    <col min="12559" max="12559" width="4" style="428" customWidth="1"/>
    <col min="12560" max="12560" width="2.42578125" style="428" customWidth="1"/>
    <col min="12561" max="12561" width="4" style="428" customWidth="1"/>
    <col min="12562" max="12562" width="2.42578125" style="428" customWidth="1"/>
    <col min="12563" max="12563" width="4" style="428" customWidth="1"/>
    <col min="12564" max="12564" width="2.42578125" style="428" customWidth="1"/>
    <col min="12565" max="12565" width="4" style="428" customWidth="1"/>
    <col min="12566" max="12566" width="2.42578125" style="428" customWidth="1"/>
    <col min="12567" max="12568" width="0" style="428" hidden="1" customWidth="1"/>
    <col min="12569" max="12569" width="4" style="428" customWidth="1"/>
    <col min="12570" max="12570" width="2.42578125" style="428" customWidth="1"/>
    <col min="12571" max="12572" width="0" style="428" hidden="1" customWidth="1"/>
    <col min="12573" max="12573" width="4" style="428" customWidth="1"/>
    <col min="12574" max="12574" width="2.42578125" style="428" customWidth="1"/>
    <col min="12575" max="12575" width="4" style="428" customWidth="1"/>
    <col min="12576" max="12576" width="2.42578125" style="428" customWidth="1"/>
    <col min="12577" max="12584" width="0" style="428" hidden="1" customWidth="1"/>
    <col min="12585" max="12585" width="4" style="428" customWidth="1"/>
    <col min="12586" max="12586" width="3.5703125" style="428" customWidth="1"/>
    <col min="12587" max="12587" width="0" style="428" hidden="1" customWidth="1"/>
    <col min="12588" max="12588" width="0.42578125" style="428" customWidth="1"/>
    <col min="12589" max="12589" width="4.42578125" style="428" customWidth="1"/>
    <col min="12590" max="12780" width="11" style="428"/>
    <col min="12781" max="12781" width="9.42578125" style="428" customWidth="1"/>
    <col min="12782" max="12782" width="8.42578125" style="428" customWidth="1"/>
    <col min="12783" max="12783" width="9.5703125" style="428" customWidth="1"/>
    <col min="12784" max="12784" width="12.5703125" style="428" customWidth="1"/>
    <col min="12785" max="12785" width="4" style="428" customWidth="1"/>
    <col min="12786" max="12786" width="2.42578125" style="428" customWidth="1"/>
    <col min="12787" max="12787" width="4" style="428" customWidth="1"/>
    <col min="12788" max="12788" width="2" style="428" customWidth="1"/>
    <col min="12789" max="12789" width="4" style="428" customWidth="1"/>
    <col min="12790" max="12790" width="2.42578125" style="428" customWidth="1"/>
    <col min="12791" max="12791" width="4" style="428" customWidth="1"/>
    <col min="12792" max="12792" width="2.42578125" style="428" customWidth="1"/>
    <col min="12793" max="12794" width="0" style="428" hidden="1" customWidth="1"/>
    <col min="12795" max="12795" width="4" style="428" customWidth="1"/>
    <col min="12796" max="12796" width="2.42578125" style="428" customWidth="1"/>
    <col min="12797" max="12798" width="0" style="428" hidden="1" customWidth="1"/>
    <col min="12799" max="12799" width="4" style="428" customWidth="1"/>
    <col min="12800" max="12800" width="2.42578125" style="428" customWidth="1"/>
    <col min="12801" max="12801" width="4" style="428" customWidth="1"/>
    <col min="12802" max="12802" width="2.42578125" style="428" customWidth="1"/>
    <col min="12803" max="12804" width="0" style="428" hidden="1" customWidth="1"/>
    <col min="12805" max="12805" width="4" style="428" customWidth="1"/>
    <col min="12806" max="12806" width="2.42578125" style="428" customWidth="1"/>
    <col min="12807" max="12807" width="4" style="428" customWidth="1"/>
    <col min="12808" max="12808" width="2.42578125" style="428" customWidth="1"/>
    <col min="12809" max="12809" width="4" style="428" customWidth="1"/>
    <col min="12810" max="12810" width="2.42578125" style="428" customWidth="1"/>
    <col min="12811" max="12811" width="4" style="428" customWidth="1"/>
    <col min="12812" max="12812" width="2.42578125" style="428" customWidth="1"/>
    <col min="12813" max="12814" width="0" style="428" hidden="1" customWidth="1"/>
    <col min="12815" max="12815" width="4" style="428" customWidth="1"/>
    <col min="12816" max="12816" width="2.42578125" style="428" customWidth="1"/>
    <col min="12817" max="12817" width="4" style="428" customWidth="1"/>
    <col min="12818" max="12818" width="2.42578125" style="428" customWidth="1"/>
    <col min="12819" max="12819" width="4" style="428" customWidth="1"/>
    <col min="12820" max="12820" width="2.42578125" style="428" customWidth="1"/>
    <col min="12821" max="12821" width="4" style="428" customWidth="1"/>
    <col min="12822" max="12822" width="2.42578125" style="428" customWidth="1"/>
    <col min="12823" max="12824" width="0" style="428" hidden="1" customWidth="1"/>
    <col min="12825" max="12825" width="4" style="428" customWidth="1"/>
    <col min="12826" max="12826" width="2.42578125" style="428" customWidth="1"/>
    <col min="12827" max="12828" width="0" style="428" hidden="1" customWidth="1"/>
    <col min="12829" max="12829" width="4" style="428" customWidth="1"/>
    <col min="12830" max="12830" width="2.42578125" style="428" customWidth="1"/>
    <col min="12831" max="12831" width="4" style="428" customWidth="1"/>
    <col min="12832" max="12832" width="2.42578125" style="428" customWidth="1"/>
    <col min="12833" max="12840" width="0" style="428" hidden="1" customWidth="1"/>
    <col min="12841" max="12841" width="4" style="428" customWidth="1"/>
    <col min="12842" max="12842" width="3.5703125" style="428" customWidth="1"/>
    <col min="12843" max="12843" width="0" style="428" hidden="1" customWidth="1"/>
    <col min="12844" max="12844" width="0.42578125" style="428" customWidth="1"/>
    <col min="12845" max="12845" width="4.42578125" style="428" customWidth="1"/>
    <col min="12846" max="13036" width="11" style="428"/>
    <col min="13037" max="13037" width="9.42578125" style="428" customWidth="1"/>
    <col min="13038" max="13038" width="8.42578125" style="428" customWidth="1"/>
    <col min="13039" max="13039" width="9.5703125" style="428" customWidth="1"/>
    <col min="13040" max="13040" width="12.5703125" style="428" customWidth="1"/>
    <col min="13041" max="13041" width="4" style="428" customWidth="1"/>
    <col min="13042" max="13042" width="2.42578125" style="428" customWidth="1"/>
    <col min="13043" max="13043" width="4" style="428" customWidth="1"/>
    <col min="13044" max="13044" width="2" style="428" customWidth="1"/>
    <col min="13045" max="13045" width="4" style="428" customWidth="1"/>
    <col min="13046" max="13046" width="2.42578125" style="428" customWidth="1"/>
    <col min="13047" max="13047" width="4" style="428" customWidth="1"/>
    <col min="13048" max="13048" width="2.42578125" style="428" customWidth="1"/>
    <col min="13049" max="13050" width="0" style="428" hidden="1" customWidth="1"/>
    <col min="13051" max="13051" width="4" style="428" customWidth="1"/>
    <col min="13052" max="13052" width="2.42578125" style="428" customWidth="1"/>
    <col min="13053" max="13054" width="0" style="428" hidden="1" customWidth="1"/>
    <col min="13055" max="13055" width="4" style="428" customWidth="1"/>
    <col min="13056" max="13056" width="2.42578125" style="428" customWidth="1"/>
    <col min="13057" max="13057" width="4" style="428" customWidth="1"/>
    <col min="13058" max="13058" width="2.42578125" style="428" customWidth="1"/>
    <col min="13059" max="13060" width="0" style="428" hidden="1" customWidth="1"/>
    <col min="13061" max="13061" width="4" style="428" customWidth="1"/>
    <col min="13062" max="13062" width="2.42578125" style="428" customWidth="1"/>
    <col min="13063" max="13063" width="4" style="428" customWidth="1"/>
    <col min="13064" max="13064" width="2.42578125" style="428" customWidth="1"/>
    <col min="13065" max="13065" width="4" style="428" customWidth="1"/>
    <col min="13066" max="13066" width="2.42578125" style="428" customWidth="1"/>
    <col min="13067" max="13067" width="4" style="428" customWidth="1"/>
    <col min="13068" max="13068" width="2.42578125" style="428" customWidth="1"/>
    <col min="13069" max="13070" width="0" style="428" hidden="1" customWidth="1"/>
    <col min="13071" max="13071" width="4" style="428" customWidth="1"/>
    <col min="13072" max="13072" width="2.42578125" style="428" customWidth="1"/>
    <col min="13073" max="13073" width="4" style="428" customWidth="1"/>
    <col min="13074" max="13074" width="2.42578125" style="428" customWidth="1"/>
    <col min="13075" max="13075" width="4" style="428" customWidth="1"/>
    <col min="13076" max="13076" width="2.42578125" style="428" customWidth="1"/>
    <col min="13077" max="13077" width="4" style="428" customWidth="1"/>
    <col min="13078" max="13078" width="2.42578125" style="428" customWidth="1"/>
    <col min="13079" max="13080" width="0" style="428" hidden="1" customWidth="1"/>
    <col min="13081" max="13081" width="4" style="428" customWidth="1"/>
    <col min="13082" max="13082" width="2.42578125" style="428" customWidth="1"/>
    <col min="13083" max="13084" width="0" style="428" hidden="1" customWidth="1"/>
    <col min="13085" max="13085" width="4" style="428" customWidth="1"/>
    <col min="13086" max="13086" width="2.42578125" style="428" customWidth="1"/>
    <col min="13087" max="13087" width="4" style="428" customWidth="1"/>
    <col min="13088" max="13088" width="2.42578125" style="428" customWidth="1"/>
    <col min="13089" max="13096" width="0" style="428" hidden="1" customWidth="1"/>
    <col min="13097" max="13097" width="4" style="428" customWidth="1"/>
    <col min="13098" max="13098" width="3.5703125" style="428" customWidth="1"/>
    <col min="13099" max="13099" width="0" style="428" hidden="1" customWidth="1"/>
    <col min="13100" max="13100" width="0.42578125" style="428" customWidth="1"/>
    <col min="13101" max="13101" width="4.42578125" style="428" customWidth="1"/>
    <col min="13102" max="13292" width="11" style="428"/>
    <col min="13293" max="13293" width="9.42578125" style="428" customWidth="1"/>
    <col min="13294" max="13294" width="8.42578125" style="428" customWidth="1"/>
    <col min="13295" max="13295" width="9.5703125" style="428" customWidth="1"/>
    <col min="13296" max="13296" width="12.5703125" style="428" customWidth="1"/>
    <col min="13297" max="13297" width="4" style="428" customWidth="1"/>
    <col min="13298" max="13298" width="2.42578125" style="428" customWidth="1"/>
    <col min="13299" max="13299" width="4" style="428" customWidth="1"/>
    <col min="13300" max="13300" width="2" style="428" customWidth="1"/>
    <col min="13301" max="13301" width="4" style="428" customWidth="1"/>
    <col min="13302" max="13302" width="2.42578125" style="428" customWidth="1"/>
    <col min="13303" max="13303" width="4" style="428" customWidth="1"/>
    <col min="13304" max="13304" width="2.42578125" style="428" customWidth="1"/>
    <col min="13305" max="13306" width="0" style="428" hidden="1" customWidth="1"/>
    <col min="13307" max="13307" width="4" style="428" customWidth="1"/>
    <col min="13308" max="13308" width="2.42578125" style="428" customWidth="1"/>
    <col min="13309" max="13310" width="0" style="428" hidden="1" customWidth="1"/>
    <col min="13311" max="13311" width="4" style="428" customWidth="1"/>
    <col min="13312" max="13312" width="2.42578125" style="428" customWidth="1"/>
    <col min="13313" max="13313" width="4" style="428" customWidth="1"/>
    <col min="13314" max="13314" width="2.42578125" style="428" customWidth="1"/>
    <col min="13315" max="13316" width="0" style="428" hidden="1" customWidth="1"/>
    <col min="13317" max="13317" width="4" style="428" customWidth="1"/>
    <col min="13318" max="13318" width="2.42578125" style="428" customWidth="1"/>
    <col min="13319" max="13319" width="4" style="428" customWidth="1"/>
    <col min="13320" max="13320" width="2.42578125" style="428" customWidth="1"/>
    <col min="13321" max="13321" width="4" style="428" customWidth="1"/>
    <col min="13322" max="13322" width="2.42578125" style="428" customWidth="1"/>
    <col min="13323" max="13323" width="4" style="428" customWidth="1"/>
    <col min="13324" max="13324" width="2.42578125" style="428" customWidth="1"/>
    <col min="13325" max="13326" width="0" style="428" hidden="1" customWidth="1"/>
    <col min="13327" max="13327" width="4" style="428" customWidth="1"/>
    <col min="13328" max="13328" width="2.42578125" style="428" customWidth="1"/>
    <col min="13329" max="13329" width="4" style="428" customWidth="1"/>
    <col min="13330" max="13330" width="2.42578125" style="428" customWidth="1"/>
    <col min="13331" max="13331" width="4" style="428" customWidth="1"/>
    <col min="13332" max="13332" width="2.42578125" style="428" customWidth="1"/>
    <col min="13333" max="13333" width="4" style="428" customWidth="1"/>
    <col min="13334" max="13334" width="2.42578125" style="428" customWidth="1"/>
    <col min="13335" max="13336" width="0" style="428" hidden="1" customWidth="1"/>
    <col min="13337" max="13337" width="4" style="428" customWidth="1"/>
    <col min="13338" max="13338" width="2.42578125" style="428" customWidth="1"/>
    <col min="13339" max="13340" width="0" style="428" hidden="1" customWidth="1"/>
    <col min="13341" max="13341" width="4" style="428" customWidth="1"/>
    <col min="13342" max="13342" width="2.42578125" style="428" customWidth="1"/>
    <col min="13343" max="13343" width="4" style="428" customWidth="1"/>
    <col min="13344" max="13344" width="2.42578125" style="428" customWidth="1"/>
    <col min="13345" max="13352" width="0" style="428" hidden="1" customWidth="1"/>
    <col min="13353" max="13353" width="4" style="428" customWidth="1"/>
    <col min="13354" max="13354" width="3.5703125" style="428" customWidth="1"/>
    <col min="13355" max="13355" width="0" style="428" hidden="1" customWidth="1"/>
    <col min="13356" max="13356" width="0.42578125" style="428" customWidth="1"/>
    <col min="13357" max="13357" width="4.42578125" style="428" customWidth="1"/>
    <col min="13358" max="13548" width="11" style="428"/>
    <col min="13549" max="13549" width="9.42578125" style="428" customWidth="1"/>
    <col min="13550" max="13550" width="8.42578125" style="428" customWidth="1"/>
    <col min="13551" max="13551" width="9.5703125" style="428" customWidth="1"/>
    <col min="13552" max="13552" width="12.5703125" style="428" customWidth="1"/>
    <col min="13553" max="13553" width="4" style="428" customWidth="1"/>
    <col min="13554" max="13554" width="2.42578125" style="428" customWidth="1"/>
    <col min="13555" max="13555" width="4" style="428" customWidth="1"/>
    <col min="13556" max="13556" width="2" style="428" customWidth="1"/>
    <col min="13557" max="13557" width="4" style="428" customWidth="1"/>
    <col min="13558" max="13558" width="2.42578125" style="428" customWidth="1"/>
    <col min="13559" max="13559" width="4" style="428" customWidth="1"/>
    <col min="13560" max="13560" width="2.42578125" style="428" customWidth="1"/>
    <col min="13561" max="13562" width="0" style="428" hidden="1" customWidth="1"/>
    <col min="13563" max="13563" width="4" style="428" customWidth="1"/>
    <col min="13564" max="13564" width="2.42578125" style="428" customWidth="1"/>
    <col min="13565" max="13566" width="0" style="428" hidden="1" customWidth="1"/>
    <col min="13567" max="13567" width="4" style="428" customWidth="1"/>
    <col min="13568" max="13568" width="2.42578125" style="428" customWidth="1"/>
    <col min="13569" max="13569" width="4" style="428" customWidth="1"/>
    <col min="13570" max="13570" width="2.42578125" style="428" customWidth="1"/>
    <col min="13571" max="13572" width="0" style="428" hidden="1" customWidth="1"/>
    <col min="13573" max="13573" width="4" style="428" customWidth="1"/>
    <col min="13574" max="13574" width="2.42578125" style="428" customWidth="1"/>
    <col min="13575" max="13575" width="4" style="428" customWidth="1"/>
    <col min="13576" max="13576" width="2.42578125" style="428" customWidth="1"/>
    <col min="13577" max="13577" width="4" style="428" customWidth="1"/>
    <col min="13578" max="13578" width="2.42578125" style="428" customWidth="1"/>
    <col min="13579" max="13579" width="4" style="428" customWidth="1"/>
    <col min="13580" max="13580" width="2.42578125" style="428" customWidth="1"/>
    <col min="13581" max="13582" width="0" style="428" hidden="1" customWidth="1"/>
    <col min="13583" max="13583" width="4" style="428" customWidth="1"/>
    <col min="13584" max="13584" width="2.42578125" style="428" customWidth="1"/>
    <col min="13585" max="13585" width="4" style="428" customWidth="1"/>
    <col min="13586" max="13586" width="2.42578125" style="428" customWidth="1"/>
    <col min="13587" max="13587" width="4" style="428" customWidth="1"/>
    <col min="13588" max="13588" width="2.42578125" style="428" customWidth="1"/>
    <col min="13589" max="13589" width="4" style="428" customWidth="1"/>
    <col min="13590" max="13590" width="2.42578125" style="428" customWidth="1"/>
    <col min="13591" max="13592" width="0" style="428" hidden="1" customWidth="1"/>
    <col min="13593" max="13593" width="4" style="428" customWidth="1"/>
    <col min="13594" max="13594" width="2.42578125" style="428" customWidth="1"/>
    <col min="13595" max="13596" width="0" style="428" hidden="1" customWidth="1"/>
    <col min="13597" max="13597" width="4" style="428" customWidth="1"/>
    <col min="13598" max="13598" width="2.42578125" style="428" customWidth="1"/>
    <col min="13599" max="13599" width="4" style="428" customWidth="1"/>
    <col min="13600" max="13600" width="2.42578125" style="428" customWidth="1"/>
    <col min="13601" max="13608" width="0" style="428" hidden="1" customWidth="1"/>
    <col min="13609" max="13609" width="4" style="428" customWidth="1"/>
    <col min="13610" max="13610" width="3.5703125" style="428" customWidth="1"/>
    <col min="13611" max="13611" width="0" style="428" hidden="1" customWidth="1"/>
    <col min="13612" max="13612" width="0.42578125" style="428" customWidth="1"/>
    <col min="13613" max="13613" width="4.42578125" style="428" customWidth="1"/>
    <col min="13614" max="13804" width="11" style="428"/>
    <col min="13805" max="13805" width="9.42578125" style="428" customWidth="1"/>
    <col min="13806" max="13806" width="8.42578125" style="428" customWidth="1"/>
    <col min="13807" max="13807" width="9.5703125" style="428" customWidth="1"/>
    <col min="13808" max="13808" width="12.5703125" style="428" customWidth="1"/>
    <col min="13809" max="13809" width="4" style="428" customWidth="1"/>
    <col min="13810" max="13810" width="2.42578125" style="428" customWidth="1"/>
    <col min="13811" max="13811" width="4" style="428" customWidth="1"/>
    <col min="13812" max="13812" width="2" style="428" customWidth="1"/>
    <col min="13813" max="13813" width="4" style="428" customWidth="1"/>
    <col min="13814" max="13814" width="2.42578125" style="428" customWidth="1"/>
    <col min="13815" max="13815" width="4" style="428" customWidth="1"/>
    <col min="13816" max="13816" width="2.42578125" style="428" customWidth="1"/>
    <col min="13817" max="13818" width="0" style="428" hidden="1" customWidth="1"/>
    <col min="13819" max="13819" width="4" style="428" customWidth="1"/>
    <col min="13820" max="13820" width="2.42578125" style="428" customWidth="1"/>
    <col min="13821" max="13822" width="0" style="428" hidden="1" customWidth="1"/>
    <col min="13823" max="13823" width="4" style="428" customWidth="1"/>
    <col min="13824" max="13824" width="2.42578125" style="428" customWidth="1"/>
    <col min="13825" max="13825" width="4" style="428" customWidth="1"/>
    <col min="13826" max="13826" width="2.42578125" style="428" customWidth="1"/>
    <col min="13827" max="13828" width="0" style="428" hidden="1" customWidth="1"/>
    <col min="13829" max="13829" width="4" style="428" customWidth="1"/>
    <col min="13830" max="13830" width="2.42578125" style="428" customWidth="1"/>
    <col min="13831" max="13831" width="4" style="428" customWidth="1"/>
    <col min="13832" max="13832" width="2.42578125" style="428" customWidth="1"/>
    <col min="13833" max="13833" width="4" style="428" customWidth="1"/>
    <col min="13834" max="13834" width="2.42578125" style="428" customWidth="1"/>
    <col min="13835" max="13835" width="4" style="428" customWidth="1"/>
    <col min="13836" max="13836" width="2.42578125" style="428" customWidth="1"/>
    <col min="13837" max="13838" width="0" style="428" hidden="1" customWidth="1"/>
    <col min="13839" max="13839" width="4" style="428" customWidth="1"/>
    <col min="13840" max="13840" width="2.42578125" style="428" customWidth="1"/>
    <col min="13841" max="13841" width="4" style="428" customWidth="1"/>
    <col min="13842" max="13842" width="2.42578125" style="428" customWidth="1"/>
    <col min="13843" max="13843" width="4" style="428" customWidth="1"/>
    <col min="13844" max="13844" width="2.42578125" style="428" customWidth="1"/>
    <col min="13845" max="13845" width="4" style="428" customWidth="1"/>
    <col min="13846" max="13846" width="2.42578125" style="428" customWidth="1"/>
    <col min="13847" max="13848" width="0" style="428" hidden="1" customWidth="1"/>
    <col min="13849" max="13849" width="4" style="428" customWidth="1"/>
    <col min="13850" max="13850" width="2.42578125" style="428" customWidth="1"/>
    <col min="13851" max="13852" width="0" style="428" hidden="1" customWidth="1"/>
    <col min="13853" max="13853" width="4" style="428" customWidth="1"/>
    <col min="13854" max="13854" width="2.42578125" style="428" customWidth="1"/>
    <col min="13855" max="13855" width="4" style="428" customWidth="1"/>
    <col min="13856" max="13856" width="2.42578125" style="428" customWidth="1"/>
    <col min="13857" max="13864" width="0" style="428" hidden="1" customWidth="1"/>
    <col min="13865" max="13865" width="4" style="428" customWidth="1"/>
    <col min="13866" max="13866" width="3.5703125" style="428" customWidth="1"/>
    <col min="13867" max="13867" width="0" style="428" hidden="1" customWidth="1"/>
    <col min="13868" max="13868" width="0.42578125" style="428" customWidth="1"/>
    <col min="13869" max="13869" width="4.42578125" style="428" customWidth="1"/>
    <col min="13870" max="14060" width="11" style="428"/>
    <col min="14061" max="14061" width="9.42578125" style="428" customWidth="1"/>
    <col min="14062" max="14062" width="8.42578125" style="428" customWidth="1"/>
    <col min="14063" max="14063" width="9.5703125" style="428" customWidth="1"/>
    <col min="14064" max="14064" width="12.5703125" style="428" customWidth="1"/>
    <col min="14065" max="14065" width="4" style="428" customWidth="1"/>
    <col min="14066" max="14066" width="2.42578125" style="428" customWidth="1"/>
    <col min="14067" max="14067" width="4" style="428" customWidth="1"/>
    <col min="14068" max="14068" width="2" style="428" customWidth="1"/>
    <col min="14069" max="14069" width="4" style="428" customWidth="1"/>
    <col min="14070" max="14070" width="2.42578125" style="428" customWidth="1"/>
    <col min="14071" max="14071" width="4" style="428" customWidth="1"/>
    <col min="14072" max="14072" width="2.42578125" style="428" customWidth="1"/>
    <col min="14073" max="14074" width="0" style="428" hidden="1" customWidth="1"/>
    <col min="14075" max="14075" width="4" style="428" customWidth="1"/>
    <col min="14076" max="14076" width="2.42578125" style="428" customWidth="1"/>
    <col min="14077" max="14078" width="0" style="428" hidden="1" customWidth="1"/>
    <col min="14079" max="14079" width="4" style="428" customWidth="1"/>
    <col min="14080" max="14080" width="2.42578125" style="428" customWidth="1"/>
    <col min="14081" max="14081" width="4" style="428" customWidth="1"/>
    <col min="14082" max="14082" width="2.42578125" style="428" customWidth="1"/>
    <col min="14083" max="14084" width="0" style="428" hidden="1" customWidth="1"/>
    <col min="14085" max="14085" width="4" style="428" customWidth="1"/>
    <col min="14086" max="14086" width="2.42578125" style="428" customWidth="1"/>
    <col min="14087" max="14087" width="4" style="428" customWidth="1"/>
    <col min="14088" max="14088" width="2.42578125" style="428" customWidth="1"/>
    <col min="14089" max="14089" width="4" style="428" customWidth="1"/>
    <col min="14090" max="14090" width="2.42578125" style="428" customWidth="1"/>
    <col min="14091" max="14091" width="4" style="428" customWidth="1"/>
    <col min="14092" max="14092" width="2.42578125" style="428" customWidth="1"/>
    <col min="14093" max="14094" width="0" style="428" hidden="1" customWidth="1"/>
    <col min="14095" max="14095" width="4" style="428" customWidth="1"/>
    <col min="14096" max="14096" width="2.42578125" style="428" customWidth="1"/>
    <col min="14097" max="14097" width="4" style="428" customWidth="1"/>
    <col min="14098" max="14098" width="2.42578125" style="428" customWidth="1"/>
    <col min="14099" max="14099" width="4" style="428" customWidth="1"/>
    <col min="14100" max="14100" width="2.42578125" style="428" customWidth="1"/>
    <col min="14101" max="14101" width="4" style="428" customWidth="1"/>
    <col min="14102" max="14102" width="2.42578125" style="428" customWidth="1"/>
    <col min="14103" max="14104" width="0" style="428" hidden="1" customWidth="1"/>
    <col min="14105" max="14105" width="4" style="428" customWidth="1"/>
    <col min="14106" max="14106" width="2.42578125" style="428" customWidth="1"/>
    <col min="14107" max="14108" width="0" style="428" hidden="1" customWidth="1"/>
    <col min="14109" max="14109" width="4" style="428" customWidth="1"/>
    <col min="14110" max="14110" width="2.42578125" style="428" customWidth="1"/>
    <col min="14111" max="14111" width="4" style="428" customWidth="1"/>
    <col min="14112" max="14112" width="2.42578125" style="428" customWidth="1"/>
    <col min="14113" max="14120" width="0" style="428" hidden="1" customWidth="1"/>
    <col min="14121" max="14121" width="4" style="428" customWidth="1"/>
    <col min="14122" max="14122" width="3.5703125" style="428" customWidth="1"/>
    <col min="14123" max="14123" width="0" style="428" hidden="1" customWidth="1"/>
    <col min="14124" max="14124" width="0.42578125" style="428" customWidth="1"/>
    <col min="14125" max="14125" width="4.42578125" style="428" customWidth="1"/>
    <col min="14126" max="14316" width="11" style="428"/>
    <col min="14317" max="14317" width="9.42578125" style="428" customWidth="1"/>
    <col min="14318" max="14318" width="8.42578125" style="428" customWidth="1"/>
    <col min="14319" max="14319" width="9.5703125" style="428" customWidth="1"/>
    <col min="14320" max="14320" width="12.5703125" style="428" customWidth="1"/>
    <col min="14321" max="14321" width="4" style="428" customWidth="1"/>
    <col min="14322" max="14322" width="2.42578125" style="428" customWidth="1"/>
    <col min="14323" max="14323" width="4" style="428" customWidth="1"/>
    <col min="14324" max="14324" width="2" style="428" customWidth="1"/>
    <col min="14325" max="14325" width="4" style="428" customWidth="1"/>
    <col min="14326" max="14326" width="2.42578125" style="428" customWidth="1"/>
    <col min="14327" max="14327" width="4" style="428" customWidth="1"/>
    <col min="14328" max="14328" width="2.42578125" style="428" customWidth="1"/>
    <col min="14329" max="14330" width="0" style="428" hidden="1" customWidth="1"/>
    <col min="14331" max="14331" width="4" style="428" customWidth="1"/>
    <col min="14332" max="14332" width="2.42578125" style="428" customWidth="1"/>
    <col min="14333" max="14334" width="0" style="428" hidden="1" customWidth="1"/>
    <col min="14335" max="14335" width="4" style="428" customWidth="1"/>
    <col min="14336" max="14336" width="2.42578125" style="428" customWidth="1"/>
    <col min="14337" max="14337" width="4" style="428" customWidth="1"/>
    <col min="14338" max="14338" width="2.42578125" style="428" customWidth="1"/>
    <col min="14339" max="14340" width="0" style="428" hidden="1" customWidth="1"/>
    <col min="14341" max="14341" width="4" style="428" customWidth="1"/>
    <col min="14342" max="14342" width="2.42578125" style="428" customWidth="1"/>
    <col min="14343" max="14343" width="4" style="428" customWidth="1"/>
    <col min="14344" max="14344" width="2.42578125" style="428" customWidth="1"/>
    <col min="14345" max="14345" width="4" style="428" customWidth="1"/>
    <col min="14346" max="14346" width="2.42578125" style="428" customWidth="1"/>
    <col min="14347" max="14347" width="4" style="428" customWidth="1"/>
    <col min="14348" max="14348" width="2.42578125" style="428" customWidth="1"/>
    <col min="14349" max="14350" width="0" style="428" hidden="1" customWidth="1"/>
    <col min="14351" max="14351" width="4" style="428" customWidth="1"/>
    <col min="14352" max="14352" width="2.42578125" style="428" customWidth="1"/>
    <col min="14353" max="14353" width="4" style="428" customWidth="1"/>
    <col min="14354" max="14354" width="2.42578125" style="428" customWidth="1"/>
    <col min="14355" max="14355" width="4" style="428" customWidth="1"/>
    <col min="14356" max="14356" width="2.42578125" style="428" customWidth="1"/>
    <col min="14357" max="14357" width="4" style="428" customWidth="1"/>
    <col min="14358" max="14358" width="2.42578125" style="428" customWidth="1"/>
    <col min="14359" max="14360" width="0" style="428" hidden="1" customWidth="1"/>
    <col min="14361" max="14361" width="4" style="428" customWidth="1"/>
    <col min="14362" max="14362" width="2.42578125" style="428" customWidth="1"/>
    <col min="14363" max="14364" width="0" style="428" hidden="1" customWidth="1"/>
    <col min="14365" max="14365" width="4" style="428" customWidth="1"/>
    <col min="14366" max="14366" width="2.42578125" style="428" customWidth="1"/>
    <col min="14367" max="14367" width="4" style="428" customWidth="1"/>
    <col min="14368" max="14368" width="2.42578125" style="428" customWidth="1"/>
    <col min="14369" max="14376" width="0" style="428" hidden="1" customWidth="1"/>
    <col min="14377" max="14377" width="4" style="428" customWidth="1"/>
    <col min="14378" max="14378" width="3.5703125" style="428" customWidth="1"/>
    <col min="14379" max="14379" width="0" style="428" hidden="1" customWidth="1"/>
    <col min="14380" max="14380" width="0.42578125" style="428" customWidth="1"/>
    <col min="14381" max="14381" width="4.42578125" style="428" customWidth="1"/>
    <col min="14382" max="14572" width="11" style="428"/>
    <col min="14573" max="14573" width="9.42578125" style="428" customWidth="1"/>
    <col min="14574" max="14574" width="8.42578125" style="428" customWidth="1"/>
    <col min="14575" max="14575" width="9.5703125" style="428" customWidth="1"/>
    <col min="14576" max="14576" width="12.5703125" style="428" customWidth="1"/>
    <col min="14577" max="14577" width="4" style="428" customWidth="1"/>
    <col min="14578" max="14578" width="2.42578125" style="428" customWidth="1"/>
    <col min="14579" max="14579" width="4" style="428" customWidth="1"/>
    <col min="14580" max="14580" width="2" style="428" customWidth="1"/>
    <col min="14581" max="14581" width="4" style="428" customWidth="1"/>
    <col min="14582" max="14582" width="2.42578125" style="428" customWidth="1"/>
    <col min="14583" max="14583" width="4" style="428" customWidth="1"/>
    <col min="14584" max="14584" width="2.42578125" style="428" customWidth="1"/>
    <col min="14585" max="14586" width="0" style="428" hidden="1" customWidth="1"/>
    <col min="14587" max="14587" width="4" style="428" customWidth="1"/>
    <col min="14588" max="14588" width="2.42578125" style="428" customWidth="1"/>
    <col min="14589" max="14590" width="0" style="428" hidden="1" customWidth="1"/>
    <col min="14591" max="14591" width="4" style="428" customWidth="1"/>
    <col min="14592" max="14592" width="2.42578125" style="428" customWidth="1"/>
    <col min="14593" max="14593" width="4" style="428" customWidth="1"/>
    <col min="14594" max="14594" width="2.42578125" style="428" customWidth="1"/>
    <col min="14595" max="14596" width="0" style="428" hidden="1" customWidth="1"/>
    <col min="14597" max="14597" width="4" style="428" customWidth="1"/>
    <col min="14598" max="14598" width="2.42578125" style="428" customWidth="1"/>
    <col min="14599" max="14599" width="4" style="428" customWidth="1"/>
    <col min="14600" max="14600" width="2.42578125" style="428" customWidth="1"/>
    <col min="14601" max="14601" width="4" style="428" customWidth="1"/>
    <col min="14602" max="14602" width="2.42578125" style="428" customWidth="1"/>
    <col min="14603" max="14603" width="4" style="428" customWidth="1"/>
    <col min="14604" max="14604" width="2.42578125" style="428" customWidth="1"/>
    <col min="14605" max="14606" width="0" style="428" hidden="1" customWidth="1"/>
    <col min="14607" max="14607" width="4" style="428" customWidth="1"/>
    <col min="14608" max="14608" width="2.42578125" style="428" customWidth="1"/>
    <col min="14609" max="14609" width="4" style="428" customWidth="1"/>
    <col min="14610" max="14610" width="2.42578125" style="428" customWidth="1"/>
    <col min="14611" max="14611" width="4" style="428" customWidth="1"/>
    <col min="14612" max="14612" width="2.42578125" style="428" customWidth="1"/>
    <col min="14613" max="14613" width="4" style="428" customWidth="1"/>
    <col min="14614" max="14614" width="2.42578125" style="428" customWidth="1"/>
    <col min="14615" max="14616" width="0" style="428" hidden="1" customWidth="1"/>
    <col min="14617" max="14617" width="4" style="428" customWidth="1"/>
    <col min="14618" max="14618" width="2.42578125" style="428" customWidth="1"/>
    <col min="14619" max="14620" width="0" style="428" hidden="1" customWidth="1"/>
    <col min="14621" max="14621" width="4" style="428" customWidth="1"/>
    <col min="14622" max="14622" width="2.42578125" style="428" customWidth="1"/>
    <col min="14623" max="14623" width="4" style="428" customWidth="1"/>
    <col min="14624" max="14624" width="2.42578125" style="428" customWidth="1"/>
    <col min="14625" max="14632" width="0" style="428" hidden="1" customWidth="1"/>
    <col min="14633" max="14633" width="4" style="428" customWidth="1"/>
    <col min="14634" max="14634" width="3.5703125" style="428" customWidth="1"/>
    <col min="14635" max="14635" width="0" style="428" hidden="1" customWidth="1"/>
    <col min="14636" max="14636" width="0.42578125" style="428" customWidth="1"/>
    <col min="14637" max="14637" width="4.42578125" style="428" customWidth="1"/>
    <col min="14638" max="14828" width="11" style="428"/>
    <col min="14829" max="14829" width="9.42578125" style="428" customWidth="1"/>
    <col min="14830" max="14830" width="8.42578125" style="428" customWidth="1"/>
    <col min="14831" max="14831" width="9.5703125" style="428" customWidth="1"/>
    <col min="14832" max="14832" width="12.5703125" style="428" customWidth="1"/>
    <col min="14833" max="14833" width="4" style="428" customWidth="1"/>
    <col min="14834" max="14834" width="2.42578125" style="428" customWidth="1"/>
    <col min="14835" max="14835" width="4" style="428" customWidth="1"/>
    <col min="14836" max="14836" width="2" style="428" customWidth="1"/>
    <col min="14837" max="14837" width="4" style="428" customWidth="1"/>
    <col min="14838" max="14838" width="2.42578125" style="428" customWidth="1"/>
    <col min="14839" max="14839" width="4" style="428" customWidth="1"/>
    <col min="14840" max="14840" width="2.42578125" style="428" customWidth="1"/>
    <col min="14841" max="14842" width="0" style="428" hidden="1" customWidth="1"/>
    <col min="14843" max="14843" width="4" style="428" customWidth="1"/>
    <col min="14844" max="14844" width="2.42578125" style="428" customWidth="1"/>
    <col min="14845" max="14846" width="0" style="428" hidden="1" customWidth="1"/>
    <col min="14847" max="14847" width="4" style="428" customWidth="1"/>
    <col min="14848" max="14848" width="2.42578125" style="428" customWidth="1"/>
    <col min="14849" max="14849" width="4" style="428" customWidth="1"/>
    <col min="14850" max="14850" width="2.42578125" style="428" customWidth="1"/>
    <col min="14851" max="14852" width="0" style="428" hidden="1" customWidth="1"/>
    <col min="14853" max="14853" width="4" style="428" customWidth="1"/>
    <col min="14854" max="14854" width="2.42578125" style="428" customWidth="1"/>
    <col min="14855" max="14855" width="4" style="428" customWidth="1"/>
    <col min="14856" max="14856" width="2.42578125" style="428" customWidth="1"/>
    <col min="14857" max="14857" width="4" style="428" customWidth="1"/>
    <col min="14858" max="14858" width="2.42578125" style="428" customWidth="1"/>
    <col min="14859" max="14859" width="4" style="428" customWidth="1"/>
    <col min="14860" max="14860" width="2.42578125" style="428" customWidth="1"/>
    <col min="14861" max="14862" width="0" style="428" hidden="1" customWidth="1"/>
    <col min="14863" max="14863" width="4" style="428" customWidth="1"/>
    <col min="14864" max="14864" width="2.42578125" style="428" customWidth="1"/>
    <col min="14865" max="14865" width="4" style="428" customWidth="1"/>
    <col min="14866" max="14866" width="2.42578125" style="428" customWidth="1"/>
    <col min="14867" max="14867" width="4" style="428" customWidth="1"/>
    <col min="14868" max="14868" width="2.42578125" style="428" customWidth="1"/>
    <col min="14869" max="14869" width="4" style="428" customWidth="1"/>
    <col min="14870" max="14870" width="2.42578125" style="428" customWidth="1"/>
    <col min="14871" max="14872" width="0" style="428" hidden="1" customWidth="1"/>
    <col min="14873" max="14873" width="4" style="428" customWidth="1"/>
    <col min="14874" max="14874" width="2.42578125" style="428" customWidth="1"/>
    <col min="14875" max="14876" width="0" style="428" hidden="1" customWidth="1"/>
    <col min="14877" max="14877" width="4" style="428" customWidth="1"/>
    <col min="14878" max="14878" width="2.42578125" style="428" customWidth="1"/>
    <col min="14879" max="14879" width="4" style="428" customWidth="1"/>
    <col min="14880" max="14880" width="2.42578125" style="428" customWidth="1"/>
    <col min="14881" max="14888" width="0" style="428" hidden="1" customWidth="1"/>
    <col min="14889" max="14889" width="4" style="428" customWidth="1"/>
    <col min="14890" max="14890" width="3.5703125" style="428" customWidth="1"/>
    <col min="14891" max="14891" width="0" style="428" hidden="1" customWidth="1"/>
    <col min="14892" max="14892" width="0.42578125" style="428" customWidth="1"/>
    <col min="14893" max="14893" width="4.42578125" style="428" customWidth="1"/>
    <col min="14894" max="15084" width="11" style="428"/>
    <col min="15085" max="15085" width="9.42578125" style="428" customWidth="1"/>
    <col min="15086" max="15086" width="8.42578125" style="428" customWidth="1"/>
    <col min="15087" max="15087" width="9.5703125" style="428" customWidth="1"/>
    <col min="15088" max="15088" width="12.5703125" style="428" customWidth="1"/>
    <col min="15089" max="15089" width="4" style="428" customWidth="1"/>
    <col min="15090" max="15090" width="2.42578125" style="428" customWidth="1"/>
    <col min="15091" max="15091" width="4" style="428" customWidth="1"/>
    <col min="15092" max="15092" width="2" style="428" customWidth="1"/>
    <col min="15093" max="15093" width="4" style="428" customWidth="1"/>
    <col min="15094" max="15094" width="2.42578125" style="428" customWidth="1"/>
    <col min="15095" max="15095" width="4" style="428" customWidth="1"/>
    <col min="15096" max="15096" width="2.42578125" style="428" customWidth="1"/>
    <col min="15097" max="15098" width="0" style="428" hidden="1" customWidth="1"/>
    <col min="15099" max="15099" width="4" style="428" customWidth="1"/>
    <col min="15100" max="15100" width="2.42578125" style="428" customWidth="1"/>
    <col min="15101" max="15102" width="0" style="428" hidden="1" customWidth="1"/>
    <col min="15103" max="15103" width="4" style="428" customWidth="1"/>
    <col min="15104" max="15104" width="2.42578125" style="428" customWidth="1"/>
    <col min="15105" max="15105" width="4" style="428" customWidth="1"/>
    <col min="15106" max="15106" width="2.42578125" style="428" customWidth="1"/>
    <col min="15107" max="15108" width="0" style="428" hidden="1" customWidth="1"/>
    <col min="15109" max="15109" width="4" style="428" customWidth="1"/>
    <col min="15110" max="15110" width="2.42578125" style="428" customWidth="1"/>
    <col min="15111" max="15111" width="4" style="428" customWidth="1"/>
    <col min="15112" max="15112" width="2.42578125" style="428" customWidth="1"/>
    <col min="15113" max="15113" width="4" style="428" customWidth="1"/>
    <col min="15114" max="15114" width="2.42578125" style="428" customWidth="1"/>
    <col min="15115" max="15115" width="4" style="428" customWidth="1"/>
    <col min="15116" max="15116" width="2.42578125" style="428" customWidth="1"/>
    <col min="15117" max="15118" width="0" style="428" hidden="1" customWidth="1"/>
    <col min="15119" max="15119" width="4" style="428" customWidth="1"/>
    <col min="15120" max="15120" width="2.42578125" style="428" customWidth="1"/>
    <col min="15121" max="15121" width="4" style="428" customWidth="1"/>
    <col min="15122" max="15122" width="2.42578125" style="428" customWidth="1"/>
    <col min="15123" max="15123" width="4" style="428" customWidth="1"/>
    <col min="15124" max="15124" width="2.42578125" style="428" customWidth="1"/>
    <col min="15125" max="15125" width="4" style="428" customWidth="1"/>
    <col min="15126" max="15126" width="2.42578125" style="428" customWidth="1"/>
    <col min="15127" max="15128" width="0" style="428" hidden="1" customWidth="1"/>
    <col min="15129" max="15129" width="4" style="428" customWidth="1"/>
    <col min="15130" max="15130" width="2.42578125" style="428" customWidth="1"/>
    <col min="15131" max="15132" width="0" style="428" hidden="1" customWidth="1"/>
    <col min="15133" max="15133" width="4" style="428" customWidth="1"/>
    <col min="15134" max="15134" width="2.42578125" style="428" customWidth="1"/>
    <col min="15135" max="15135" width="4" style="428" customWidth="1"/>
    <col min="15136" max="15136" width="2.42578125" style="428" customWidth="1"/>
    <col min="15137" max="15144" width="0" style="428" hidden="1" customWidth="1"/>
    <col min="15145" max="15145" width="4" style="428" customWidth="1"/>
    <col min="15146" max="15146" width="3.5703125" style="428" customWidth="1"/>
    <col min="15147" max="15147" width="0" style="428" hidden="1" customWidth="1"/>
    <col min="15148" max="15148" width="0.42578125" style="428" customWidth="1"/>
    <col min="15149" max="15149" width="4.42578125" style="428" customWidth="1"/>
    <col min="15150" max="15340" width="11" style="428"/>
    <col min="15341" max="15341" width="9.42578125" style="428" customWidth="1"/>
    <col min="15342" max="15342" width="8.42578125" style="428" customWidth="1"/>
    <col min="15343" max="15343" width="9.5703125" style="428" customWidth="1"/>
    <col min="15344" max="15344" width="12.5703125" style="428" customWidth="1"/>
    <col min="15345" max="15345" width="4" style="428" customWidth="1"/>
    <col min="15346" max="15346" width="2.42578125" style="428" customWidth="1"/>
    <col min="15347" max="15347" width="4" style="428" customWidth="1"/>
    <col min="15348" max="15348" width="2" style="428" customWidth="1"/>
    <col min="15349" max="15349" width="4" style="428" customWidth="1"/>
    <col min="15350" max="15350" width="2.42578125" style="428" customWidth="1"/>
    <col min="15351" max="15351" width="4" style="428" customWidth="1"/>
    <col min="15352" max="15352" width="2.42578125" style="428" customWidth="1"/>
    <col min="15353" max="15354" width="0" style="428" hidden="1" customWidth="1"/>
    <col min="15355" max="15355" width="4" style="428" customWidth="1"/>
    <col min="15356" max="15356" width="2.42578125" style="428" customWidth="1"/>
    <col min="15357" max="15358" width="0" style="428" hidden="1" customWidth="1"/>
    <col min="15359" max="15359" width="4" style="428" customWidth="1"/>
    <col min="15360" max="15360" width="2.42578125" style="428" customWidth="1"/>
    <col min="15361" max="15361" width="4" style="428" customWidth="1"/>
    <col min="15362" max="15362" width="2.42578125" style="428" customWidth="1"/>
    <col min="15363" max="15364" width="0" style="428" hidden="1" customWidth="1"/>
    <col min="15365" max="15365" width="4" style="428" customWidth="1"/>
    <col min="15366" max="15366" width="2.42578125" style="428" customWidth="1"/>
    <col min="15367" max="15367" width="4" style="428" customWidth="1"/>
    <col min="15368" max="15368" width="2.42578125" style="428" customWidth="1"/>
    <col min="15369" max="15369" width="4" style="428" customWidth="1"/>
    <col min="15370" max="15370" width="2.42578125" style="428" customWidth="1"/>
    <col min="15371" max="15371" width="4" style="428" customWidth="1"/>
    <col min="15372" max="15372" width="2.42578125" style="428" customWidth="1"/>
    <col min="15373" max="15374" width="0" style="428" hidden="1" customWidth="1"/>
    <col min="15375" max="15375" width="4" style="428" customWidth="1"/>
    <col min="15376" max="15376" width="2.42578125" style="428" customWidth="1"/>
    <col min="15377" max="15377" width="4" style="428" customWidth="1"/>
    <col min="15378" max="15378" width="2.42578125" style="428" customWidth="1"/>
    <col min="15379" max="15379" width="4" style="428" customWidth="1"/>
    <col min="15380" max="15380" width="2.42578125" style="428" customWidth="1"/>
    <col min="15381" max="15381" width="4" style="428" customWidth="1"/>
    <col min="15382" max="15382" width="2.42578125" style="428" customWidth="1"/>
    <col min="15383" max="15384" width="0" style="428" hidden="1" customWidth="1"/>
    <col min="15385" max="15385" width="4" style="428" customWidth="1"/>
    <col min="15386" max="15386" width="2.42578125" style="428" customWidth="1"/>
    <col min="15387" max="15388" width="0" style="428" hidden="1" customWidth="1"/>
    <col min="15389" max="15389" width="4" style="428" customWidth="1"/>
    <col min="15390" max="15390" width="2.42578125" style="428" customWidth="1"/>
    <col min="15391" max="15391" width="4" style="428" customWidth="1"/>
    <col min="15392" max="15392" width="2.42578125" style="428" customWidth="1"/>
    <col min="15393" max="15400" width="0" style="428" hidden="1" customWidth="1"/>
    <col min="15401" max="15401" width="4" style="428" customWidth="1"/>
    <col min="15402" max="15402" width="3.5703125" style="428" customWidth="1"/>
    <col min="15403" max="15403" width="0" style="428" hidden="1" customWidth="1"/>
    <col min="15404" max="15404" width="0.42578125" style="428" customWidth="1"/>
    <col min="15405" max="15405" width="4.42578125" style="428" customWidth="1"/>
    <col min="15406" max="15596" width="11" style="428"/>
    <col min="15597" max="15597" width="9.42578125" style="428" customWidth="1"/>
    <col min="15598" max="15598" width="8.42578125" style="428" customWidth="1"/>
    <col min="15599" max="15599" width="9.5703125" style="428" customWidth="1"/>
    <col min="15600" max="15600" width="12.5703125" style="428" customWidth="1"/>
    <col min="15601" max="15601" width="4" style="428" customWidth="1"/>
    <col min="15602" max="15602" width="2.42578125" style="428" customWidth="1"/>
    <col min="15603" max="15603" width="4" style="428" customWidth="1"/>
    <col min="15604" max="15604" width="2" style="428" customWidth="1"/>
    <col min="15605" max="15605" width="4" style="428" customWidth="1"/>
    <col min="15606" max="15606" width="2.42578125" style="428" customWidth="1"/>
    <col min="15607" max="15607" width="4" style="428" customWidth="1"/>
    <col min="15608" max="15608" width="2.42578125" style="428" customWidth="1"/>
    <col min="15609" max="15610" width="0" style="428" hidden="1" customWidth="1"/>
    <col min="15611" max="15611" width="4" style="428" customWidth="1"/>
    <col min="15612" max="15612" width="2.42578125" style="428" customWidth="1"/>
    <col min="15613" max="15614" width="0" style="428" hidden="1" customWidth="1"/>
    <col min="15615" max="15615" width="4" style="428" customWidth="1"/>
    <col min="15616" max="15616" width="2.42578125" style="428" customWidth="1"/>
    <col min="15617" max="15617" width="4" style="428" customWidth="1"/>
    <col min="15618" max="15618" width="2.42578125" style="428" customWidth="1"/>
    <col min="15619" max="15620" width="0" style="428" hidden="1" customWidth="1"/>
    <col min="15621" max="15621" width="4" style="428" customWidth="1"/>
    <col min="15622" max="15622" width="2.42578125" style="428" customWidth="1"/>
    <col min="15623" max="15623" width="4" style="428" customWidth="1"/>
    <col min="15624" max="15624" width="2.42578125" style="428" customWidth="1"/>
    <col min="15625" max="15625" width="4" style="428" customWidth="1"/>
    <col min="15626" max="15626" width="2.42578125" style="428" customWidth="1"/>
    <col min="15627" max="15627" width="4" style="428" customWidth="1"/>
    <col min="15628" max="15628" width="2.42578125" style="428" customWidth="1"/>
    <col min="15629" max="15630" width="0" style="428" hidden="1" customWidth="1"/>
    <col min="15631" max="15631" width="4" style="428" customWidth="1"/>
    <col min="15632" max="15632" width="2.42578125" style="428" customWidth="1"/>
    <col min="15633" max="15633" width="4" style="428" customWidth="1"/>
    <col min="15634" max="15634" width="2.42578125" style="428" customWidth="1"/>
    <col min="15635" max="15635" width="4" style="428" customWidth="1"/>
    <col min="15636" max="15636" width="2.42578125" style="428" customWidth="1"/>
    <col min="15637" max="15637" width="4" style="428" customWidth="1"/>
    <col min="15638" max="15638" width="2.42578125" style="428" customWidth="1"/>
    <col min="15639" max="15640" width="0" style="428" hidden="1" customWidth="1"/>
    <col min="15641" max="15641" width="4" style="428" customWidth="1"/>
    <col min="15642" max="15642" width="2.42578125" style="428" customWidth="1"/>
    <col min="15643" max="15644" width="0" style="428" hidden="1" customWidth="1"/>
    <col min="15645" max="15645" width="4" style="428" customWidth="1"/>
    <col min="15646" max="15646" width="2.42578125" style="428" customWidth="1"/>
    <col min="15647" max="15647" width="4" style="428" customWidth="1"/>
    <col min="15648" max="15648" width="2.42578125" style="428" customWidth="1"/>
    <col min="15649" max="15656" width="0" style="428" hidden="1" customWidth="1"/>
    <col min="15657" max="15657" width="4" style="428" customWidth="1"/>
    <col min="15658" max="15658" width="3.5703125" style="428" customWidth="1"/>
    <col min="15659" max="15659" width="0" style="428" hidden="1" customWidth="1"/>
    <col min="15660" max="15660" width="0.42578125" style="428" customWidth="1"/>
    <col min="15661" max="15661" width="4.42578125" style="428" customWidth="1"/>
    <col min="15662" max="15852" width="11" style="428"/>
    <col min="15853" max="15853" width="9.42578125" style="428" customWidth="1"/>
    <col min="15854" max="15854" width="8.42578125" style="428" customWidth="1"/>
    <col min="15855" max="15855" width="9.5703125" style="428" customWidth="1"/>
    <col min="15856" max="15856" width="12.5703125" style="428" customWidth="1"/>
    <col min="15857" max="15857" width="4" style="428" customWidth="1"/>
    <col min="15858" max="15858" width="2.42578125" style="428" customWidth="1"/>
    <col min="15859" max="15859" width="4" style="428" customWidth="1"/>
    <col min="15860" max="15860" width="2" style="428" customWidth="1"/>
    <col min="15861" max="15861" width="4" style="428" customWidth="1"/>
    <col min="15862" max="15862" width="2.42578125" style="428" customWidth="1"/>
    <col min="15863" max="15863" width="4" style="428" customWidth="1"/>
    <col min="15864" max="15864" width="2.42578125" style="428" customWidth="1"/>
    <col min="15865" max="15866" width="0" style="428" hidden="1" customWidth="1"/>
    <col min="15867" max="15867" width="4" style="428" customWidth="1"/>
    <col min="15868" max="15868" width="2.42578125" style="428" customWidth="1"/>
    <col min="15869" max="15870" width="0" style="428" hidden="1" customWidth="1"/>
    <col min="15871" max="15871" width="4" style="428" customWidth="1"/>
    <col min="15872" max="15872" width="2.42578125" style="428" customWidth="1"/>
    <col min="15873" max="15873" width="4" style="428" customWidth="1"/>
    <col min="15874" max="15874" width="2.42578125" style="428" customWidth="1"/>
    <col min="15875" max="15876" width="0" style="428" hidden="1" customWidth="1"/>
    <col min="15877" max="15877" width="4" style="428" customWidth="1"/>
    <col min="15878" max="15878" width="2.42578125" style="428" customWidth="1"/>
    <col min="15879" max="15879" width="4" style="428" customWidth="1"/>
    <col min="15880" max="15880" width="2.42578125" style="428" customWidth="1"/>
    <col min="15881" max="15881" width="4" style="428" customWidth="1"/>
    <col min="15882" max="15882" width="2.42578125" style="428" customWidth="1"/>
    <col min="15883" max="15883" width="4" style="428" customWidth="1"/>
    <col min="15884" max="15884" width="2.42578125" style="428" customWidth="1"/>
    <col min="15885" max="15886" width="0" style="428" hidden="1" customWidth="1"/>
    <col min="15887" max="15887" width="4" style="428" customWidth="1"/>
    <col min="15888" max="15888" width="2.42578125" style="428" customWidth="1"/>
    <col min="15889" max="15889" width="4" style="428" customWidth="1"/>
    <col min="15890" max="15890" width="2.42578125" style="428" customWidth="1"/>
    <col min="15891" max="15891" width="4" style="428" customWidth="1"/>
    <col min="15892" max="15892" width="2.42578125" style="428" customWidth="1"/>
    <col min="15893" max="15893" width="4" style="428" customWidth="1"/>
    <col min="15894" max="15894" width="2.42578125" style="428" customWidth="1"/>
    <col min="15895" max="15896" width="0" style="428" hidden="1" customWidth="1"/>
    <col min="15897" max="15897" width="4" style="428" customWidth="1"/>
    <col min="15898" max="15898" width="2.42578125" style="428" customWidth="1"/>
    <col min="15899" max="15900" width="0" style="428" hidden="1" customWidth="1"/>
    <col min="15901" max="15901" width="4" style="428" customWidth="1"/>
    <col min="15902" max="15902" width="2.42578125" style="428" customWidth="1"/>
    <col min="15903" max="15903" width="4" style="428" customWidth="1"/>
    <col min="15904" max="15904" width="2.42578125" style="428" customWidth="1"/>
    <col min="15905" max="15912" width="0" style="428" hidden="1" customWidth="1"/>
    <col min="15913" max="15913" width="4" style="428" customWidth="1"/>
    <col min="15914" max="15914" width="3.5703125" style="428" customWidth="1"/>
    <col min="15915" max="15915" width="0" style="428" hidden="1" customWidth="1"/>
    <col min="15916" max="15916" width="0.42578125" style="428" customWidth="1"/>
    <col min="15917" max="15917" width="4.42578125" style="428" customWidth="1"/>
    <col min="15918" max="16108" width="11" style="428"/>
    <col min="16109" max="16109" width="9.42578125" style="428" customWidth="1"/>
    <col min="16110" max="16110" width="8.42578125" style="428" customWidth="1"/>
    <col min="16111" max="16111" width="9.5703125" style="428" customWidth="1"/>
    <col min="16112" max="16112" width="12.5703125" style="428" customWidth="1"/>
    <col min="16113" max="16113" width="4" style="428" customWidth="1"/>
    <col min="16114" max="16114" width="2.42578125" style="428" customWidth="1"/>
    <col min="16115" max="16115" width="4" style="428" customWidth="1"/>
    <col min="16116" max="16116" width="2" style="428" customWidth="1"/>
    <col min="16117" max="16117" width="4" style="428" customWidth="1"/>
    <col min="16118" max="16118" width="2.42578125" style="428" customWidth="1"/>
    <col min="16119" max="16119" width="4" style="428" customWidth="1"/>
    <col min="16120" max="16120" width="2.42578125" style="428" customWidth="1"/>
    <col min="16121" max="16122" width="0" style="428" hidden="1" customWidth="1"/>
    <col min="16123" max="16123" width="4" style="428" customWidth="1"/>
    <col min="16124" max="16124" width="2.42578125" style="428" customWidth="1"/>
    <col min="16125" max="16126" width="0" style="428" hidden="1" customWidth="1"/>
    <col min="16127" max="16127" width="4" style="428" customWidth="1"/>
    <col min="16128" max="16128" width="2.42578125" style="428" customWidth="1"/>
    <col min="16129" max="16129" width="4" style="428" customWidth="1"/>
    <col min="16130" max="16130" width="2.42578125" style="428" customWidth="1"/>
    <col min="16131" max="16132" width="0" style="428" hidden="1" customWidth="1"/>
    <col min="16133" max="16133" width="4" style="428" customWidth="1"/>
    <col min="16134" max="16134" width="2.42578125" style="428" customWidth="1"/>
    <col min="16135" max="16135" width="4" style="428" customWidth="1"/>
    <col min="16136" max="16136" width="2.42578125" style="428" customWidth="1"/>
    <col min="16137" max="16137" width="4" style="428" customWidth="1"/>
    <col min="16138" max="16138" width="2.42578125" style="428" customWidth="1"/>
    <col min="16139" max="16139" width="4" style="428" customWidth="1"/>
    <col min="16140" max="16140" width="2.42578125" style="428" customWidth="1"/>
    <col min="16141" max="16142" width="0" style="428" hidden="1" customWidth="1"/>
    <col min="16143" max="16143" width="4" style="428" customWidth="1"/>
    <col min="16144" max="16144" width="2.42578125" style="428" customWidth="1"/>
    <col min="16145" max="16145" width="4" style="428" customWidth="1"/>
    <col min="16146" max="16146" width="2.42578125" style="428" customWidth="1"/>
    <col min="16147" max="16147" width="4" style="428" customWidth="1"/>
    <col min="16148" max="16148" width="2.42578125" style="428" customWidth="1"/>
    <col min="16149" max="16149" width="4" style="428" customWidth="1"/>
    <col min="16150" max="16150" width="2.42578125" style="428" customWidth="1"/>
    <col min="16151" max="16152" width="0" style="428" hidden="1" customWidth="1"/>
    <col min="16153" max="16153" width="4" style="428" customWidth="1"/>
    <col min="16154" max="16154" width="2.42578125" style="428" customWidth="1"/>
    <col min="16155" max="16156" width="0" style="428" hidden="1" customWidth="1"/>
    <col min="16157" max="16157" width="4" style="428" customWidth="1"/>
    <col min="16158" max="16158" width="2.42578125" style="428" customWidth="1"/>
    <col min="16159" max="16159" width="4" style="428" customWidth="1"/>
    <col min="16160" max="16160" width="2.42578125" style="428" customWidth="1"/>
    <col min="16161" max="16168" width="0" style="428" hidden="1" customWidth="1"/>
    <col min="16169" max="16169" width="4" style="428" customWidth="1"/>
    <col min="16170" max="16170" width="3.5703125" style="428" customWidth="1"/>
    <col min="16171" max="16171" width="0" style="428" hidden="1" customWidth="1"/>
    <col min="16172" max="16172" width="0.42578125" style="428" customWidth="1"/>
    <col min="16173" max="16173" width="4.42578125" style="428" customWidth="1"/>
    <col min="16174" max="16384" width="11" style="428"/>
  </cols>
  <sheetData>
    <row r="1" spans="1:46" s="385" customFormat="1" ht="12.6" customHeight="1">
      <c r="A1" s="382" t="s">
        <v>108</v>
      </c>
      <c r="B1" s="382"/>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4" t="s">
        <v>1</v>
      </c>
    </row>
    <row r="2" spans="1:46" s="394" customFormat="1" ht="12.6" customHeight="1">
      <c r="A2" s="386"/>
      <c r="B2" s="386"/>
      <c r="C2" s="387" t="s">
        <v>2</v>
      </c>
      <c r="D2" s="388" t="s">
        <v>3</v>
      </c>
      <c r="E2" s="389" t="s">
        <v>4</v>
      </c>
      <c r="F2" s="390"/>
      <c r="G2" s="389" t="s">
        <v>5</v>
      </c>
      <c r="H2" s="391"/>
      <c r="I2" s="389" t="s">
        <v>6</v>
      </c>
      <c r="J2" s="391"/>
      <c r="K2" s="389" t="s">
        <v>7</v>
      </c>
      <c r="L2" s="390"/>
      <c r="M2" s="389" t="s">
        <v>8</v>
      </c>
      <c r="N2" s="392"/>
      <c r="O2" s="389" t="s">
        <v>9</v>
      </c>
      <c r="P2" s="390"/>
      <c r="Q2" s="389" t="s">
        <v>10</v>
      </c>
      <c r="R2" s="390"/>
      <c r="S2" s="391" t="s">
        <v>11</v>
      </c>
      <c r="T2" s="390"/>
      <c r="U2" s="391" t="s">
        <v>12</v>
      </c>
      <c r="V2" s="390"/>
      <c r="W2" s="391" t="s">
        <v>13</v>
      </c>
      <c r="X2" s="391"/>
      <c r="Y2" s="389" t="s">
        <v>14</v>
      </c>
      <c r="Z2" s="390"/>
      <c r="AA2" s="389" t="s">
        <v>15</v>
      </c>
      <c r="AB2" s="390"/>
      <c r="AC2" s="391" t="s">
        <v>16</v>
      </c>
      <c r="AD2" s="391"/>
      <c r="AE2" s="389" t="s">
        <v>17</v>
      </c>
      <c r="AF2" s="390"/>
      <c r="AG2" s="391" t="s">
        <v>18</v>
      </c>
      <c r="AH2" s="391"/>
      <c r="AI2" s="389" t="s">
        <v>19</v>
      </c>
      <c r="AJ2" s="390"/>
      <c r="AK2" s="389" t="s">
        <v>20</v>
      </c>
      <c r="AL2" s="390"/>
      <c r="AM2" s="389" t="s">
        <v>21</v>
      </c>
      <c r="AN2" s="390"/>
      <c r="AO2" s="391" t="s">
        <v>22</v>
      </c>
      <c r="AP2" s="391"/>
      <c r="AQ2" s="389" t="s">
        <v>23</v>
      </c>
      <c r="AR2" s="390"/>
      <c r="AS2" s="393" t="s">
        <v>24</v>
      </c>
    </row>
    <row r="3" spans="1:46" s="399" customFormat="1" ht="12.6" customHeight="1">
      <c r="A3" s="395" t="s">
        <v>25</v>
      </c>
      <c r="B3" s="395"/>
      <c r="C3" s="396">
        <v>2019</v>
      </c>
      <c r="D3" s="397">
        <v>33.530088627719657</v>
      </c>
      <c r="E3" s="397">
        <v>15.663915331774517</v>
      </c>
      <c r="F3" s="397"/>
      <c r="G3" s="398">
        <v>19.313234593582216</v>
      </c>
      <c r="H3" s="398"/>
      <c r="I3" s="398">
        <v>24.461563253649839</v>
      </c>
      <c r="J3" s="398"/>
      <c r="K3" s="398" t="s">
        <v>28</v>
      </c>
      <c r="L3" s="398"/>
      <c r="M3" s="398">
        <v>4.2406728825468871</v>
      </c>
      <c r="N3" s="398"/>
      <c r="O3" s="398" t="s">
        <v>28</v>
      </c>
      <c r="P3" s="398"/>
      <c r="Q3" s="398">
        <v>12.906488030447246</v>
      </c>
      <c r="R3" s="398"/>
      <c r="S3" s="398"/>
      <c r="T3" s="398"/>
      <c r="U3" s="398">
        <v>4.2930119909579787</v>
      </c>
      <c r="V3" s="398"/>
      <c r="W3" s="398">
        <v>1.5272680568037147</v>
      </c>
      <c r="X3" s="398"/>
      <c r="Y3" s="398">
        <v>0.17384508497238063</v>
      </c>
      <c r="Z3" s="398"/>
      <c r="AA3" s="398" t="s">
        <v>28</v>
      </c>
      <c r="AB3" s="398"/>
      <c r="AC3" s="398">
        <v>11.911252444144207</v>
      </c>
      <c r="AD3" s="398"/>
      <c r="AE3" s="398">
        <v>3.1476424747245373</v>
      </c>
      <c r="AF3" s="398"/>
      <c r="AG3" s="398" t="s">
        <v>28</v>
      </c>
      <c r="AH3" s="398"/>
      <c r="AI3" s="398" t="s">
        <v>28</v>
      </c>
      <c r="AJ3" s="398"/>
      <c r="AK3" s="398">
        <v>2.2719087325754259</v>
      </c>
      <c r="AL3" s="398"/>
      <c r="AM3" s="398" t="s">
        <v>28</v>
      </c>
      <c r="AN3" s="398"/>
      <c r="AO3" s="398" t="s">
        <v>28</v>
      </c>
      <c r="AP3" s="398"/>
      <c r="AQ3" s="398">
        <v>8.9197123821063387E-2</v>
      </c>
      <c r="AR3" s="398"/>
      <c r="AS3" s="378">
        <v>100.00000000000003</v>
      </c>
    </row>
    <row r="4" spans="1:46" s="385" customFormat="1" ht="12.6" customHeight="1">
      <c r="A4" s="399" t="s">
        <v>27</v>
      </c>
      <c r="B4" s="399"/>
      <c r="C4" s="400">
        <v>2022</v>
      </c>
      <c r="D4" s="397">
        <v>31.925270994703652</v>
      </c>
      <c r="E4" s="360">
        <v>11.25663170897975</v>
      </c>
      <c r="F4" s="360"/>
      <c r="G4" s="361">
        <v>18.885297721249593</v>
      </c>
      <c r="H4" s="361"/>
      <c r="I4" s="361">
        <v>25.826913585316852</v>
      </c>
      <c r="J4" s="361"/>
      <c r="K4" s="361" t="s">
        <v>28</v>
      </c>
      <c r="L4" s="361"/>
      <c r="M4" s="361">
        <v>5.569316563790303</v>
      </c>
      <c r="N4" s="361"/>
      <c r="O4" s="361" t="s">
        <v>28</v>
      </c>
      <c r="P4" s="361"/>
      <c r="Q4" s="361">
        <v>9.8146441670314051</v>
      </c>
      <c r="R4" s="361"/>
      <c r="S4" s="398">
        <v>7.3521881415784884</v>
      </c>
      <c r="T4" s="361"/>
      <c r="U4" s="398" t="s">
        <v>28</v>
      </c>
      <c r="V4" s="361"/>
      <c r="W4" s="361"/>
      <c r="X4" s="361"/>
      <c r="Y4" s="361">
        <v>0.16381256403516373</v>
      </c>
      <c r="Z4" s="361"/>
      <c r="AA4" s="361">
        <v>0.63338068098588751</v>
      </c>
      <c r="AB4" s="361"/>
      <c r="AC4" s="361">
        <v>12.654060095722146</v>
      </c>
      <c r="AD4" s="361"/>
      <c r="AE4" s="361">
        <v>0.62706732085372918</v>
      </c>
      <c r="AF4" s="361"/>
      <c r="AG4" s="361" t="s">
        <v>28</v>
      </c>
      <c r="AH4" s="361"/>
      <c r="AI4" s="361">
        <v>0.14053603425498473</v>
      </c>
      <c r="AJ4" s="361"/>
      <c r="AK4" s="361">
        <v>3.9931139884529578</v>
      </c>
      <c r="AL4" s="361"/>
      <c r="AM4" s="361" t="s">
        <v>28</v>
      </c>
      <c r="AN4" s="361"/>
      <c r="AO4" s="361" t="s">
        <v>28</v>
      </c>
      <c r="AP4" s="361"/>
      <c r="AQ4" s="361">
        <v>3.0830374277487458</v>
      </c>
      <c r="AR4" s="398"/>
      <c r="AS4" s="378">
        <v>100.00000000000004</v>
      </c>
    </row>
    <row r="5" spans="1:46" s="385" customFormat="1" ht="12.6" customHeight="1">
      <c r="A5" s="401" t="s">
        <v>29</v>
      </c>
      <c r="B5" s="401"/>
      <c r="C5" s="400">
        <v>2019</v>
      </c>
      <c r="D5" s="397">
        <v>41.478944363939753</v>
      </c>
      <c r="E5" s="397">
        <v>19.563980649577772</v>
      </c>
      <c r="F5" s="397"/>
      <c r="G5" s="398">
        <v>13.847184758084751</v>
      </c>
      <c r="H5" s="398"/>
      <c r="I5" s="398">
        <v>19.631860646290946</v>
      </c>
      <c r="J5" s="398"/>
      <c r="K5" s="398" t="s">
        <v>28</v>
      </c>
      <c r="L5" s="398"/>
      <c r="M5" s="398">
        <v>0.60069806057681596</v>
      </c>
      <c r="N5" s="398"/>
      <c r="O5" s="398" t="s">
        <v>28</v>
      </c>
      <c r="P5" s="398"/>
      <c r="Q5" s="398">
        <v>6.5499179251885993</v>
      </c>
      <c r="R5" s="398"/>
      <c r="S5" s="398" t="s">
        <v>28</v>
      </c>
      <c r="T5" s="398"/>
      <c r="U5" s="398">
        <v>27.513835543344406</v>
      </c>
      <c r="V5" s="398"/>
      <c r="W5" s="398">
        <v>0.31013689752127438</v>
      </c>
      <c r="X5" s="398"/>
      <c r="Y5" s="398" t="s">
        <v>28</v>
      </c>
      <c r="Z5" s="398"/>
      <c r="AA5" s="398" t="s">
        <v>28</v>
      </c>
      <c r="AB5" s="398"/>
      <c r="AC5" s="398">
        <v>11.656352824707103</v>
      </c>
      <c r="AD5" s="398"/>
      <c r="AE5" s="398" t="s">
        <v>28</v>
      </c>
      <c r="AF5" s="398"/>
      <c r="AG5" s="398" t="s">
        <v>28</v>
      </c>
      <c r="AH5" s="398"/>
      <c r="AI5" s="398" t="s">
        <v>28</v>
      </c>
      <c r="AJ5" s="398"/>
      <c r="AK5" s="398" t="s">
        <v>28</v>
      </c>
      <c r="AL5" s="398"/>
      <c r="AM5" s="398" t="s">
        <v>28</v>
      </c>
      <c r="AN5" s="398"/>
      <c r="AO5" s="398" t="s">
        <v>28</v>
      </c>
      <c r="AP5" s="398"/>
      <c r="AQ5" s="398">
        <v>0.32603269470837742</v>
      </c>
      <c r="AR5" s="398"/>
      <c r="AS5" s="378">
        <v>100.00000000000004</v>
      </c>
    </row>
    <row r="6" spans="1:46" s="385" customFormat="1" ht="12.6" customHeight="1">
      <c r="A6" s="399" t="s">
        <v>30</v>
      </c>
      <c r="B6" s="399"/>
      <c r="C6" s="400">
        <v>2020</v>
      </c>
      <c r="D6" s="397">
        <v>44.898598737520707</v>
      </c>
      <c r="E6" s="397">
        <v>21.133527191595029</v>
      </c>
      <c r="F6" s="397"/>
      <c r="G6" s="398">
        <v>13.755489436440296</v>
      </c>
      <c r="H6" s="398"/>
      <c r="I6" s="398">
        <v>24.61275071103422</v>
      </c>
      <c r="J6" s="398"/>
      <c r="K6" s="398" t="s">
        <v>28</v>
      </c>
      <c r="L6" s="398"/>
      <c r="M6" s="398" t="s">
        <v>28</v>
      </c>
      <c r="N6" s="398"/>
      <c r="O6" s="398" t="s">
        <v>28</v>
      </c>
      <c r="P6" s="398"/>
      <c r="Q6" s="398" t="s">
        <v>28</v>
      </c>
      <c r="R6" s="398"/>
      <c r="S6" s="398" t="s">
        <v>28</v>
      </c>
      <c r="T6" s="398"/>
      <c r="U6" s="398">
        <v>30.919648573815898</v>
      </c>
      <c r="V6" s="398"/>
      <c r="W6" s="398" t="s">
        <v>28</v>
      </c>
      <c r="X6" s="398"/>
      <c r="Y6" s="398" t="s">
        <v>28</v>
      </c>
      <c r="Z6" s="398"/>
      <c r="AA6" s="398" t="s">
        <v>28</v>
      </c>
      <c r="AB6" s="398"/>
      <c r="AC6" s="398">
        <v>2.9327211397815995</v>
      </c>
      <c r="AD6" s="398"/>
      <c r="AE6" s="398" t="s">
        <v>28</v>
      </c>
      <c r="AF6" s="398"/>
      <c r="AG6" s="398" t="s">
        <v>28</v>
      </c>
      <c r="AH6" s="398"/>
      <c r="AI6" s="398" t="s">
        <v>28</v>
      </c>
      <c r="AJ6" s="398"/>
      <c r="AK6" s="398" t="s">
        <v>28</v>
      </c>
      <c r="AL6" s="398"/>
      <c r="AM6" s="398" t="s">
        <v>28</v>
      </c>
      <c r="AN6" s="398"/>
      <c r="AO6" s="398" t="s">
        <v>28</v>
      </c>
      <c r="AP6" s="398"/>
      <c r="AQ6" s="398">
        <v>6.6458629473329367</v>
      </c>
      <c r="AR6" s="398"/>
      <c r="AS6" s="378">
        <v>100</v>
      </c>
    </row>
    <row r="7" spans="1:46" s="385" customFormat="1" ht="12.6" customHeight="1">
      <c r="A7" s="399" t="s">
        <v>31</v>
      </c>
      <c r="B7" s="399"/>
      <c r="C7" s="400">
        <v>2020</v>
      </c>
      <c r="D7" s="397">
        <v>35.758531472493438</v>
      </c>
      <c r="E7" s="397">
        <v>20.245122787013685</v>
      </c>
      <c r="F7" s="397"/>
      <c r="G7" s="398">
        <v>14.23001216135866</v>
      </c>
      <c r="H7" s="398"/>
      <c r="I7" s="398">
        <v>33.247149368018242</v>
      </c>
      <c r="J7" s="398"/>
      <c r="K7" s="398" t="s">
        <v>28</v>
      </c>
      <c r="L7" s="398"/>
      <c r="M7" s="398" t="s">
        <v>28</v>
      </c>
      <c r="N7" s="398"/>
      <c r="O7" s="398" t="s">
        <v>28</v>
      </c>
      <c r="P7" s="398"/>
      <c r="Q7" s="398">
        <v>5.804524697014867</v>
      </c>
      <c r="R7" s="398"/>
      <c r="S7" s="398" t="s">
        <v>28</v>
      </c>
      <c r="T7" s="398"/>
      <c r="U7" s="398">
        <v>24.007880076080337</v>
      </c>
      <c r="V7" s="398"/>
      <c r="W7" s="398" t="s">
        <v>28</v>
      </c>
      <c r="X7" s="398"/>
      <c r="Y7" s="398" t="s">
        <v>28</v>
      </c>
      <c r="Z7" s="398"/>
      <c r="AA7" s="398" t="s">
        <v>28</v>
      </c>
      <c r="AB7" s="398"/>
      <c r="AC7" s="398">
        <v>1.0248571940231517</v>
      </c>
      <c r="AD7" s="398"/>
      <c r="AE7" s="398" t="s">
        <v>28</v>
      </c>
      <c r="AF7" s="398"/>
      <c r="AG7" s="398" t="s">
        <v>28</v>
      </c>
      <c r="AH7" s="398"/>
      <c r="AI7" s="398" t="s">
        <v>28</v>
      </c>
      <c r="AJ7" s="398"/>
      <c r="AK7" s="398" t="s">
        <v>28</v>
      </c>
      <c r="AL7" s="398"/>
      <c r="AM7" s="398" t="s">
        <v>28</v>
      </c>
      <c r="AN7" s="398"/>
      <c r="AO7" s="398" t="s">
        <v>28</v>
      </c>
      <c r="AP7" s="398"/>
      <c r="AQ7" s="398">
        <v>1.4404537164910529</v>
      </c>
      <c r="AR7" s="398"/>
      <c r="AS7" s="378">
        <v>100</v>
      </c>
    </row>
    <row r="8" spans="1:46" s="385" customFormat="1" ht="26.85" customHeight="1">
      <c r="A8" s="399" t="s">
        <v>32</v>
      </c>
      <c r="B8" s="399"/>
      <c r="C8" s="400">
        <v>2022</v>
      </c>
      <c r="D8" s="397">
        <v>44.2</v>
      </c>
      <c r="E8" s="397">
        <v>17.97502856522766</v>
      </c>
      <c r="F8" s="397"/>
      <c r="G8" s="398">
        <v>12.524662554408692</v>
      </c>
      <c r="H8" s="398"/>
      <c r="I8" s="398">
        <v>25.552037652906421</v>
      </c>
      <c r="J8" s="398"/>
      <c r="K8" s="398" t="s">
        <v>28</v>
      </c>
      <c r="L8" s="398"/>
      <c r="M8" s="398" t="s">
        <v>28</v>
      </c>
      <c r="N8" s="398"/>
      <c r="O8" s="398" t="s">
        <v>28</v>
      </c>
      <c r="P8" s="398"/>
      <c r="Q8" s="398">
        <v>5.9369430135233578</v>
      </c>
      <c r="R8" s="398"/>
      <c r="S8" s="398">
        <v>28.100623363838377</v>
      </c>
      <c r="T8" s="398"/>
      <c r="U8" s="398" t="s">
        <v>28</v>
      </c>
      <c r="V8" s="398"/>
      <c r="W8" s="398" t="s">
        <v>28</v>
      </c>
      <c r="X8" s="398"/>
      <c r="Y8" s="398" t="s">
        <v>28</v>
      </c>
      <c r="Z8" s="398"/>
      <c r="AA8" s="398" t="s">
        <v>28</v>
      </c>
      <c r="AB8" s="398"/>
      <c r="AC8" s="398" t="s">
        <v>28</v>
      </c>
      <c r="AD8" s="398"/>
      <c r="AE8" s="398" t="s">
        <v>28</v>
      </c>
      <c r="AF8" s="398"/>
      <c r="AG8" s="398" t="s">
        <v>28</v>
      </c>
      <c r="AH8" s="398"/>
      <c r="AI8" s="398" t="s">
        <v>28</v>
      </c>
      <c r="AJ8" s="398"/>
      <c r="AK8" s="398" t="s">
        <v>28</v>
      </c>
      <c r="AL8" s="398"/>
      <c r="AM8" s="398" t="s">
        <v>28</v>
      </c>
      <c r="AN8" s="398"/>
      <c r="AO8" s="398" t="s">
        <v>28</v>
      </c>
      <c r="AP8" s="398"/>
      <c r="AQ8" s="398">
        <v>9.9107048500955024</v>
      </c>
      <c r="AR8" s="398"/>
      <c r="AS8" s="378">
        <v>100.00000000000001</v>
      </c>
    </row>
    <row r="9" spans="1:46" s="385" customFormat="1" ht="12.6" customHeight="1">
      <c r="A9" s="399" t="s">
        <v>33</v>
      </c>
      <c r="B9" s="399"/>
      <c r="C9" s="400">
        <v>2022</v>
      </c>
      <c r="D9" s="397">
        <v>47.9</v>
      </c>
      <c r="E9" s="397">
        <v>26.279438244178138</v>
      </c>
      <c r="F9" s="397"/>
      <c r="G9" s="398">
        <v>3.0218971357008546</v>
      </c>
      <c r="H9" s="398"/>
      <c r="I9" s="398">
        <v>24.285156114739415</v>
      </c>
      <c r="J9" s="398"/>
      <c r="K9" s="398" t="s">
        <v>28</v>
      </c>
      <c r="L9" s="398"/>
      <c r="M9" s="398" t="s">
        <v>28</v>
      </c>
      <c r="N9" s="398"/>
      <c r="O9" s="398" t="s">
        <v>28</v>
      </c>
      <c r="P9" s="398"/>
      <c r="Q9" s="398">
        <v>8.0369407118072331</v>
      </c>
      <c r="R9" s="398"/>
      <c r="S9" s="398">
        <v>25.894378726227327</v>
      </c>
      <c r="T9" s="398"/>
      <c r="U9" s="398" t="s">
        <v>28</v>
      </c>
      <c r="V9" s="398"/>
      <c r="W9" s="398" t="s">
        <v>28</v>
      </c>
      <c r="X9" s="398"/>
      <c r="Y9" s="398" t="s">
        <v>28</v>
      </c>
      <c r="Z9" s="398"/>
      <c r="AA9" s="398" t="s">
        <v>28</v>
      </c>
      <c r="AB9" s="398"/>
      <c r="AC9" s="398">
        <v>11.164779125088019</v>
      </c>
      <c r="AD9" s="398"/>
      <c r="AE9" s="398" t="s">
        <v>28</v>
      </c>
      <c r="AF9" s="398"/>
      <c r="AG9" s="398" t="s">
        <v>28</v>
      </c>
      <c r="AH9" s="398"/>
      <c r="AI9" s="398" t="s">
        <v>28</v>
      </c>
      <c r="AJ9" s="398"/>
      <c r="AK9" s="398" t="s">
        <v>28</v>
      </c>
      <c r="AL9" s="398"/>
      <c r="AM9" s="398" t="s">
        <v>28</v>
      </c>
      <c r="AN9" s="398"/>
      <c r="AO9" s="398" t="s">
        <v>28</v>
      </c>
      <c r="AP9" s="398"/>
      <c r="AQ9" s="398">
        <v>1.3174099422590102</v>
      </c>
      <c r="AR9" s="398"/>
      <c r="AS9" s="378">
        <v>100</v>
      </c>
    </row>
    <row r="10" spans="1:46" s="385" customFormat="1" ht="12.6" customHeight="1">
      <c r="A10" s="399" t="s">
        <v>34</v>
      </c>
      <c r="B10" s="399"/>
      <c r="C10" s="400">
        <v>2022</v>
      </c>
      <c r="D10" s="397">
        <v>34.768363303870771</v>
      </c>
      <c r="E10" s="397">
        <v>19.223610095201394</v>
      </c>
      <c r="F10" s="397" t="s">
        <v>28</v>
      </c>
      <c r="G10" s="398">
        <v>12.170260648656539</v>
      </c>
      <c r="H10" s="398" t="s">
        <v>28</v>
      </c>
      <c r="I10" s="398">
        <v>30.319511141125922</v>
      </c>
      <c r="J10" s="398" t="s">
        <v>28</v>
      </c>
      <c r="K10" s="398"/>
      <c r="L10" s="398"/>
      <c r="M10" s="398"/>
      <c r="N10" s="398"/>
      <c r="O10" s="398"/>
      <c r="P10" s="398" t="s">
        <v>28</v>
      </c>
      <c r="Q10" s="398">
        <v>6.5652762785964311</v>
      </c>
      <c r="R10" s="398" t="s">
        <v>28</v>
      </c>
      <c r="S10" s="398">
        <v>17.633350232250994</v>
      </c>
      <c r="T10" s="398"/>
      <c r="U10" s="398"/>
      <c r="V10" s="398"/>
      <c r="W10" s="398"/>
      <c r="X10" s="398"/>
      <c r="Y10" s="398"/>
      <c r="Z10" s="398"/>
      <c r="AA10" s="398"/>
      <c r="AB10" s="398" t="s">
        <v>28</v>
      </c>
      <c r="AC10" s="398">
        <v>13.6738122274582</v>
      </c>
      <c r="AD10" s="398" t="s">
        <v>28</v>
      </c>
      <c r="AE10" s="398"/>
      <c r="AF10" s="398"/>
      <c r="AG10" s="398"/>
      <c r="AH10" s="398"/>
      <c r="AI10" s="398"/>
      <c r="AJ10" s="398"/>
      <c r="AK10" s="398"/>
      <c r="AL10" s="398"/>
      <c r="AM10" s="398"/>
      <c r="AN10" s="398"/>
      <c r="AO10" s="398"/>
      <c r="AP10" s="398" t="s">
        <v>28</v>
      </c>
      <c r="AQ10" s="398">
        <v>0.41417937671054783</v>
      </c>
      <c r="AR10" s="398"/>
      <c r="AS10" s="378">
        <v>99.999999999999986</v>
      </c>
    </row>
    <row r="11" spans="1:46" s="385" customFormat="1" ht="12.6" customHeight="1">
      <c r="A11" s="399" t="s">
        <v>35</v>
      </c>
      <c r="B11" s="399"/>
      <c r="C11" s="400">
        <v>2022</v>
      </c>
      <c r="D11" s="397">
        <v>44.001581131826867</v>
      </c>
      <c r="E11" s="360">
        <v>21.888044859355301</v>
      </c>
      <c r="F11" s="360"/>
      <c r="G11" s="361">
        <v>10.2492257506055</v>
      </c>
      <c r="H11" s="361"/>
      <c r="I11" s="361">
        <v>21.5906380609803</v>
      </c>
      <c r="J11" s="361"/>
      <c r="K11" s="361" t="s">
        <v>28</v>
      </c>
      <c r="L11" s="361"/>
      <c r="M11" s="361">
        <v>0.51484978163444495</v>
      </c>
      <c r="N11" s="361"/>
      <c r="O11" s="361"/>
      <c r="P11" s="361"/>
      <c r="Q11" s="361">
        <v>7.4619031628256698</v>
      </c>
      <c r="R11" s="361"/>
      <c r="S11" s="361">
        <v>23.997017899498701</v>
      </c>
      <c r="T11" s="361"/>
      <c r="U11" s="361"/>
      <c r="V11" s="361"/>
      <c r="W11" s="361" t="s">
        <v>28</v>
      </c>
      <c r="X11" s="361"/>
      <c r="Y11" s="361" t="s">
        <v>28</v>
      </c>
      <c r="Z11" s="361"/>
      <c r="AA11" s="361" t="s">
        <v>28</v>
      </c>
      <c r="AB11" s="361"/>
      <c r="AC11" s="361">
        <v>12.956155126064701</v>
      </c>
      <c r="AD11" s="361"/>
      <c r="AE11" s="361" t="s">
        <v>28</v>
      </c>
      <c r="AF11" s="361"/>
      <c r="AG11" s="361" t="s">
        <v>28</v>
      </c>
      <c r="AH11" s="361"/>
      <c r="AI11" s="361" t="s">
        <v>28</v>
      </c>
      <c r="AJ11" s="361"/>
      <c r="AK11" s="361" t="s">
        <v>28</v>
      </c>
      <c r="AL11" s="361"/>
      <c r="AM11" s="361" t="s">
        <v>28</v>
      </c>
      <c r="AN11" s="361"/>
      <c r="AO11" s="361" t="s">
        <v>28</v>
      </c>
      <c r="AP11" s="361"/>
      <c r="AQ11" s="361">
        <v>1.342165359035421</v>
      </c>
      <c r="AR11" s="398"/>
      <c r="AS11" s="378">
        <v>100</v>
      </c>
      <c r="AT11" s="431"/>
    </row>
    <row r="12" spans="1:46" s="385" customFormat="1" ht="12.6" customHeight="1">
      <c r="A12" s="399" t="s">
        <v>36</v>
      </c>
      <c r="B12" s="399"/>
      <c r="C12" s="400">
        <v>2021</v>
      </c>
      <c r="D12" s="397">
        <v>37.828744435902543</v>
      </c>
      <c r="E12" s="360">
        <v>19.7933382872884</v>
      </c>
      <c r="F12" s="360"/>
      <c r="G12" s="361">
        <v>18.231978367363464</v>
      </c>
      <c r="H12" s="361"/>
      <c r="I12" s="361">
        <v>17.843185929281848</v>
      </c>
      <c r="J12" s="361"/>
      <c r="K12" s="361" t="s">
        <v>28</v>
      </c>
      <c r="L12" s="361"/>
      <c r="M12" s="361">
        <v>0.28460806291701135</v>
      </c>
      <c r="N12" s="361"/>
      <c r="O12" s="361">
        <v>3.7761719696273262</v>
      </c>
      <c r="P12" s="361"/>
      <c r="Q12" s="361">
        <v>4.0796104516782394</v>
      </c>
      <c r="R12" s="361"/>
      <c r="S12" s="398">
        <v>22.123991513515374</v>
      </c>
      <c r="T12" s="361"/>
      <c r="U12" s="398" t="s">
        <v>28</v>
      </c>
      <c r="V12" s="361"/>
      <c r="W12" s="361"/>
      <c r="X12" s="361"/>
      <c r="Y12" s="361" t="s">
        <v>28</v>
      </c>
      <c r="Z12" s="361"/>
      <c r="AA12" s="361" t="s">
        <v>28</v>
      </c>
      <c r="AB12" s="361"/>
      <c r="AC12" s="361">
        <v>11.349409769755235</v>
      </c>
      <c r="AD12" s="361"/>
      <c r="AE12" s="361" t="s">
        <v>28</v>
      </c>
      <c r="AF12" s="361"/>
      <c r="AG12" s="361" t="s">
        <v>28</v>
      </c>
      <c r="AH12" s="361"/>
      <c r="AI12" s="361" t="s">
        <v>28</v>
      </c>
      <c r="AJ12" s="361"/>
      <c r="AK12" s="361">
        <v>0.15067091139004007</v>
      </c>
      <c r="AL12" s="361"/>
      <c r="AM12" s="361" t="s">
        <v>28</v>
      </c>
      <c r="AN12" s="361"/>
      <c r="AO12" s="361" t="s">
        <v>28</v>
      </c>
      <c r="AP12" s="361"/>
      <c r="AQ12" s="398">
        <v>2.3670347371830505</v>
      </c>
      <c r="AR12" s="361"/>
      <c r="AS12" s="378">
        <v>100</v>
      </c>
    </row>
    <row r="13" spans="1:46" s="385" customFormat="1" ht="28.35" customHeight="1">
      <c r="A13" s="399" t="s">
        <v>37</v>
      </c>
      <c r="B13" s="399"/>
      <c r="C13" s="400">
        <v>2021</v>
      </c>
      <c r="D13" s="397">
        <v>44.168060546842703</v>
      </c>
      <c r="E13" s="429">
        <v>22.691381419408238</v>
      </c>
      <c r="F13" s="377" t="s">
        <v>28</v>
      </c>
      <c r="G13" s="429">
        <v>19.258070415535698</v>
      </c>
      <c r="H13" s="377"/>
      <c r="I13" s="429">
        <v>21.019914628108523</v>
      </c>
      <c r="J13" s="377" t="s">
        <v>28</v>
      </c>
      <c r="K13" s="361" t="s">
        <v>28</v>
      </c>
      <c r="L13" s="377" t="s">
        <v>28</v>
      </c>
      <c r="M13" s="429">
        <v>1.8991574917777208</v>
      </c>
      <c r="N13" s="377" t="s">
        <v>28</v>
      </c>
      <c r="O13" s="361" t="s">
        <v>28</v>
      </c>
      <c r="P13" s="377" t="s">
        <v>28</v>
      </c>
      <c r="Q13" s="429">
        <v>7.0263058961089442</v>
      </c>
      <c r="R13" s="377" t="s">
        <v>28</v>
      </c>
      <c r="S13" s="398">
        <v>17.607240913336266</v>
      </c>
      <c r="T13" s="377"/>
      <c r="U13" s="398" t="s">
        <v>28</v>
      </c>
      <c r="V13" s="377"/>
      <c r="W13" s="361"/>
      <c r="X13" s="377" t="s">
        <v>28</v>
      </c>
      <c r="Y13" s="361" t="s">
        <v>28</v>
      </c>
      <c r="Z13" s="377" t="s">
        <v>28</v>
      </c>
      <c r="AA13" s="361" t="s">
        <v>28</v>
      </c>
      <c r="AB13" s="377" t="s">
        <v>28</v>
      </c>
      <c r="AC13" s="429">
        <v>10.30012534388155</v>
      </c>
      <c r="AD13" s="377"/>
      <c r="AE13" s="361" t="s">
        <v>28</v>
      </c>
      <c r="AF13" s="377" t="s">
        <v>28</v>
      </c>
      <c r="AG13" s="361" t="s">
        <v>28</v>
      </c>
      <c r="AH13" s="377" t="s">
        <v>28</v>
      </c>
      <c r="AI13" s="429">
        <v>0.19780389184311317</v>
      </c>
      <c r="AJ13" s="402" t="s">
        <v>28</v>
      </c>
      <c r="AK13" s="398"/>
      <c r="AL13" s="402" t="s">
        <v>28</v>
      </c>
      <c r="AM13" s="398" t="s">
        <v>28</v>
      </c>
      <c r="AN13" s="402" t="s">
        <v>28</v>
      </c>
      <c r="AO13" s="398" t="s">
        <v>28</v>
      </c>
      <c r="AP13" s="402" t="s">
        <v>28</v>
      </c>
      <c r="AQ13" s="398"/>
      <c r="AR13" s="398"/>
      <c r="AS13" s="378">
        <v>100</v>
      </c>
    </row>
    <row r="14" spans="1:46" s="385" customFormat="1" ht="12.6" customHeight="1">
      <c r="A14" s="399" t="s">
        <v>38</v>
      </c>
      <c r="B14" s="399"/>
      <c r="C14" s="400">
        <v>2020</v>
      </c>
      <c r="D14" s="397">
        <v>43.484451532065158</v>
      </c>
      <c r="E14" s="397">
        <v>8.3909471817622805</v>
      </c>
      <c r="F14" s="397" t="s">
        <v>28</v>
      </c>
      <c r="G14" s="398">
        <v>30.018926680712962</v>
      </c>
      <c r="H14" s="398" t="s">
        <v>28</v>
      </c>
      <c r="I14" s="398">
        <v>10.974358368529098</v>
      </c>
      <c r="J14" s="398" t="s">
        <v>28</v>
      </c>
      <c r="K14" s="398">
        <v>14.072545301006151</v>
      </c>
      <c r="L14" s="398" t="s">
        <v>28</v>
      </c>
      <c r="M14" s="398">
        <v>3.6448658740586399</v>
      </c>
      <c r="N14" s="398"/>
      <c r="O14" s="398" t="s">
        <v>28</v>
      </c>
      <c r="P14" s="398" t="s">
        <v>28</v>
      </c>
      <c r="Q14" s="398">
        <v>7.7707268380470955</v>
      </c>
      <c r="R14" s="398" t="s">
        <v>28</v>
      </c>
      <c r="S14" s="398" t="s">
        <v>28</v>
      </c>
      <c r="T14" s="398"/>
      <c r="U14" s="398">
        <v>6.2534310484926863</v>
      </c>
      <c r="V14" s="398"/>
      <c r="W14" s="398" t="s">
        <v>28</v>
      </c>
      <c r="X14" s="398"/>
      <c r="Y14" s="398">
        <v>0.33976776309997819</v>
      </c>
      <c r="Z14" s="398" t="s">
        <v>28</v>
      </c>
      <c r="AA14" s="398"/>
      <c r="AB14" s="398" t="s">
        <v>28</v>
      </c>
      <c r="AC14" s="398">
        <v>16.576172592854984</v>
      </c>
      <c r="AD14" s="398" t="s">
        <v>28</v>
      </c>
      <c r="AE14" s="398" t="s">
        <v>28</v>
      </c>
      <c r="AF14" s="398" t="s">
        <v>28</v>
      </c>
      <c r="AG14" s="398" t="s">
        <v>28</v>
      </c>
      <c r="AH14" s="398" t="s">
        <v>28</v>
      </c>
      <c r="AI14" s="398" t="s">
        <v>28</v>
      </c>
      <c r="AJ14" s="398" t="s">
        <v>28</v>
      </c>
      <c r="AK14" s="398"/>
      <c r="AL14" s="398" t="s">
        <v>28</v>
      </c>
      <c r="AM14" s="398" t="s">
        <v>28</v>
      </c>
      <c r="AN14" s="398" t="s">
        <v>28</v>
      </c>
      <c r="AO14" s="398" t="s">
        <v>28</v>
      </c>
      <c r="AP14" s="398" t="s">
        <v>28</v>
      </c>
      <c r="AQ14" s="398">
        <v>1.958258351436108</v>
      </c>
      <c r="AR14" s="398"/>
      <c r="AS14" s="378">
        <v>100</v>
      </c>
    </row>
    <row r="15" spans="1:46" s="385" customFormat="1" ht="12.6" customHeight="1">
      <c r="A15" s="399" t="s">
        <v>39</v>
      </c>
      <c r="B15" s="399"/>
      <c r="C15" s="400">
        <v>2019</v>
      </c>
      <c r="D15" s="397">
        <v>33.929183836060211</v>
      </c>
      <c r="E15" s="397">
        <v>17.039282600319421</v>
      </c>
      <c r="F15" s="397"/>
      <c r="G15" s="398">
        <v>22.837277801064225</v>
      </c>
      <c r="H15" s="398"/>
      <c r="I15" s="398">
        <v>22.655984269341676</v>
      </c>
      <c r="J15" s="398"/>
      <c r="K15" s="398" t="s">
        <v>28</v>
      </c>
      <c r="L15" s="398"/>
      <c r="M15" s="398">
        <v>4.9462869038938502</v>
      </c>
      <c r="N15" s="398"/>
      <c r="O15" s="398" t="s">
        <v>28</v>
      </c>
      <c r="P15" s="398"/>
      <c r="Q15" s="398">
        <v>5.0194164635273939</v>
      </c>
      <c r="R15" s="398"/>
      <c r="S15" s="398" t="s">
        <v>28</v>
      </c>
      <c r="T15" s="398"/>
      <c r="U15" s="398">
        <v>9.7541505039170389</v>
      </c>
      <c r="V15" s="398"/>
      <c r="W15" s="398">
        <v>1.7821214765470628</v>
      </c>
      <c r="X15" s="398"/>
      <c r="Y15" s="398" t="s">
        <v>28</v>
      </c>
      <c r="Z15" s="398"/>
      <c r="AA15" s="398" t="s">
        <v>28</v>
      </c>
      <c r="AB15" s="398"/>
      <c r="AC15" s="398">
        <v>15.152333211009017</v>
      </c>
      <c r="AD15" s="398"/>
      <c r="AE15" s="398" t="s">
        <v>28</v>
      </c>
      <c r="AF15" s="398"/>
      <c r="AG15" s="398" t="s">
        <v>28</v>
      </c>
      <c r="AH15" s="398"/>
      <c r="AI15" s="398" t="s">
        <v>28</v>
      </c>
      <c r="AJ15" s="398"/>
      <c r="AK15" s="398" t="s">
        <v>28</v>
      </c>
      <c r="AL15" s="398"/>
      <c r="AM15" s="398" t="s">
        <v>28</v>
      </c>
      <c r="AN15" s="398"/>
      <c r="AO15" s="398" t="s">
        <v>28</v>
      </c>
      <c r="AP15" s="398"/>
      <c r="AQ15" s="398">
        <v>0.81314677038032968</v>
      </c>
      <c r="AR15" s="398"/>
      <c r="AS15" s="378">
        <v>100.00000000000001</v>
      </c>
    </row>
    <row r="16" spans="1:46" s="385" customFormat="1" ht="12.6" customHeight="1">
      <c r="A16" s="399" t="s">
        <v>40</v>
      </c>
      <c r="B16" s="399"/>
      <c r="C16" s="400">
        <v>2020</v>
      </c>
      <c r="D16" s="397">
        <v>57</v>
      </c>
      <c r="E16" s="398">
        <v>14.1</v>
      </c>
      <c r="F16" s="402" t="s">
        <v>28</v>
      </c>
      <c r="G16" s="398">
        <v>19.7</v>
      </c>
      <c r="H16" s="402" t="s">
        <v>28</v>
      </c>
      <c r="I16" s="398">
        <v>33.4</v>
      </c>
      <c r="J16" s="402" t="s">
        <v>28</v>
      </c>
      <c r="K16" s="398" t="s">
        <v>28</v>
      </c>
      <c r="L16" s="402" t="s">
        <v>28</v>
      </c>
      <c r="M16" s="398">
        <v>2.56</v>
      </c>
      <c r="N16" s="402" t="s">
        <v>28</v>
      </c>
      <c r="O16" s="398" t="s">
        <v>28</v>
      </c>
      <c r="P16" s="402" t="s">
        <v>28</v>
      </c>
      <c r="Q16" s="398">
        <v>8.57</v>
      </c>
      <c r="R16" s="402" t="s">
        <v>28</v>
      </c>
      <c r="S16" s="398" t="s">
        <v>28</v>
      </c>
      <c r="T16" s="402"/>
      <c r="U16" s="398">
        <v>3.19</v>
      </c>
      <c r="V16" s="402"/>
      <c r="W16" s="398" t="s">
        <v>28</v>
      </c>
      <c r="X16" s="402" t="s">
        <v>28</v>
      </c>
      <c r="Y16" s="398" t="s">
        <v>28</v>
      </c>
      <c r="Z16" s="402" t="s">
        <v>28</v>
      </c>
      <c r="AA16" s="398" t="s">
        <v>28</v>
      </c>
      <c r="AB16" s="402" t="s">
        <v>28</v>
      </c>
      <c r="AC16" s="398">
        <v>8.9486598234047232</v>
      </c>
      <c r="AD16" s="402" t="s">
        <v>28</v>
      </c>
      <c r="AE16" s="398">
        <v>6.14</v>
      </c>
      <c r="AF16" s="402" t="s">
        <v>28</v>
      </c>
      <c r="AG16" s="398" t="s">
        <v>28</v>
      </c>
      <c r="AH16" s="402" t="s">
        <v>28</v>
      </c>
      <c r="AI16" s="398" t="s">
        <v>28</v>
      </c>
      <c r="AJ16" s="402" t="s">
        <v>28</v>
      </c>
      <c r="AK16" s="398">
        <v>3.35</v>
      </c>
      <c r="AL16" s="398" t="s">
        <v>28</v>
      </c>
      <c r="AM16" s="398" t="s">
        <v>28</v>
      </c>
      <c r="AN16" s="398" t="s">
        <v>28</v>
      </c>
      <c r="AO16" s="398" t="s">
        <v>28</v>
      </c>
      <c r="AP16" s="398" t="s">
        <v>28</v>
      </c>
      <c r="AQ16" s="398" t="s">
        <v>28</v>
      </c>
      <c r="AR16" s="398" t="s">
        <v>28</v>
      </c>
      <c r="AS16" s="378">
        <v>100.00000000000006</v>
      </c>
    </row>
    <row r="17" spans="1:45" s="385" customFormat="1" ht="12.6" customHeight="1">
      <c r="A17" s="399" t="s">
        <v>41</v>
      </c>
      <c r="B17" s="399"/>
      <c r="C17" s="400">
        <v>2019</v>
      </c>
      <c r="D17" s="397">
        <v>35.912362404741742</v>
      </c>
      <c r="E17" s="397">
        <v>36.680731155124988</v>
      </c>
      <c r="F17" s="397"/>
      <c r="G17" s="398">
        <v>14.667595453088738</v>
      </c>
      <c r="H17" s="398"/>
      <c r="I17" s="398">
        <v>12.200467134107413</v>
      </c>
      <c r="J17" s="398"/>
      <c r="K17" s="398" t="s">
        <v>28</v>
      </c>
      <c r="L17" s="398"/>
      <c r="M17" s="398">
        <v>2.6398749535378596</v>
      </c>
      <c r="N17" s="398"/>
      <c r="O17" s="398" t="s">
        <v>28</v>
      </c>
      <c r="P17" s="398"/>
      <c r="Q17" s="398" t="s">
        <v>28</v>
      </c>
      <c r="R17" s="398"/>
      <c r="S17" s="398" t="s">
        <v>28</v>
      </c>
      <c r="T17" s="398"/>
      <c r="U17" s="398">
        <v>4.4106785153947436</v>
      </c>
      <c r="V17" s="398"/>
      <c r="W17" s="398" t="s">
        <v>28</v>
      </c>
      <c r="X17" s="398"/>
      <c r="Y17" s="398" t="s">
        <v>28</v>
      </c>
      <c r="Z17" s="398"/>
      <c r="AA17" s="398" t="s">
        <v>28</v>
      </c>
      <c r="AB17" s="398"/>
      <c r="AC17" s="398" t="s">
        <v>28</v>
      </c>
      <c r="AD17" s="398"/>
      <c r="AE17" s="398" t="s">
        <v>28</v>
      </c>
      <c r="AF17" s="398"/>
      <c r="AG17" s="398" t="s">
        <v>28</v>
      </c>
      <c r="AH17" s="398"/>
      <c r="AI17" s="398" t="s">
        <v>28</v>
      </c>
      <c r="AJ17" s="398"/>
      <c r="AK17" s="398" t="s">
        <v>28</v>
      </c>
      <c r="AL17" s="398"/>
      <c r="AM17" s="398" t="s">
        <v>28</v>
      </c>
      <c r="AN17" s="398"/>
      <c r="AO17" s="398" t="s">
        <v>28</v>
      </c>
      <c r="AP17" s="398"/>
      <c r="AQ17" s="398">
        <v>29.400652788746264</v>
      </c>
      <c r="AR17" s="398"/>
      <c r="AS17" s="378">
        <v>100</v>
      </c>
    </row>
    <row r="18" spans="1:45" s="385" customFormat="1" ht="29.1" customHeight="1">
      <c r="A18" s="399" t="s">
        <v>42</v>
      </c>
      <c r="B18" s="399"/>
      <c r="C18" s="400">
        <v>2019</v>
      </c>
      <c r="D18" s="397" t="s">
        <v>28</v>
      </c>
      <c r="E18" s="397" t="s">
        <v>28</v>
      </c>
      <c r="F18" s="397"/>
      <c r="G18" s="398" t="s">
        <v>28</v>
      </c>
      <c r="H18" s="398"/>
      <c r="I18" s="398" t="s">
        <v>28</v>
      </c>
      <c r="J18" s="398"/>
      <c r="K18" s="398" t="s">
        <v>28</v>
      </c>
      <c r="L18" s="398"/>
      <c r="M18" s="398" t="s">
        <v>28</v>
      </c>
      <c r="N18" s="398"/>
      <c r="O18" s="398" t="s">
        <v>28</v>
      </c>
      <c r="P18" s="398"/>
      <c r="Q18" s="398" t="s">
        <v>28</v>
      </c>
      <c r="R18" s="398"/>
      <c r="S18" s="398" t="s">
        <v>28</v>
      </c>
      <c r="T18" s="398"/>
      <c r="U18" s="398" t="s">
        <v>28</v>
      </c>
      <c r="V18" s="398"/>
      <c r="W18" s="398" t="s">
        <v>28</v>
      </c>
      <c r="X18" s="398"/>
      <c r="Y18" s="398" t="s">
        <v>28</v>
      </c>
      <c r="Z18" s="398"/>
      <c r="AA18" s="398" t="s">
        <v>28</v>
      </c>
      <c r="AB18" s="398"/>
      <c r="AC18" s="398" t="s">
        <v>28</v>
      </c>
      <c r="AD18" s="398"/>
      <c r="AE18" s="398" t="s">
        <v>28</v>
      </c>
      <c r="AF18" s="398"/>
      <c r="AG18" s="398" t="s">
        <v>28</v>
      </c>
      <c r="AH18" s="398"/>
      <c r="AI18" s="398" t="s">
        <v>28</v>
      </c>
      <c r="AJ18" s="398"/>
      <c r="AK18" s="398" t="s">
        <v>28</v>
      </c>
      <c r="AL18" s="398"/>
      <c r="AM18" s="398" t="s">
        <v>28</v>
      </c>
      <c r="AN18" s="398"/>
      <c r="AO18" s="398" t="s">
        <v>28</v>
      </c>
      <c r="AP18" s="398"/>
      <c r="AQ18" s="398" t="s">
        <v>28</v>
      </c>
      <c r="AR18" s="398"/>
      <c r="AS18" s="378" t="s">
        <v>43</v>
      </c>
    </row>
    <row r="19" spans="1:45" s="385" customFormat="1" ht="12.6" customHeight="1">
      <c r="A19" s="399" t="s">
        <v>44</v>
      </c>
      <c r="B19" s="399"/>
      <c r="C19" s="400">
        <v>2020</v>
      </c>
      <c r="D19" s="397">
        <v>32.71522843282542</v>
      </c>
      <c r="E19" s="397">
        <v>18.316832673031609</v>
      </c>
      <c r="F19" s="397"/>
      <c r="G19" s="398">
        <v>15.054961591645574</v>
      </c>
      <c r="H19" s="398"/>
      <c r="I19" s="398">
        <v>26.879273451695497</v>
      </c>
      <c r="J19" s="398"/>
      <c r="K19" s="398" t="s">
        <v>28</v>
      </c>
      <c r="L19" s="398"/>
      <c r="M19" s="398">
        <v>2.2866104077662617</v>
      </c>
      <c r="N19" s="398"/>
      <c r="O19" s="398" t="s">
        <v>28</v>
      </c>
      <c r="P19" s="398"/>
      <c r="Q19" s="398">
        <v>6.1904799130091002</v>
      </c>
      <c r="R19" s="398"/>
      <c r="S19" s="398" t="s">
        <v>28</v>
      </c>
      <c r="T19" s="398"/>
      <c r="U19" s="398">
        <v>22.062981156756585</v>
      </c>
      <c r="V19" s="398"/>
      <c r="W19" s="398">
        <v>0.16035609510878765</v>
      </c>
      <c r="X19" s="398"/>
      <c r="Y19" s="398" t="s">
        <v>28</v>
      </c>
      <c r="Z19" s="398"/>
      <c r="AA19" s="398" t="s">
        <v>28</v>
      </c>
      <c r="AB19" s="398"/>
      <c r="AC19" s="398">
        <v>7.883275286581326</v>
      </c>
      <c r="AD19" s="398"/>
      <c r="AE19" s="398" t="s">
        <v>28</v>
      </c>
      <c r="AF19" s="398"/>
      <c r="AG19" s="398" t="s">
        <v>28</v>
      </c>
      <c r="AH19" s="398"/>
      <c r="AI19" s="398">
        <v>6.0563942610892041E-2</v>
      </c>
      <c r="AJ19" s="398"/>
      <c r="AK19" s="398">
        <v>0.38282362298420181</v>
      </c>
      <c r="AL19" s="398"/>
      <c r="AM19" s="398" t="s">
        <v>28</v>
      </c>
      <c r="AN19" s="398"/>
      <c r="AO19" s="398" t="s">
        <v>28</v>
      </c>
      <c r="AP19" s="398"/>
      <c r="AQ19" s="398">
        <v>0.72184185881016627</v>
      </c>
      <c r="AR19" s="398"/>
      <c r="AS19" s="378">
        <v>99.999999999999986</v>
      </c>
    </row>
    <row r="20" spans="1:45" s="385" customFormat="1" ht="12.6" customHeight="1">
      <c r="A20" s="399" t="s">
        <v>45</v>
      </c>
      <c r="B20" s="399"/>
      <c r="C20" s="400">
        <v>2022</v>
      </c>
      <c r="D20" s="397">
        <v>38.364739835328102</v>
      </c>
      <c r="E20" s="398">
        <v>22.026585339547196</v>
      </c>
      <c r="F20" s="398"/>
      <c r="G20" s="398">
        <v>19.392284257438682</v>
      </c>
      <c r="H20" s="398"/>
      <c r="I20" s="398">
        <v>21.142045596605985</v>
      </c>
      <c r="J20" s="398"/>
      <c r="K20" s="398"/>
      <c r="L20" s="398"/>
      <c r="M20" s="398"/>
      <c r="N20" s="398"/>
      <c r="O20" s="398"/>
      <c r="P20" s="398"/>
      <c r="Q20" s="398">
        <v>6.1105100561509547</v>
      </c>
      <c r="R20" s="398"/>
      <c r="S20" s="398">
        <v>27.977882887979412</v>
      </c>
      <c r="T20" s="398"/>
      <c r="U20" s="398"/>
      <c r="V20" s="398" t="s">
        <v>28</v>
      </c>
      <c r="W20" s="398"/>
      <c r="X20" s="398" t="s">
        <v>28</v>
      </c>
      <c r="Y20" s="398"/>
      <c r="Z20" s="398"/>
      <c r="AA20" s="398"/>
      <c r="AB20" s="398"/>
      <c r="AC20" s="361">
        <v>3.3506918622777855</v>
      </c>
      <c r="AD20" s="398"/>
      <c r="AE20" s="398"/>
      <c r="AF20" s="398"/>
      <c r="AG20" s="398"/>
      <c r="AH20" s="398"/>
      <c r="AI20" s="398"/>
      <c r="AJ20" s="398"/>
      <c r="AK20" s="398"/>
      <c r="AL20" s="398"/>
      <c r="AM20" s="398"/>
      <c r="AN20" s="398"/>
      <c r="AO20" s="398"/>
      <c r="AP20" s="398"/>
      <c r="AQ20" s="398"/>
      <c r="AR20" s="377"/>
      <c r="AS20" s="338">
        <v>99.999999999999986</v>
      </c>
    </row>
    <row r="21" spans="1:45" s="385" customFormat="1" ht="12.6" customHeight="1">
      <c r="A21" s="399" t="s">
        <v>46</v>
      </c>
      <c r="B21" s="399"/>
      <c r="C21" s="400">
        <v>2020</v>
      </c>
      <c r="D21" s="397">
        <v>33.04</v>
      </c>
      <c r="E21" s="397">
        <v>14.759901836257093</v>
      </c>
      <c r="F21" s="397" t="s">
        <v>28</v>
      </c>
      <c r="G21" s="398">
        <v>16.313876704613325</v>
      </c>
      <c r="H21" s="398" t="s">
        <v>28</v>
      </c>
      <c r="I21" s="398">
        <v>30.143336924273505</v>
      </c>
      <c r="J21" s="398" t="s">
        <v>28</v>
      </c>
      <c r="K21" s="398" t="s">
        <v>28</v>
      </c>
      <c r="L21" s="398" t="s">
        <v>28</v>
      </c>
      <c r="M21" s="398">
        <v>4.2387099326716005</v>
      </c>
      <c r="N21" s="398" t="s">
        <v>28</v>
      </c>
      <c r="O21" s="398" t="s">
        <v>28</v>
      </c>
      <c r="P21" s="398" t="s">
        <v>28</v>
      </c>
      <c r="Q21" s="398">
        <v>9.2067745030588561</v>
      </c>
      <c r="R21" s="398" t="s">
        <v>28</v>
      </c>
      <c r="S21" s="398" t="s">
        <v>28</v>
      </c>
      <c r="T21" s="398"/>
      <c r="U21" s="398">
        <v>12.77373641541879</v>
      </c>
      <c r="V21" s="398"/>
      <c r="W21" s="398"/>
      <c r="X21" s="398" t="s">
        <v>28</v>
      </c>
      <c r="Y21" s="398" t="s">
        <v>28</v>
      </c>
      <c r="Z21" s="398" t="s">
        <v>28</v>
      </c>
      <c r="AA21" s="398" t="s">
        <v>28</v>
      </c>
      <c r="AB21" s="398" t="s">
        <v>28</v>
      </c>
      <c r="AC21" s="398">
        <v>9.8308127096407798</v>
      </c>
      <c r="AD21" s="398" t="s">
        <v>28</v>
      </c>
      <c r="AE21" s="398" t="s">
        <v>28</v>
      </c>
      <c r="AF21" s="398" t="s">
        <v>28</v>
      </c>
      <c r="AG21" s="398" t="s">
        <v>28</v>
      </c>
      <c r="AH21" s="398" t="s">
        <v>28</v>
      </c>
      <c r="AI21" s="398" t="s">
        <v>28</v>
      </c>
      <c r="AJ21" s="398" t="s">
        <v>28</v>
      </c>
      <c r="AK21" s="398">
        <v>1.936379254856281</v>
      </c>
      <c r="AL21" s="398" t="s">
        <v>28</v>
      </c>
      <c r="AM21" s="398" t="s">
        <v>28</v>
      </c>
      <c r="AN21" s="398" t="s">
        <v>28</v>
      </c>
      <c r="AO21" s="398" t="s">
        <v>28</v>
      </c>
      <c r="AP21" s="398" t="s">
        <v>28</v>
      </c>
      <c r="AQ21" s="398">
        <v>0.79647171920975746</v>
      </c>
      <c r="AR21" s="398"/>
      <c r="AS21" s="378">
        <v>99.999999999999972</v>
      </c>
    </row>
    <row r="22" spans="1:45" s="385" customFormat="1" ht="12.6" customHeight="1">
      <c r="A22" s="399" t="s">
        <v>47</v>
      </c>
      <c r="B22" s="399"/>
      <c r="C22" s="400">
        <v>2020</v>
      </c>
      <c r="D22" s="397">
        <v>32.602250087894056</v>
      </c>
      <c r="E22" s="397">
        <v>13.651553312041351</v>
      </c>
      <c r="F22" s="397"/>
      <c r="G22" s="398">
        <v>11.585015886056212</v>
      </c>
      <c r="H22" s="398"/>
      <c r="I22" s="398">
        <v>32.286318290321098</v>
      </c>
      <c r="J22" s="398"/>
      <c r="K22" s="398" t="s">
        <v>28</v>
      </c>
      <c r="L22" s="398"/>
      <c r="M22" s="398">
        <v>3.5924034630890027</v>
      </c>
      <c r="N22" s="398"/>
      <c r="O22" s="398" t="s">
        <v>28</v>
      </c>
      <c r="P22" s="398"/>
      <c r="Q22" s="398">
        <v>7.6180583704904699</v>
      </c>
      <c r="R22" s="398"/>
      <c r="S22" s="398" t="s">
        <v>28</v>
      </c>
      <c r="T22" s="398"/>
      <c r="U22" s="398">
        <v>13.554191178901783</v>
      </c>
      <c r="V22" s="398"/>
      <c r="W22" s="398">
        <v>0.85620938450083361</v>
      </c>
      <c r="X22" s="398"/>
      <c r="Y22" s="398" t="s">
        <v>28</v>
      </c>
      <c r="Z22" s="398"/>
      <c r="AA22" s="398" t="s">
        <v>28</v>
      </c>
      <c r="AB22" s="398"/>
      <c r="AC22" s="398">
        <v>10.14481274118573</v>
      </c>
      <c r="AD22" s="398"/>
      <c r="AE22" s="398" t="s">
        <v>28</v>
      </c>
      <c r="AF22" s="398"/>
      <c r="AG22" s="398" t="s">
        <v>28</v>
      </c>
      <c r="AH22" s="398"/>
      <c r="AI22" s="398" t="s">
        <v>28</v>
      </c>
      <c r="AJ22" s="398"/>
      <c r="AK22" s="398">
        <v>4.4182517802911994</v>
      </c>
      <c r="AL22" s="398"/>
      <c r="AM22" s="398" t="s">
        <v>28</v>
      </c>
      <c r="AN22" s="398"/>
      <c r="AO22" s="398" t="s">
        <v>28</v>
      </c>
      <c r="AP22" s="398"/>
      <c r="AQ22" s="398">
        <v>2.2961462561026629</v>
      </c>
      <c r="AR22" s="398"/>
      <c r="AS22" s="378">
        <v>99.999999999999972</v>
      </c>
    </row>
    <row r="23" spans="1:45" s="385" customFormat="1" ht="25.35" customHeight="1">
      <c r="A23" s="403" t="s">
        <v>48</v>
      </c>
      <c r="B23" s="403"/>
      <c r="C23" s="400">
        <v>2019</v>
      </c>
      <c r="D23" s="397">
        <v>59.343406263482592</v>
      </c>
      <c r="E23" s="397">
        <v>25.331446974451836</v>
      </c>
      <c r="F23" s="397"/>
      <c r="G23" s="398">
        <v>13.718604986160985</v>
      </c>
      <c r="H23" s="398"/>
      <c r="I23" s="398">
        <v>6.0842122050849374</v>
      </c>
      <c r="J23" s="398"/>
      <c r="K23" s="398" t="s">
        <v>28</v>
      </c>
      <c r="L23" s="398"/>
      <c r="M23" s="398">
        <v>0.24276409881776742</v>
      </c>
      <c r="N23" s="398"/>
      <c r="O23" s="398" t="s">
        <v>28</v>
      </c>
      <c r="P23" s="398"/>
      <c r="Q23" s="398">
        <v>1.0354052413338957</v>
      </c>
      <c r="R23" s="398"/>
      <c r="S23" s="398" t="s">
        <v>28</v>
      </c>
      <c r="T23" s="398"/>
      <c r="U23" s="398">
        <v>17.63291113191822</v>
      </c>
      <c r="V23" s="398"/>
      <c r="W23" s="398" t="s">
        <v>28</v>
      </c>
      <c r="X23" s="398"/>
      <c r="Y23" s="398">
        <v>0.67808085277140406</v>
      </c>
      <c r="Z23" s="398"/>
      <c r="AA23" s="398" t="s">
        <v>28</v>
      </c>
      <c r="AB23" s="398"/>
      <c r="AC23" s="398">
        <v>6.2669232114745492</v>
      </c>
      <c r="AD23" s="398"/>
      <c r="AE23" s="398" t="s">
        <v>28</v>
      </c>
      <c r="AF23" s="398"/>
      <c r="AG23" s="398" t="s">
        <v>28</v>
      </c>
      <c r="AH23" s="398"/>
      <c r="AI23" s="398" t="s">
        <v>28</v>
      </c>
      <c r="AJ23" s="398"/>
      <c r="AK23" s="398">
        <v>0.70555824218790186</v>
      </c>
      <c r="AL23" s="398"/>
      <c r="AM23" s="398">
        <v>19.865118480486476</v>
      </c>
      <c r="AN23" s="398"/>
      <c r="AO23" s="398" t="s">
        <v>28</v>
      </c>
      <c r="AP23" s="398"/>
      <c r="AQ23" s="398">
        <v>8.4389745753120184</v>
      </c>
      <c r="AR23" s="398"/>
      <c r="AS23" s="378">
        <v>99.999999999999986</v>
      </c>
    </row>
    <row r="24" spans="1:45" s="385" customFormat="1" ht="12.6" customHeight="1">
      <c r="A24" s="399" t="s">
        <v>49</v>
      </c>
      <c r="B24" s="399"/>
      <c r="C24" s="400">
        <v>2022</v>
      </c>
      <c r="D24" s="397">
        <v>34.28</v>
      </c>
      <c r="E24" s="397">
        <v>31.258873822381339</v>
      </c>
      <c r="F24" s="397"/>
      <c r="G24" s="398">
        <v>20.120929642042597</v>
      </c>
      <c r="H24" s="398"/>
      <c r="I24" s="398">
        <v>14.919229193379675</v>
      </c>
      <c r="J24" s="398"/>
      <c r="K24" s="398" t="s">
        <v>28</v>
      </c>
      <c r="L24" s="398"/>
      <c r="M24" s="398">
        <v>0.31411219786370576</v>
      </c>
      <c r="N24" s="398"/>
      <c r="O24" s="398" t="s">
        <v>28</v>
      </c>
      <c r="P24" s="398"/>
      <c r="Q24" s="398">
        <v>8.3131000470070653</v>
      </c>
      <c r="R24" s="398"/>
      <c r="S24" s="398">
        <v>2.0271899458773572</v>
      </c>
      <c r="T24" s="398"/>
      <c r="U24" s="398" t="s">
        <v>28</v>
      </c>
      <c r="V24" s="398"/>
      <c r="W24" s="398"/>
      <c r="X24" s="398"/>
      <c r="Y24" s="398">
        <v>1.8938993281243215</v>
      </c>
      <c r="Z24" s="398"/>
      <c r="AA24" s="398" t="s">
        <v>28</v>
      </c>
      <c r="AB24" s="398"/>
      <c r="AC24" s="398">
        <v>15.276578782161913</v>
      </c>
      <c r="AD24" s="398"/>
      <c r="AE24" s="398" t="s">
        <v>28</v>
      </c>
      <c r="AF24" s="398"/>
      <c r="AG24" s="398">
        <v>0.81669290723961652</v>
      </c>
      <c r="AH24" s="398"/>
      <c r="AI24" s="398" t="s">
        <v>28</v>
      </c>
      <c r="AJ24" s="398"/>
      <c r="AK24" s="398">
        <v>0.40206725232982715</v>
      </c>
      <c r="AL24" s="398"/>
      <c r="AM24" s="398" t="s">
        <v>28</v>
      </c>
      <c r="AN24" s="398"/>
      <c r="AO24" s="398" t="s">
        <v>28</v>
      </c>
      <c r="AP24" s="398"/>
      <c r="AQ24" s="398">
        <v>4.6573268815925903</v>
      </c>
      <c r="AR24" s="398"/>
      <c r="AS24" s="378">
        <v>100</v>
      </c>
    </row>
    <row r="25" spans="1:45" s="385" customFormat="1" ht="12.6" customHeight="1">
      <c r="A25" s="399" t="s">
        <v>50</v>
      </c>
      <c r="B25" s="399"/>
      <c r="C25" s="400">
        <v>2021</v>
      </c>
      <c r="D25" s="397">
        <v>59.516339869280998</v>
      </c>
      <c r="E25" s="397">
        <v>19.65085075190531</v>
      </c>
      <c r="F25" s="397"/>
      <c r="G25" s="398">
        <v>10.09907685486449</v>
      </c>
      <c r="H25" s="398"/>
      <c r="I25" s="398">
        <v>16.910909540913345</v>
      </c>
      <c r="J25" s="398"/>
      <c r="K25" s="398" t="s">
        <v>28</v>
      </c>
      <c r="L25" s="398"/>
      <c r="M25" s="398" t="s">
        <v>28</v>
      </c>
      <c r="N25" s="398"/>
      <c r="O25" s="398">
        <v>1.7786809241790529</v>
      </c>
      <c r="P25" s="398"/>
      <c r="Q25" s="398">
        <v>0.8964376215019344</v>
      </c>
      <c r="R25" s="398"/>
      <c r="S25" s="398">
        <v>38.247768709777368</v>
      </c>
      <c r="T25" s="398"/>
      <c r="U25" s="398" t="s">
        <v>28</v>
      </c>
      <c r="V25" s="398"/>
      <c r="W25" s="398" t="s">
        <v>28</v>
      </c>
      <c r="X25" s="398"/>
      <c r="Y25" s="398">
        <v>0.93963270302384416</v>
      </c>
      <c r="Z25" s="398"/>
      <c r="AA25" s="398" t="s">
        <v>28</v>
      </c>
      <c r="AB25" s="398"/>
      <c r="AC25" s="398">
        <v>9.5445844913922997</v>
      </c>
      <c r="AD25" s="398"/>
      <c r="AE25" s="398" t="s">
        <v>28</v>
      </c>
      <c r="AF25" s="398"/>
      <c r="AG25" s="398" t="s">
        <v>28</v>
      </c>
      <c r="AH25" s="398"/>
      <c r="AI25" s="398" t="s">
        <v>28</v>
      </c>
      <c r="AJ25" s="398"/>
      <c r="AK25" s="398" t="s">
        <v>28</v>
      </c>
      <c r="AL25" s="398"/>
      <c r="AM25" s="398" t="s">
        <v>28</v>
      </c>
      <c r="AN25" s="398"/>
      <c r="AO25" s="398" t="s">
        <v>28</v>
      </c>
      <c r="AP25" s="398"/>
      <c r="AQ25" s="398">
        <v>1.9320584024423408</v>
      </c>
      <c r="AR25" s="398"/>
      <c r="AS25" s="378">
        <v>99.999999999999957</v>
      </c>
    </row>
    <row r="26" spans="1:45" s="385" customFormat="1" ht="12.6" customHeight="1">
      <c r="A26" s="399" t="s">
        <v>51</v>
      </c>
      <c r="B26" s="399"/>
      <c r="C26" s="400">
        <v>2021</v>
      </c>
      <c r="D26" s="397">
        <v>31.7035388576166</v>
      </c>
      <c r="E26" s="398">
        <v>29.871619338892934</v>
      </c>
      <c r="F26" s="397"/>
      <c r="G26" s="398">
        <v>19.711122593385578</v>
      </c>
      <c r="H26" s="398"/>
      <c r="I26" s="398">
        <v>8.1322831236016864</v>
      </c>
      <c r="J26" s="398"/>
      <c r="K26" s="398" t="s">
        <v>28</v>
      </c>
      <c r="L26" s="398"/>
      <c r="M26" s="398">
        <v>0.65662513871993788</v>
      </c>
      <c r="N26" s="398"/>
      <c r="O26" s="398" t="s">
        <v>28</v>
      </c>
      <c r="P26" s="398"/>
      <c r="Q26" s="398">
        <v>8.2284064962246202</v>
      </c>
      <c r="R26" s="398"/>
      <c r="S26" s="398" t="s">
        <v>28</v>
      </c>
      <c r="T26" s="398"/>
      <c r="U26" s="398">
        <v>4.0070842611836248</v>
      </c>
      <c r="V26" s="398"/>
      <c r="W26" s="398" t="s">
        <v>28</v>
      </c>
      <c r="X26" s="398"/>
      <c r="Y26" s="398">
        <v>7.6779982072311128</v>
      </c>
      <c r="Z26" s="398"/>
      <c r="AA26" s="398" t="s">
        <v>28</v>
      </c>
      <c r="AB26" s="398"/>
      <c r="AC26" s="398">
        <v>18.255988360599666</v>
      </c>
      <c r="AD26" s="398"/>
      <c r="AE26" s="398" t="s">
        <v>28</v>
      </c>
      <c r="AF26" s="398"/>
      <c r="AG26" s="398">
        <v>2.4332340023617687</v>
      </c>
      <c r="AH26" s="398"/>
      <c r="AI26" s="398" t="s">
        <v>28</v>
      </c>
      <c r="AJ26" s="398"/>
      <c r="AK26" s="398" t="s">
        <v>28</v>
      </c>
      <c r="AL26" s="398"/>
      <c r="AM26" s="398" t="s">
        <v>28</v>
      </c>
      <c r="AN26" s="398"/>
      <c r="AO26" s="398" t="s">
        <v>28</v>
      </c>
      <c r="AP26" s="398"/>
      <c r="AQ26" s="398">
        <v>1.025638477799057</v>
      </c>
      <c r="AR26" s="398"/>
      <c r="AS26" s="378">
        <v>100</v>
      </c>
    </row>
    <row r="27" spans="1:45" s="385" customFormat="1" ht="12.6" customHeight="1">
      <c r="A27" s="399" t="s">
        <v>52</v>
      </c>
      <c r="B27" s="399"/>
      <c r="C27" s="400">
        <v>2018</v>
      </c>
      <c r="D27" s="397">
        <v>37.719441915738877</v>
      </c>
      <c r="E27" s="397">
        <v>25.183925642026413</v>
      </c>
      <c r="F27" s="397"/>
      <c r="G27" s="398">
        <v>15.299358498842603</v>
      </c>
      <c r="H27" s="398"/>
      <c r="I27" s="398">
        <v>7.3156833342986172</v>
      </c>
      <c r="J27" s="398"/>
      <c r="K27" s="398" t="s">
        <v>28</v>
      </c>
      <c r="L27" s="398"/>
      <c r="M27" s="398" t="s">
        <v>28</v>
      </c>
      <c r="N27" s="398"/>
      <c r="O27" s="398" t="s">
        <v>28</v>
      </c>
      <c r="P27" s="398"/>
      <c r="Q27" s="398">
        <v>1.6029247125739763</v>
      </c>
      <c r="R27" s="398"/>
      <c r="S27" s="398" t="s">
        <v>28</v>
      </c>
      <c r="T27" s="398"/>
      <c r="U27" s="398">
        <v>10.712970391476116</v>
      </c>
      <c r="V27" s="398"/>
      <c r="W27" s="398">
        <v>0.51750746669017444</v>
      </c>
      <c r="X27" s="398"/>
      <c r="Y27" s="398">
        <v>2.0963537917735287</v>
      </c>
      <c r="Z27" s="398"/>
      <c r="AA27" s="398" t="s">
        <v>28</v>
      </c>
      <c r="AB27" s="398"/>
      <c r="AC27" s="398">
        <v>13.157682645296559</v>
      </c>
      <c r="AD27" s="398"/>
      <c r="AE27" s="398" t="s">
        <v>28</v>
      </c>
      <c r="AF27" s="398"/>
      <c r="AG27" s="398">
        <v>4.5908902989332914</v>
      </c>
      <c r="AH27" s="398"/>
      <c r="AI27" s="398" t="s">
        <v>28</v>
      </c>
      <c r="AJ27" s="398"/>
      <c r="AK27" s="398" t="s">
        <v>28</v>
      </c>
      <c r="AL27" s="398"/>
      <c r="AM27" s="398" t="s">
        <v>28</v>
      </c>
      <c r="AN27" s="398"/>
      <c r="AO27" s="398">
        <v>9.4323025463839674</v>
      </c>
      <c r="AP27" s="398"/>
      <c r="AQ27" s="398">
        <v>10.090400671704748</v>
      </c>
      <c r="AR27" s="398"/>
      <c r="AS27" s="378">
        <v>99.999999999999986</v>
      </c>
    </row>
    <row r="28" spans="1:45" s="385" customFormat="1" ht="12.6" customHeight="1">
      <c r="A28" s="404" t="s">
        <v>53</v>
      </c>
      <c r="B28" s="404"/>
      <c r="C28" s="405">
        <v>2020</v>
      </c>
      <c r="D28" s="406">
        <v>43.85</v>
      </c>
      <c r="E28" s="406">
        <v>13.504832498726042</v>
      </c>
      <c r="F28" s="406"/>
      <c r="G28" s="407">
        <v>20.202584528962714</v>
      </c>
      <c r="H28" s="407"/>
      <c r="I28" s="407">
        <v>10.423236319157812</v>
      </c>
      <c r="J28" s="407"/>
      <c r="K28" s="407" t="s">
        <v>28</v>
      </c>
      <c r="L28" s="407"/>
      <c r="M28" s="407">
        <v>0.55493921991137907</v>
      </c>
      <c r="N28" s="407"/>
      <c r="O28" s="407">
        <v>10.295252265720162</v>
      </c>
      <c r="P28" s="407"/>
      <c r="Q28" s="407">
        <v>4.502494024811253</v>
      </c>
      <c r="R28" s="407"/>
      <c r="S28" s="407" t="s">
        <v>28</v>
      </c>
      <c r="T28" s="407"/>
      <c r="U28" s="407">
        <v>24.412269962573227</v>
      </c>
      <c r="V28" s="407"/>
      <c r="W28" s="407" t="s">
        <v>28</v>
      </c>
      <c r="X28" s="407"/>
      <c r="Y28" s="407">
        <v>1.2900953219109002</v>
      </c>
      <c r="Z28" s="407"/>
      <c r="AA28" s="407" t="s">
        <v>28</v>
      </c>
      <c r="AB28" s="407"/>
      <c r="AC28" s="407">
        <v>11.480499568186609</v>
      </c>
      <c r="AD28" s="407"/>
      <c r="AE28" s="407"/>
      <c r="AF28" s="407"/>
      <c r="AG28" s="407" t="s">
        <v>28</v>
      </c>
      <c r="AH28" s="407"/>
      <c r="AI28" s="407" t="s">
        <v>28</v>
      </c>
      <c r="AJ28" s="407"/>
      <c r="AK28" s="407">
        <v>0.52447293034981868</v>
      </c>
      <c r="AL28" s="407"/>
      <c r="AM28" s="407" t="s">
        <v>28</v>
      </c>
      <c r="AN28" s="407"/>
      <c r="AO28" s="407" t="s">
        <v>28</v>
      </c>
      <c r="AP28" s="407"/>
      <c r="AQ28" s="407">
        <v>2.8093233596900902</v>
      </c>
      <c r="AR28" s="407"/>
      <c r="AS28" s="408">
        <v>100</v>
      </c>
    </row>
    <row r="29" spans="1:45" s="399" customFormat="1" ht="19.350000000000001" customHeight="1">
      <c r="A29" s="409" t="s">
        <v>54</v>
      </c>
      <c r="B29" s="409"/>
    </row>
    <row r="30" spans="1:45" s="399" customFormat="1" ht="12" customHeight="1">
      <c r="A30" s="399" t="s">
        <v>109</v>
      </c>
      <c r="C30" s="410"/>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K30" s="410"/>
      <c r="AL30" s="410"/>
      <c r="AM30" s="410"/>
      <c r="AN30" s="410"/>
      <c r="AO30" s="410"/>
      <c r="AP30" s="410"/>
      <c r="AQ30" s="410"/>
      <c r="AR30" s="410"/>
      <c r="AS30" s="410"/>
    </row>
    <row r="31" spans="1:45" s="399" customFormat="1" ht="18" customHeight="1">
      <c r="A31" s="411" t="s">
        <v>56</v>
      </c>
      <c r="B31" s="412"/>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2"/>
      <c r="AJ31" s="412"/>
      <c r="AK31" s="413"/>
      <c r="AL31" s="413"/>
      <c r="AM31" s="413"/>
      <c r="AN31" s="413"/>
      <c r="AO31" s="413"/>
      <c r="AP31" s="413"/>
      <c r="AQ31" s="413"/>
      <c r="AR31" s="413"/>
      <c r="AS31" s="413"/>
    </row>
    <row r="32" spans="1:45" s="399" customFormat="1" ht="21.6" customHeight="1">
      <c r="A32" s="498" t="s">
        <v>57</v>
      </c>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row>
    <row r="33" spans="1:45" s="399" customFormat="1" ht="17.100000000000001" customHeight="1">
      <c r="A33" s="499" t="s">
        <v>58</v>
      </c>
      <c r="B33" s="499"/>
      <c r="C33" s="499"/>
      <c r="D33" s="499"/>
      <c r="E33" s="499"/>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499"/>
      <c r="AL33" s="499"/>
      <c r="AM33" s="499"/>
      <c r="AN33" s="499"/>
      <c r="AO33" s="499"/>
      <c r="AP33" s="499"/>
      <c r="AQ33" s="499"/>
      <c r="AR33" s="499"/>
      <c r="AS33" s="499"/>
    </row>
    <row r="34" spans="1:45" s="399" customFormat="1" ht="11.1" customHeight="1">
      <c r="B34" s="414"/>
      <c r="C34" s="415"/>
      <c r="D34" s="415"/>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0"/>
      <c r="AH34" s="410"/>
      <c r="AI34" s="414"/>
      <c r="AJ34" s="414"/>
      <c r="AK34" s="415"/>
      <c r="AL34" s="415"/>
      <c r="AM34" s="415"/>
      <c r="AN34" s="415"/>
      <c r="AO34" s="415"/>
      <c r="AP34" s="415"/>
      <c r="AQ34" s="415"/>
      <c r="AR34" s="415"/>
      <c r="AS34" s="415"/>
    </row>
    <row r="35" spans="1:45" s="399" customFormat="1" ht="12.6" customHeight="1">
      <c r="A35" s="416" t="s">
        <v>59</v>
      </c>
      <c r="B35" s="414"/>
      <c r="C35" s="415"/>
      <c r="D35" s="415"/>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0"/>
      <c r="AH35" s="410"/>
      <c r="AI35" s="414"/>
      <c r="AJ35" s="414"/>
      <c r="AK35" s="415"/>
      <c r="AL35" s="415"/>
      <c r="AM35" s="415"/>
      <c r="AN35" s="415"/>
      <c r="AO35" s="415"/>
      <c r="AP35" s="415"/>
      <c r="AQ35" s="415"/>
      <c r="AR35" s="415"/>
      <c r="AS35" s="415"/>
    </row>
    <row r="36" spans="1:45" s="399" customFormat="1" ht="12.6" customHeight="1">
      <c r="A36" s="399" t="s">
        <v>60</v>
      </c>
      <c r="B36" s="414"/>
      <c r="C36" s="415"/>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0"/>
      <c r="AH36" s="410"/>
      <c r="AI36" s="414"/>
      <c r="AJ36" s="414"/>
      <c r="AK36" s="415"/>
      <c r="AL36" s="415"/>
      <c r="AM36" s="415"/>
      <c r="AN36" s="415"/>
      <c r="AO36" s="415"/>
      <c r="AP36" s="415"/>
      <c r="AQ36" s="415"/>
      <c r="AR36" s="415"/>
      <c r="AS36" s="415"/>
    </row>
    <row r="37" spans="1:45" s="399" customFormat="1" ht="12.6" customHeight="1">
      <c r="A37" s="399" t="s">
        <v>61</v>
      </c>
      <c r="B37" s="417"/>
      <c r="C37" s="415"/>
      <c r="D37" s="415"/>
      <c r="E37" s="415"/>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0"/>
      <c r="AH37" s="410"/>
      <c r="AI37" s="417"/>
      <c r="AJ37" s="417"/>
      <c r="AK37" s="415"/>
      <c r="AL37" s="415"/>
      <c r="AM37" s="415"/>
      <c r="AN37" s="415"/>
      <c r="AO37" s="415"/>
      <c r="AP37" s="415"/>
      <c r="AQ37" s="415"/>
      <c r="AR37" s="415"/>
      <c r="AS37" s="415"/>
    </row>
    <row r="38" spans="1:45" s="399" customFormat="1" ht="12.6" customHeight="1">
      <c r="A38" s="414" t="s">
        <v>110</v>
      </c>
      <c r="B38" s="417"/>
      <c r="C38" s="415"/>
      <c r="D38" s="415"/>
      <c r="E38" s="415"/>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0"/>
      <c r="AH38" s="410"/>
      <c r="AI38" s="417"/>
      <c r="AJ38" s="417"/>
      <c r="AK38" s="415"/>
      <c r="AL38" s="415"/>
      <c r="AM38" s="415"/>
      <c r="AN38" s="415"/>
      <c r="AO38" s="415"/>
      <c r="AP38" s="415"/>
      <c r="AQ38" s="415"/>
      <c r="AR38" s="415"/>
      <c r="AS38" s="415"/>
    </row>
    <row r="39" spans="1:45" s="399" customFormat="1" ht="12.6" customHeight="1">
      <c r="A39" s="414" t="s">
        <v>62</v>
      </c>
      <c r="B39" s="417"/>
      <c r="C39" s="415"/>
      <c r="D39" s="415"/>
      <c r="E39" s="415"/>
      <c r="F39" s="415"/>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0"/>
      <c r="AH39" s="410"/>
      <c r="AI39" s="414"/>
      <c r="AJ39" s="414"/>
      <c r="AK39" s="415"/>
      <c r="AL39" s="415"/>
      <c r="AM39" s="415"/>
      <c r="AN39" s="415"/>
      <c r="AO39" s="415"/>
      <c r="AP39" s="415"/>
      <c r="AQ39" s="415"/>
      <c r="AR39" s="415"/>
      <c r="AS39" s="415"/>
    </row>
    <row r="40" spans="1:45" s="399" customFormat="1" ht="12.6" customHeight="1">
      <c r="A40" s="414" t="s">
        <v>63</v>
      </c>
      <c r="B40" s="414"/>
      <c r="C40" s="415"/>
      <c r="D40" s="415"/>
      <c r="E40" s="415"/>
      <c r="F40" s="415"/>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0"/>
      <c r="AH40" s="410"/>
      <c r="AI40" s="414"/>
      <c r="AJ40" s="414"/>
      <c r="AK40" s="415"/>
      <c r="AL40" s="415"/>
      <c r="AM40" s="415"/>
      <c r="AN40" s="415"/>
      <c r="AO40" s="415"/>
      <c r="AP40" s="415"/>
      <c r="AQ40" s="415"/>
      <c r="AR40" s="415"/>
      <c r="AS40" s="415"/>
    </row>
    <row r="41" spans="1:45" s="399" customFormat="1" ht="12.6" customHeight="1">
      <c r="A41" s="414" t="s">
        <v>64</v>
      </c>
      <c r="B41" s="417"/>
      <c r="C41" s="415"/>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0"/>
      <c r="AH41" s="410"/>
      <c r="AI41" s="414"/>
      <c r="AJ41" s="414"/>
      <c r="AK41" s="415"/>
      <c r="AL41" s="415"/>
      <c r="AM41" s="415"/>
      <c r="AN41" s="415"/>
      <c r="AO41" s="415"/>
      <c r="AP41" s="415"/>
      <c r="AQ41" s="415"/>
      <c r="AR41" s="415"/>
      <c r="AS41" s="415"/>
    </row>
    <row r="42" spans="1:45" s="399" customFormat="1" ht="12.6" customHeight="1">
      <c r="A42" s="414" t="s">
        <v>65</v>
      </c>
      <c r="B42" s="417"/>
      <c r="C42" s="415"/>
      <c r="D42" s="415"/>
      <c r="E42" s="415"/>
      <c r="F42" s="415"/>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0"/>
      <c r="AH42" s="410"/>
      <c r="AI42" s="417"/>
      <c r="AJ42" s="417"/>
      <c r="AK42" s="415"/>
      <c r="AL42" s="415"/>
      <c r="AM42" s="415"/>
      <c r="AN42" s="415"/>
      <c r="AO42" s="415"/>
      <c r="AP42" s="415"/>
      <c r="AQ42" s="415"/>
      <c r="AR42" s="415"/>
      <c r="AS42" s="415"/>
    </row>
    <row r="43" spans="1:45" s="399" customFormat="1" ht="12.6" customHeight="1">
      <c r="A43" s="418" t="s">
        <v>66</v>
      </c>
      <c r="B43" s="417"/>
      <c r="C43" s="415"/>
      <c r="D43" s="415"/>
      <c r="E43" s="415"/>
      <c r="F43" s="415"/>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0"/>
      <c r="AH43" s="410"/>
      <c r="AI43" s="417"/>
      <c r="AJ43" s="417"/>
      <c r="AK43" s="415"/>
      <c r="AL43" s="415"/>
      <c r="AM43" s="415"/>
      <c r="AN43" s="415"/>
      <c r="AO43" s="415"/>
      <c r="AP43" s="415"/>
      <c r="AQ43" s="415"/>
      <c r="AR43" s="415"/>
      <c r="AS43" s="415"/>
    </row>
    <row r="44" spans="1:45" s="399" customFormat="1" ht="12.6" customHeight="1">
      <c r="A44" s="399" t="s">
        <v>67</v>
      </c>
      <c r="B44" s="417"/>
      <c r="C44" s="415"/>
      <c r="D44" s="415"/>
      <c r="E44" s="415"/>
      <c r="F44" s="415"/>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0"/>
      <c r="AH44" s="410"/>
      <c r="AI44" s="417"/>
      <c r="AJ44" s="417"/>
      <c r="AK44" s="415"/>
      <c r="AL44" s="415"/>
      <c r="AM44" s="415"/>
      <c r="AN44" s="415"/>
      <c r="AO44" s="415"/>
      <c r="AP44" s="415"/>
      <c r="AQ44" s="415"/>
      <c r="AR44" s="415"/>
      <c r="AS44" s="415"/>
    </row>
    <row r="45" spans="1:45" s="399" customFormat="1" ht="12.6" customHeight="1">
      <c r="A45" s="419" t="s">
        <v>68</v>
      </c>
      <c r="B45" s="417"/>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0"/>
      <c r="AH45" s="410"/>
      <c r="AI45" s="417"/>
      <c r="AJ45" s="417"/>
      <c r="AK45" s="415"/>
      <c r="AL45" s="415"/>
      <c r="AM45" s="415"/>
      <c r="AN45" s="415"/>
      <c r="AO45" s="415"/>
      <c r="AP45" s="415"/>
      <c r="AQ45" s="415"/>
      <c r="AR45" s="415"/>
      <c r="AS45" s="415"/>
    </row>
    <row r="46" spans="1:45" s="399" customFormat="1" ht="12.6" customHeight="1">
      <c r="A46" s="414" t="s">
        <v>69</v>
      </c>
      <c r="B46" s="417"/>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0"/>
      <c r="AH46" s="410"/>
      <c r="AI46" s="414"/>
      <c r="AJ46" s="414"/>
      <c r="AK46" s="415"/>
      <c r="AL46" s="415"/>
      <c r="AM46" s="415"/>
      <c r="AN46" s="415"/>
      <c r="AO46" s="415"/>
      <c r="AP46" s="415"/>
      <c r="AQ46" s="415"/>
      <c r="AR46" s="415"/>
      <c r="AS46" s="415"/>
    </row>
    <row r="47" spans="1:45" s="399" customFormat="1" ht="12.6" customHeight="1">
      <c r="A47" s="420" t="s">
        <v>70</v>
      </c>
      <c r="B47" s="417"/>
      <c r="C47" s="415"/>
      <c r="D47" s="415"/>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0"/>
      <c r="AH47" s="410"/>
      <c r="AI47" s="417"/>
      <c r="AJ47" s="417"/>
      <c r="AK47" s="415"/>
      <c r="AL47" s="415"/>
      <c r="AM47" s="415"/>
      <c r="AN47" s="415"/>
      <c r="AO47" s="415"/>
      <c r="AP47" s="415"/>
      <c r="AQ47" s="415"/>
      <c r="AR47" s="415"/>
      <c r="AS47" s="415"/>
    </row>
    <row r="48" spans="1:45" s="399" customFormat="1" ht="11.1" customHeight="1">
      <c r="A48" s="417" t="s">
        <v>71</v>
      </c>
      <c r="B48" s="417"/>
      <c r="C48" s="415"/>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0"/>
      <c r="AH48" s="410"/>
      <c r="AI48" s="417"/>
      <c r="AJ48" s="417"/>
      <c r="AK48" s="415"/>
      <c r="AL48" s="415"/>
      <c r="AM48" s="415"/>
      <c r="AN48" s="415"/>
      <c r="AO48" s="415"/>
      <c r="AP48" s="415"/>
      <c r="AQ48" s="415"/>
      <c r="AR48" s="415"/>
      <c r="AS48" s="415"/>
    </row>
    <row r="49" spans="1:45" s="399" customFormat="1" ht="11.1" customHeight="1">
      <c r="A49" s="420" t="s">
        <v>72</v>
      </c>
      <c r="B49" s="417"/>
      <c r="C49" s="415"/>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0"/>
      <c r="AH49" s="410"/>
      <c r="AI49" s="417"/>
      <c r="AJ49" s="417"/>
      <c r="AK49" s="415"/>
      <c r="AL49" s="415"/>
      <c r="AM49" s="415"/>
      <c r="AN49" s="415"/>
      <c r="AO49" s="415"/>
      <c r="AP49" s="415"/>
      <c r="AQ49" s="415"/>
      <c r="AR49" s="415"/>
      <c r="AS49" s="415"/>
    </row>
    <row r="50" spans="1:45" s="399" customFormat="1" ht="11.1" customHeight="1">
      <c r="A50" s="420" t="s">
        <v>73</v>
      </c>
      <c r="B50" s="417"/>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0"/>
      <c r="AH50" s="410"/>
      <c r="AI50" s="417"/>
      <c r="AJ50" s="417"/>
      <c r="AK50" s="415"/>
      <c r="AL50" s="415"/>
      <c r="AM50" s="415"/>
      <c r="AN50" s="415"/>
      <c r="AO50" s="415"/>
      <c r="AP50" s="415"/>
      <c r="AQ50" s="415"/>
      <c r="AR50" s="415"/>
      <c r="AS50" s="415"/>
    </row>
    <row r="51" spans="1:45" s="399" customFormat="1" ht="11.1" customHeight="1">
      <c r="A51" s="500" t="s">
        <v>74</v>
      </c>
      <c r="B51" s="500"/>
      <c r="C51" s="500"/>
      <c r="D51" s="500"/>
      <c r="E51" s="500"/>
      <c r="F51" s="500"/>
      <c r="G51" s="500"/>
      <c r="H51" s="500"/>
      <c r="I51" s="500"/>
      <c r="J51" s="500"/>
      <c r="K51" s="500"/>
      <c r="L51" s="500"/>
      <c r="M51" s="500"/>
      <c r="N51" s="500"/>
      <c r="O51" s="500"/>
      <c r="P51" s="500"/>
      <c r="Q51" s="500"/>
      <c r="R51" s="500"/>
      <c r="S51" s="500"/>
      <c r="T51" s="500"/>
      <c r="U51" s="500"/>
      <c r="V51" s="500"/>
      <c r="W51" s="500"/>
      <c r="X51" s="500"/>
      <c r="Y51" s="500"/>
      <c r="Z51" s="500"/>
      <c r="AA51" s="500"/>
      <c r="AB51" s="500"/>
      <c r="AC51" s="500"/>
      <c r="AD51" s="500"/>
      <c r="AE51" s="500"/>
      <c r="AF51" s="500"/>
      <c r="AG51" s="500"/>
      <c r="AH51" s="500"/>
      <c r="AI51" s="500"/>
      <c r="AJ51" s="500"/>
      <c r="AK51" s="500"/>
      <c r="AL51" s="500"/>
      <c r="AM51" s="500"/>
      <c r="AN51" s="500"/>
      <c r="AO51" s="500"/>
      <c r="AP51" s="500"/>
      <c r="AQ51" s="500"/>
      <c r="AR51" s="500"/>
      <c r="AS51" s="500"/>
    </row>
    <row r="52" spans="1:45" s="399" customFormat="1" ht="12.6" customHeight="1">
      <c r="A52" s="417" t="s">
        <v>75</v>
      </c>
      <c r="B52" s="417"/>
      <c r="C52" s="415"/>
      <c r="D52" s="415"/>
      <c r="E52" s="415"/>
      <c r="F52" s="415"/>
      <c r="G52" s="415"/>
      <c r="H52" s="415"/>
      <c r="I52" s="415"/>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0"/>
      <c r="AH52" s="410"/>
      <c r="AI52" s="417"/>
      <c r="AJ52" s="417"/>
      <c r="AK52" s="415"/>
      <c r="AL52" s="415"/>
      <c r="AM52" s="415"/>
      <c r="AN52" s="415"/>
      <c r="AO52" s="415"/>
      <c r="AP52" s="415"/>
      <c r="AQ52" s="415"/>
      <c r="AR52" s="415"/>
      <c r="AS52" s="415"/>
    </row>
    <row r="53" spans="1:45" s="399" customFormat="1" ht="12.6" customHeight="1">
      <c r="A53" s="418" t="s">
        <v>111</v>
      </c>
      <c r="B53" s="418"/>
      <c r="C53" s="418"/>
      <c r="D53" s="418"/>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0"/>
      <c r="AH53" s="410"/>
      <c r="AI53" s="417"/>
      <c r="AJ53" s="417"/>
      <c r="AK53" s="415"/>
      <c r="AL53" s="415"/>
      <c r="AM53" s="415"/>
      <c r="AN53" s="415"/>
      <c r="AO53" s="415"/>
      <c r="AP53" s="415"/>
      <c r="AQ53" s="415"/>
      <c r="AR53" s="415"/>
      <c r="AS53" s="415"/>
    </row>
    <row r="54" spans="1:45" s="399" customFormat="1" ht="33.6" customHeight="1">
      <c r="A54" s="501" t="s">
        <v>77</v>
      </c>
      <c r="B54" s="501"/>
      <c r="C54" s="501"/>
      <c r="D54" s="501"/>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430"/>
      <c r="AG54" s="410"/>
      <c r="AH54" s="410"/>
      <c r="AI54" s="417"/>
      <c r="AJ54" s="417"/>
      <c r="AK54" s="415"/>
      <c r="AL54" s="415"/>
      <c r="AM54" s="415"/>
      <c r="AN54" s="415"/>
      <c r="AO54" s="415"/>
      <c r="AP54" s="415"/>
      <c r="AQ54" s="415"/>
      <c r="AR54" s="415"/>
      <c r="AS54" s="415"/>
    </row>
    <row r="55" spans="1:45" s="399" customFormat="1" ht="12.6" customHeight="1">
      <c r="A55" s="418" t="s">
        <v>112</v>
      </c>
      <c r="B55" s="418"/>
      <c r="C55" s="418"/>
      <c r="D55" s="418"/>
      <c r="E55" s="418"/>
      <c r="F55" s="418"/>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0"/>
      <c r="AH55" s="410"/>
      <c r="AI55" s="417"/>
      <c r="AJ55" s="417"/>
      <c r="AK55" s="415"/>
      <c r="AL55" s="415"/>
      <c r="AM55" s="415"/>
      <c r="AN55" s="415"/>
      <c r="AO55" s="415"/>
      <c r="AP55" s="415"/>
      <c r="AQ55" s="415"/>
      <c r="AR55" s="415"/>
      <c r="AS55" s="415"/>
    </row>
    <row r="56" spans="1:45" s="399" customFormat="1" ht="12.6" customHeight="1">
      <c r="A56" s="418" t="s">
        <v>78</v>
      </c>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0"/>
      <c r="AH56" s="410"/>
      <c r="AI56" s="417"/>
      <c r="AJ56" s="417"/>
      <c r="AK56" s="415"/>
      <c r="AL56" s="415"/>
      <c r="AM56" s="415"/>
      <c r="AN56" s="415"/>
      <c r="AO56" s="415"/>
      <c r="AP56" s="415"/>
      <c r="AQ56" s="415"/>
      <c r="AR56" s="415"/>
      <c r="AS56" s="415"/>
    </row>
    <row r="57" spans="1:45" s="399" customFormat="1" ht="12.6" customHeight="1">
      <c r="A57" s="418" t="s">
        <v>79</v>
      </c>
      <c r="B57" s="418"/>
      <c r="C57" s="418"/>
      <c r="D57" s="418"/>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0"/>
      <c r="AH57" s="410"/>
      <c r="AI57" s="417"/>
      <c r="AJ57" s="417"/>
      <c r="AK57" s="415"/>
      <c r="AL57" s="415"/>
      <c r="AM57" s="415"/>
      <c r="AN57" s="415"/>
      <c r="AO57" s="415"/>
      <c r="AP57" s="415"/>
      <c r="AQ57" s="415"/>
      <c r="AR57" s="415"/>
      <c r="AS57" s="415"/>
    </row>
    <row r="58" spans="1:45" s="399" customFormat="1" ht="12.6" customHeight="1">
      <c r="A58" s="420" t="s">
        <v>80</v>
      </c>
      <c r="B58" s="418"/>
      <c r="C58" s="418"/>
      <c r="D58" s="418"/>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0"/>
      <c r="AH58" s="410"/>
      <c r="AI58" s="417"/>
      <c r="AJ58" s="417"/>
      <c r="AK58" s="415"/>
      <c r="AL58" s="415"/>
      <c r="AM58" s="415"/>
      <c r="AN58" s="415"/>
      <c r="AO58" s="415"/>
      <c r="AP58" s="415"/>
      <c r="AQ58" s="415"/>
      <c r="AR58" s="415"/>
      <c r="AS58" s="415"/>
    </row>
    <row r="59" spans="1:45" s="399" customFormat="1" ht="12.6" customHeight="1">
      <c r="A59" s="420" t="s">
        <v>81</v>
      </c>
      <c r="B59" s="418"/>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0"/>
      <c r="AH59" s="410"/>
      <c r="AI59" s="417"/>
      <c r="AJ59" s="417"/>
      <c r="AK59" s="415"/>
      <c r="AL59" s="415"/>
      <c r="AM59" s="415"/>
      <c r="AN59" s="415"/>
      <c r="AO59" s="415"/>
      <c r="AP59" s="415"/>
      <c r="AQ59" s="415"/>
      <c r="AR59" s="415"/>
      <c r="AS59" s="415"/>
    </row>
    <row r="60" spans="1:45" s="399" customFormat="1" ht="12.6" customHeight="1">
      <c r="A60" s="418" t="s">
        <v>82</v>
      </c>
      <c r="B60" s="418"/>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0"/>
      <c r="AH60" s="410"/>
      <c r="AI60" s="417"/>
      <c r="AJ60" s="417"/>
      <c r="AK60" s="415"/>
      <c r="AL60" s="415"/>
      <c r="AM60" s="415"/>
      <c r="AN60" s="415"/>
      <c r="AO60" s="415"/>
      <c r="AP60" s="415"/>
      <c r="AQ60" s="415"/>
      <c r="AR60" s="415"/>
      <c r="AS60" s="415"/>
    </row>
    <row r="61" spans="1:45" s="399" customFormat="1" ht="12.75" customHeight="1">
      <c r="A61" s="418" t="s">
        <v>83</v>
      </c>
      <c r="B61" s="418"/>
      <c r="C61" s="418"/>
      <c r="D61" s="418"/>
      <c r="E61" s="418"/>
      <c r="F61" s="418"/>
      <c r="G61" s="418"/>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c r="AE61" s="418"/>
      <c r="AF61" s="430"/>
      <c r="AG61" s="410"/>
      <c r="AH61" s="410"/>
      <c r="AI61" s="417"/>
      <c r="AJ61" s="417"/>
      <c r="AK61" s="415"/>
      <c r="AL61" s="415"/>
      <c r="AM61" s="415"/>
      <c r="AN61" s="415"/>
      <c r="AO61" s="415"/>
      <c r="AP61" s="415"/>
      <c r="AQ61" s="415"/>
      <c r="AR61" s="415"/>
      <c r="AS61" s="415"/>
    </row>
    <row r="62" spans="1:45" s="399" customFormat="1" ht="12.6" customHeight="1">
      <c r="A62" s="418" t="s">
        <v>84</v>
      </c>
      <c r="B62" s="418"/>
      <c r="C62" s="418"/>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0"/>
      <c r="AH62" s="410"/>
      <c r="AI62" s="417"/>
      <c r="AJ62" s="417"/>
      <c r="AK62" s="415"/>
      <c r="AL62" s="415"/>
      <c r="AM62" s="415"/>
      <c r="AN62" s="415"/>
      <c r="AO62" s="415"/>
      <c r="AP62" s="415"/>
      <c r="AQ62" s="415"/>
      <c r="AR62" s="415"/>
      <c r="AS62" s="415"/>
    </row>
    <row r="63" spans="1:45" s="399" customFormat="1" ht="12.6" hidden="1" customHeight="1">
      <c r="A63" s="418" t="s">
        <v>85</v>
      </c>
      <c r="B63" s="418"/>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0"/>
      <c r="AH63" s="410"/>
      <c r="AI63" s="417"/>
      <c r="AJ63" s="417"/>
      <c r="AK63" s="415"/>
      <c r="AL63" s="415"/>
      <c r="AM63" s="415"/>
      <c r="AN63" s="415"/>
      <c r="AO63" s="415"/>
      <c r="AP63" s="415"/>
      <c r="AQ63" s="415"/>
      <c r="AR63" s="415"/>
      <c r="AS63" s="415"/>
    </row>
    <row r="64" spans="1:45" s="399" customFormat="1" ht="10.35" customHeight="1">
      <c r="A64" s="497" t="s">
        <v>86</v>
      </c>
      <c r="B64" s="497"/>
      <c r="C64" s="497"/>
      <c r="D64" s="497"/>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c r="AD64" s="497"/>
      <c r="AE64" s="497"/>
      <c r="AF64" s="430"/>
      <c r="AG64" s="410"/>
      <c r="AH64" s="410"/>
      <c r="AI64" s="417"/>
      <c r="AJ64" s="417"/>
      <c r="AK64" s="415"/>
      <c r="AL64" s="415"/>
      <c r="AM64" s="415"/>
      <c r="AN64" s="415"/>
      <c r="AO64" s="415"/>
      <c r="AP64" s="415"/>
      <c r="AQ64" s="415"/>
      <c r="AR64" s="415"/>
      <c r="AS64" s="415"/>
    </row>
    <row r="65" spans="1:45" s="399" customFormat="1" ht="12.6" customHeight="1">
      <c r="A65" s="418" t="s">
        <v>113</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0"/>
      <c r="AH65" s="410"/>
      <c r="AI65" s="417"/>
      <c r="AJ65" s="417"/>
      <c r="AK65" s="415"/>
      <c r="AL65" s="415"/>
      <c r="AM65" s="415"/>
      <c r="AN65" s="415"/>
      <c r="AO65" s="415"/>
      <c r="AP65" s="415"/>
      <c r="AQ65" s="415"/>
      <c r="AR65" s="415"/>
      <c r="AS65" s="415"/>
    </row>
    <row r="66" spans="1:45" s="399" customFormat="1" ht="12.6" hidden="1" customHeight="1">
      <c r="A66" s="418" t="s">
        <v>88</v>
      </c>
      <c r="B66" s="418"/>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0"/>
      <c r="AH66" s="410"/>
      <c r="AI66" s="417"/>
      <c r="AJ66" s="417"/>
      <c r="AK66" s="415"/>
      <c r="AL66" s="415"/>
      <c r="AM66" s="415"/>
      <c r="AN66" s="415"/>
      <c r="AO66" s="415"/>
      <c r="AP66" s="415"/>
      <c r="AQ66" s="415"/>
      <c r="AR66" s="415"/>
      <c r="AS66" s="415"/>
    </row>
    <row r="67" spans="1:45" s="399" customFormat="1" ht="10.35" customHeight="1">
      <c r="A67" s="418" t="s">
        <v>114</v>
      </c>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0"/>
      <c r="AH67" s="410"/>
      <c r="AI67" s="417"/>
      <c r="AJ67" s="417"/>
      <c r="AK67" s="415"/>
      <c r="AL67" s="415"/>
      <c r="AM67" s="415"/>
      <c r="AN67" s="415"/>
      <c r="AO67" s="415"/>
      <c r="AP67" s="415"/>
      <c r="AQ67" s="415"/>
      <c r="AR67" s="415"/>
      <c r="AS67" s="415"/>
    </row>
    <row r="68" spans="1:45" s="399" customFormat="1" ht="1.35" customHeight="1">
      <c r="A68" s="418" t="s">
        <v>90</v>
      </c>
      <c r="B68" s="418"/>
      <c r="C68" s="418"/>
      <c r="D68" s="41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8"/>
      <c r="AC68" s="418"/>
      <c r="AD68" s="418"/>
      <c r="AE68" s="418"/>
      <c r="AF68" s="418"/>
      <c r="AG68" s="410"/>
      <c r="AH68" s="410"/>
      <c r="AI68" s="417"/>
      <c r="AJ68" s="417"/>
      <c r="AK68" s="415"/>
      <c r="AL68" s="415"/>
      <c r="AM68" s="415"/>
      <c r="AN68" s="415"/>
      <c r="AO68" s="415"/>
      <c r="AP68" s="415"/>
      <c r="AQ68" s="415"/>
      <c r="AR68" s="415"/>
      <c r="AS68" s="415"/>
    </row>
    <row r="69" spans="1:45" s="399" customFormat="1" ht="11.1" customHeight="1">
      <c r="A69" s="418" t="s">
        <v>91</v>
      </c>
      <c r="B69" s="418"/>
      <c r="C69" s="418"/>
      <c r="D69" s="418"/>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8"/>
      <c r="AC69" s="418"/>
      <c r="AD69" s="418"/>
      <c r="AE69" s="418"/>
      <c r="AF69" s="418"/>
      <c r="AG69" s="410"/>
      <c r="AH69" s="410"/>
      <c r="AI69" s="417"/>
      <c r="AJ69" s="417"/>
      <c r="AK69" s="415"/>
      <c r="AL69" s="415"/>
      <c r="AM69" s="415"/>
      <c r="AN69" s="415"/>
      <c r="AO69" s="415"/>
      <c r="AP69" s="415"/>
      <c r="AQ69" s="415"/>
      <c r="AR69" s="415"/>
      <c r="AS69" s="415"/>
    </row>
    <row r="70" spans="1:45" s="399" customFormat="1" ht="1.35" customHeight="1">
      <c r="A70" s="418" t="s">
        <v>92</v>
      </c>
      <c r="B70" s="418"/>
      <c r="C70" s="418"/>
      <c r="D70" s="41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0"/>
      <c r="AH70" s="410"/>
      <c r="AI70" s="417"/>
      <c r="AJ70" s="417"/>
      <c r="AK70" s="415"/>
      <c r="AL70" s="415"/>
      <c r="AM70" s="415"/>
      <c r="AN70" s="415"/>
      <c r="AO70" s="415"/>
      <c r="AP70" s="415"/>
      <c r="AQ70" s="415"/>
      <c r="AR70" s="415"/>
      <c r="AS70" s="415"/>
    </row>
    <row r="71" spans="1:45" s="399" customFormat="1" ht="12.6" customHeight="1">
      <c r="A71" s="421" t="s">
        <v>93</v>
      </c>
      <c r="B71" s="418"/>
      <c r="C71" s="418"/>
      <c r="D71" s="41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0"/>
      <c r="AH71" s="410"/>
      <c r="AI71" s="417"/>
      <c r="AJ71" s="417"/>
      <c r="AK71" s="415"/>
      <c r="AL71" s="415"/>
      <c r="AM71" s="415"/>
      <c r="AN71" s="415"/>
      <c r="AO71" s="415"/>
      <c r="AP71" s="415"/>
      <c r="AQ71" s="415"/>
      <c r="AR71" s="415"/>
      <c r="AS71" s="415"/>
    </row>
    <row r="72" spans="1:45" s="399" customFormat="1" ht="12" customHeight="1">
      <c r="A72" s="496" t="s">
        <v>94</v>
      </c>
      <c r="B72" s="496"/>
      <c r="C72" s="496"/>
      <c r="D72" s="496"/>
      <c r="E72" s="496"/>
      <c r="F72" s="496"/>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6"/>
      <c r="AM72" s="496"/>
      <c r="AN72" s="496"/>
      <c r="AO72" s="496"/>
      <c r="AP72" s="496"/>
      <c r="AQ72" s="496"/>
      <c r="AR72" s="415"/>
      <c r="AS72" s="415"/>
    </row>
    <row r="73" spans="1:45" s="399" customFormat="1" ht="23.1" customHeight="1">
      <c r="A73" s="496" t="s">
        <v>115</v>
      </c>
      <c r="B73" s="496"/>
      <c r="C73" s="496"/>
      <c r="D73" s="496"/>
      <c r="E73" s="496"/>
      <c r="F73" s="496"/>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15"/>
    </row>
    <row r="74" spans="1:45" s="399" customFormat="1" ht="34.35" customHeight="1">
      <c r="A74" s="497" t="s">
        <v>96</v>
      </c>
      <c r="B74" s="497"/>
      <c r="C74" s="497"/>
      <c r="D74" s="497"/>
      <c r="E74" s="497"/>
      <c r="F74" s="497"/>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c r="AD74" s="497"/>
      <c r="AE74" s="497"/>
      <c r="AF74" s="497"/>
      <c r="AG74" s="497"/>
      <c r="AH74" s="497"/>
      <c r="AI74" s="497"/>
      <c r="AJ74" s="497"/>
      <c r="AK74" s="497"/>
      <c r="AL74" s="497"/>
      <c r="AM74" s="497"/>
      <c r="AN74" s="497"/>
      <c r="AO74" s="497"/>
      <c r="AP74" s="497"/>
      <c r="AQ74" s="497"/>
      <c r="AR74" s="497"/>
      <c r="AS74" s="497"/>
    </row>
    <row r="75" spans="1:45" s="399" customFormat="1" ht="11.1" customHeight="1">
      <c r="A75" s="496" t="s">
        <v>97</v>
      </c>
      <c r="B75" s="496"/>
      <c r="C75" s="496"/>
      <c r="D75" s="496"/>
      <c r="E75" s="496"/>
      <c r="F75" s="496"/>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30"/>
      <c r="AG75" s="410"/>
      <c r="AH75" s="410"/>
      <c r="AI75" s="417"/>
      <c r="AJ75" s="417"/>
      <c r="AK75" s="415"/>
      <c r="AL75" s="415"/>
      <c r="AM75" s="415"/>
      <c r="AN75" s="415"/>
      <c r="AO75" s="415"/>
      <c r="AP75" s="415"/>
      <c r="AQ75" s="415"/>
      <c r="AR75" s="415"/>
      <c r="AS75" s="415"/>
    </row>
    <row r="76" spans="1:45" s="399" customFormat="1" ht="13.35" customHeight="1">
      <c r="A76" s="421" t="s">
        <v>98</v>
      </c>
      <c r="B76" s="418"/>
      <c r="C76" s="418"/>
      <c r="D76" s="418"/>
      <c r="E76" s="418"/>
      <c r="F76" s="418"/>
      <c r="G76" s="418"/>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0"/>
      <c r="AH76" s="410"/>
      <c r="AI76" s="417"/>
      <c r="AJ76" s="417"/>
      <c r="AK76" s="415"/>
      <c r="AL76" s="415"/>
      <c r="AM76" s="415"/>
      <c r="AN76" s="415"/>
      <c r="AO76" s="415"/>
      <c r="AP76" s="415"/>
      <c r="AQ76" s="415"/>
      <c r="AR76" s="415"/>
      <c r="AS76" s="415"/>
    </row>
    <row r="77" spans="1:45" s="399" customFormat="1" ht="22.5" customHeight="1">
      <c r="A77" s="496" t="s">
        <v>116</v>
      </c>
      <c r="B77" s="496"/>
      <c r="C77" s="496"/>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row>
    <row r="78" spans="1:45" s="399" customFormat="1" ht="11.85" customHeight="1">
      <c r="A78" s="418" t="s">
        <v>100</v>
      </c>
      <c r="B78" s="418"/>
      <c r="C78" s="418"/>
      <c r="D78" s="418"/>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row>
    <row r="79" spans="1:45" s="399" customFormat="1" ht="12" customHeight="1">
      <c r="A79" s="422" t="s">
        <v>101</v>
      </c>
      <c r="B79" s="430"/>
      <c r="C79" s="430"/>
      <c r="D79" s="430"/>
      <c r="E79" s="430"/>
      <c r="F79" s="430"/>
      <c r="G79" s="430"/>
      <c r="H79" s="430"/>
      <c r="I79" s="430"/>
      <c r="J79" s="430"/>
      <c r="K79" s="430"/>
      <c r="L79" s="430"/>
      <c r="M79" s="430"/>
      <c r="N79" s="430"/>
      <c r="O79" s="430"/>
      <c r="P79" s="430"/>
      <c r="Q79" s="430"/>
      <c r="R79" s="430"/>
      <c r="S79" s="430"/>
      <c r="T79" s="430"/>
      <c r="U79" s="430"/>
      <c r="V79" s="430"/>
      <c r="W79" s="430"/>
      <c r="X79" s="430"/>
      <c r="Y79" s="430"/>
      <c r="Z79" s="430"/>
      <c r="AA79" s="430"/>
      <c r="AB79" s="430"/>
      <c r="AC79" s="430"/>
      <c r="AD79" s="430"/>
      <c r="AE79" s="430"/>
      <c r="AF79" s="430"/>
      <c r="AG79" s="430"/>
      <c r="AH79" s="430"/>
      <c r="AI79" s="430"/>
      <c r="AJ79" s="430"/>
      <c r="AK79" s="430"/>
      <c r="AL79" s="430"/>
      <c r="AM79" s="430"/>
      <c r="AN79" s="430"/>
      <c r="AO79" s="430"/>
      <c r="AP79" s="430"/>
      <c r="AQ79" s="430"/>
      <c r="AR79" s="430"/>
      <c r="AS79" s="430"/>
    </row>
    <row r="80" spans="1:45" s="399" customFormat="1" ht="12" customHeight="1">
      <c r="A80" s="422"/>
      <c r="B80" s="430"/>
      <c r="C80" s="430"/>
      <c r="D80" s="430"/>
      <c r="E80" s="430"/>
      <c r="F80" s="430"/>
      <c r="G80" s="430"/>
      <c r="H80" s="430"/>
      <c r="I80" s="430"/>
      <c r="J80" s="430"/>
      <c r="K80" s="430"/>
      <c r="L80" s="430"/>
      <c r="M80" s="430"/>
      <c r="N80" s="430"/>
      <c r="O80" s="430"/>
      <c r="P80" s="430"/>
      <c r="Q80" s="430"/>
      <c r="R80" s="430"/>
      <c r="S80" s="430"/>
      <c r="T80" s="430"/>
      <c r="U80" s="430"/>
      <c r="V80" s="430"/>
      <c r="W80" s="430"/>
      <c r="X80" s="430"/>
      <c r="Y80" s="430"/>
      <c r="Z80" s="430"/>
      <c r="AA80" s="430"/>
      <c r="AB80" s="430"/>
      <c r="AC80" s="430"/>
      <c r="AD80" s="430"/>
      <c r="AE80" s="430"/>
      <c r="AF80" s="430"/>
      <c r="AG80" s="430"/>
      <c r="AH80" s="430"/>
      <c r="AI80" s="430"/>
      <c r="AJ80" s="430"/>
      <c r="AK80" s="430"/>
      <c r="AL80" s="430"/>
      <c r="AM80" s="430"/>
      <c r="AN80" s="430"/>
      <c r="AO80" s="430"/>
      <c r="AP80" s="430"/>
      <c r="AQ80" s="430"/>
      <c r="AR80" s="430"/>
      <c r="AS80" s="430"/>
    </row>
    <row r="81" spans="1:45" s="399" customFormat="1" ht="12.6" customHeight="1">
      <c r="A81" s="423" t="s">
        <v>117</v>
      </c>
      <c r="B81" s="424"/>
      <c r="C81" s="410"/>
      <c r="D81" s="410"/>
      <c r="E81" s="410"/>
      <c r="F81" s="410"/>
      <c r="G81" s="410"/>
      <c r="H81" s="410"/>
      <c r="I81" s="410"/>
      <c r="J81" s="410"/>
      <c r="K81" s="410"/>
      <c r="L81" s="410"/>
      <c r="M81" s="410"/>
      <c r="N81" s="410"/>
      <c r="O81" s="410"/>
      <c r="P81" s="410"/>
      <c r="Q81" s="410"/>
      <c r="R81" s="410"/>
      <c r="S81" s="410"/>
      <c r="T81" s="410"/>
      <c r="U81" s="410"/>
      <c r="V81" s="410"/>
      <c r="W81" s="410"/>
      <c r="X81" s="410"/>
      <c r="Y81" s="410"/>
      <c r="Z81" s="410"/>
      <c r="AA81" s="410"/>
      <c r="AB81" s="410"/>
      <c r="AC81" s="410"/>
      <c r="AD81" s="410"/>
      <c r="AE81" s="410"/>
      <c r="AF81" s="410"/>
      <c r="AG81" s="410"/>
      <c r="AH81" s="410"/>
      <c r="AI81" s="423"/>
      <c r="AJ81" s="423"/>
      <c r="AK81" s="410"/>
      <c r="AL81" s="410"/>
      <c r="AM81" s="410"/>
      <c r="AN81" s="410"/>
      <c r="AO81" s="410"/>
      <c r="AP81" s="410"/>
      <c r="AQ81" s="410"/>
      <c r="AR81" s="410"/>
      <c r="AS81" s="410"/>
    </row>
    <row r="82" spans="1:45" s="399" customFormat="1" ht="12.6" customHeight="1">
      <c r="A82" s="423" t="s">
        <v>103</v>
      </c>
      <c r="B82" s="424"/>
      <c r="C82" s="410"/>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0"/>
      <c r="AH82" s="410"/>
      <c r="AI82" s="423"/>
      <c r="AJ82" s="423"/>
      <c r="AK82" s="410"/>
      <c r="AL82" s="410"/>
      <c r="AM82" s="410"/>
      <c r="AN82" s="410"/>
      <c r="AO82" s="410"/>
      <c r="AP82" s="410"/>
      <c r="AQ82" s="410"/>
      <c r="AR82" s="410"/>
      <c r="AS82" s="410"/>
    </row>
    <row r="83" spans="1:45" s="399" customFormat="1" ht="12.6" customHeight="1">
      <c r="A83" s="423" t="s">
        <v>104</v>
      </c>
      <c r="B83" s="424"/>
      <c r="C83" s="410"/>
      <c r="D83" s="410"/>
      <c r="E83" s="410"/>
      <c r="F83" s="410"/>
      <c r="G83" s="410"/>
      <c r="H83" s="410"/>
      <c r="I83" s="410"/>
      <c r="J83" s="410"/>
      <c r="K83" s="410"/>
      <c r="L83" s="410"/>
      <c r="M83" s="410"/>
      <c r="N83" s="410"/>
      <c r="O83" s="410"/>
      <c r="P83" s="410"/>
      <c r="Q83" s="410"/>
      <c r="R83" s="410"/>
      <c r="S83" s="410"/>
      <c r="T83" s="410"/>
      <c r="U83" s="410"/>
      <c r="V83" s="410"/>
      <c r="W83" s="410"/>
      <c r="X83" s="410"/>
      <c r="Y83" s="410"/>
      <c r="Z83" s="410"/>
      <c r="AA83" s="410"/>
      <c r="AB83" s="410"/>
      <c r="AC83" s="410"/>
      <c r="AD83" s="410"/>
      <c r="AE83" s="410"/>
      <c r="AF83" s="410"/>
      <c r="AG83" s="410"/>
      <c r="AH83" s="410"/>
      <c r="AI83" s="423"/>
      <c r="AJ83" s="423"/>
      <c r="AK83" s="410"/>
      <c r="AL83" s="410"/>
      <c r="AM83" s="410"/>
      <c r="AN83" s="410"/>
      <c r="AO83" s="410"/>
      <c r="AP83" s="410"/>
      <c r="AQ83" s="410"/>
      <c r="AR83" s="410"/>
      <c r="AS83" s="410"/>
    </row>
    <row r="84" spans="1:45" s="399" customFormat="1" ht="22.35" customHeight="1">
      <c r="A84" s="425" t="s">
        <v>105</v>
      </c>
      <c r="B84" s="423"/>
      <c r="C84" s="426"/>
      <c r="D84" s="426"/>
      <c r="E84" s="426"/>
      <c r="F84" s="426"/>
      <c r="G84" s="426"/>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3"/>
      <c r="AJ84" s="423"/>
      <c r="AK84" s="426"/>
      <c r="AL84" s="426"/>
      <c r="AM84" s="426"/>
      <c r="AN84" s="426"/>
      <c r="AO84" s="426"/>
      <c r="AP84" s="426"/>
      <c r="AQ84" s="426"/>
      <c r="AR84" s="426"/>
      <c r="AS84" s="426"/>
    </row>
    <row r="85" spans="1:45" s="399" customFormat="1" ht="12.6" customHeight="1">
      <c r="A85" s="423" t="s">
        <v>118</v>
      </c>
      <c r="B85" s="427"/>
      <c r="C85" s="410"/>
      <c r="D85" s="410"/>
      <c r="E85" s="410"/>
      <c r="F85" s="410"/>
      <c r="G85" s="410"/>
      <c r="H85" s="410"/>
      <c r="I85" s="410"/>
      <c r="J85" s="410"/>
      <c r="K85" s="410"/>
      <c r="L85" s="410"/>
      <c r="M85" s="410"/>
      <c r="N85" s="410"/>
      <c r="O85" s="410"/>
      <c r="P85" s="410"/>
      <c r="Q85" s="410"/>
      <c r="R85" s="410"/>
      <c r="S85" s="410"/>
      <c r="T85" s="410"/>
      <c r="U85" s="410"/>
      <c r="V85" s="410"/>
      <c r="W85" s="410"/>
      <c r="X85" s="410"/>
      <c r="Y85" s="410"/>
      <c r="Z85" s="410"/>
      <c r="AA85" s="410"/>
      <c r="AB85" s="410"/>
      <c r="AC85" s="410"/>
      <c r="AD85" s="410"/>
      <c r="AE85" s="410"/>
      <c r="AF85" s="410"/>
      <c r="AG85" s="410"/>
      <c r="AH85" s="410"/>
      <c r="AI85" s="425"/>
      <c r="AJ85" s="425"/>
      <c r="AK85" s="410"/>
      <c r="AL85" s="410"/>
      <c r="AM85" s="410"/>
      <c r="AN85" s="410"/>
      <c r="AO85" s="410"/>
      <c r="AP85" s="410"/>
      <c r="AQ85" s="410"/>
      <c r="AR85" s="410"/>
      <c r="AS85" s="410"/>
    </row>
    <row r="86" spans="1:45" s="399" customFormat="1" ht="22.35" customHeight="1">
      <c r="A86" s="425" t="s">
        <v>107</v>
      </c>
      <c r="B86" s="427"/>
      <c r="C86" s="410"/>
      <c r="D86" s="410"/>
      <c r="E86" s="410"/>
      <c r="F86" s="410"/>
      <c r="G86" s="410"/>
      <c r="H86" s="410"/>
      <c r="I86" s="410"/>
      <c r="J86" s="410"/>
      <c r="K86" s="410"/>
      <c r="L86" s="410"/>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25"/>
      <c r="AJ86" s="425"/>
      <c r="AK86" s="410"/>
      <c r="AL86" s="410"/>
      <c r="AM86" s="410"/>
      <c r="AN86" s="410"/>
      <c r="AO86" s="410"/>
      <c r="AP86" s="410"/>
      <c r="AQ86" s="410"/>
      <c r="AR86" s="410"/>
      <c r="AS86" s="410"/>
    </row>
  </sheetData>
  <mergeCells count="10">
    <mergeCell ref="A32:AS32"/>
    <mergeCell ref="A33:AS33"/>
    <mergeCell ref="A51:AS51"/>
    <mergeCell ref="A54:AE54"/>
    <mergeCell ref="A64:AE64"/>
    <mergeCell ref="A73:AR73"/>
    <mergeCell ref="A75:AE75"/>
    <mergeCell ref="A77:AS77"/>
    <mergeCell ref="A74:AS74"/>
    <mergeCell ref="A72:AQ72"/>
  </mergeCells>
  <hyperlinks>
    <hyperlink ref="A29" r:id="rId1" display="https://www.media-stat.admin.ch/web/apps/glossary/index.php?n=glo-363-de" xr:uid="{00000000-0004-0000-00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85"/>
  <sheetViews>
    <sheetView showGridLines="0" zoomScaleNormal="100" workbookViewId="0">
      <pane ySplit="2" topLeftCell="A3" activePane="bottomLeft" state="frozen"/>
      <selection pane="bottomLeft"/>
    </sheetView>
  </sheetViews>
  <sheetFormatPr baseColWidth="10" defaultColWidth="11" defaultRowHeight="14.25"/>
  <cols>
    <col min="1" max="1" width="9.42578125" style="385" customWidth="1"/>
    <col min="2" max="2" width="8.42578125" style="385" customWidth="1"/>
    <col min="3" max="3" width="9.5703125" style="400" customWidth="1"/>
    <col min="4" max="4" width="12.5703125" style="400" customWidth="1"/>
    <col min="5" max="5" width="4" style="385" customWidth="1"/>
    <col min="6" max="6" width="2.42578125" style="385" customWidth="1"/>
    <col min="7" max="7" width="4" style="385" customWidth="1"/>
    <col min="8" max="8" width="2.42578125" style="385" customWidth="1"/>
    <col min="9" max="9" width="4" style="385" customWidth="1"/>
    <col min="10" max="10" width="2.42578125" style="385" customWidth="1"/>
    <col min="11" max="11" width="4" style="385" hidden="1" customWidth="1"/>
    <col min="12" max="12" width="2.42578125" style="385" hidden="1" customWidth="1"/>
    <col min="13" max="13" width="4" style="385" customWidth="1"/>
    <col min="14" max="14" width="2.42578125" style="385" customWidth="1"/>
    <col min="15" max="15" width="4" style="385" hidden="1" customWidth="1"/>
    <col min="16" max="16" width="2.42578125" style="385" hidden="1" customWidth="1"/>
    <col min="17" max="17" width="4" style="385" customWidth="1"/>
    <col min="18" max="18" width="2.42578125" style="385" customWidth="1"/>
    <col min="19" max="19" width="4" style="385" customWidth="1"/>
    <col min="20" max="20" width="2.42578125" style="385" customWidth="1"/>
    <col min="21" max="21" width="4" style="385" hidden="1" customWidth="1"/>
    <col min="22" max="22" width="2.42578125" style="385" hidden="1" customWidth="1"/>
    <col min="23" max="23" width="4" style="385" customWidth="1"/>
    <col min="24" max="24" width="2.42578125" style="385" customWidth="1"/>
    <col min="25" max="25" width="6.42578125" style="385" customWidth="1"/>
    <col min="26" max="26" width="2.42578125" style="385" customWidth="1"/>
    <col min="27" max="27" width="4.42578125" style="385" customWidth="1"/>
    <col min="28" max="28" width="2.42578125" style="385" customWidth="1"/>
    <col min="29" max="29" width="4" style="385" customWidth="1"/>
    <col min="30" max="30" width="2.42578125" style="385" customWidth="1"/>
    <col min="31" max="31" width="4" style="385" customWidth="1"/>
    <col min="32" max="32" width="2.42578125" style="385" customWidth="1"/>
    <col min="33" max="33" width="4" style="385" customWidth="1"/>
    <col min="34" max="34" width="2.42578125" style="385" customWidth="1"/>
    <col min="35" max="35" width="4" style="385" hidden="1" customWidth="1"/>
    <col min="36" max="36" width="2.42578125" style="385" hidden="1" customWidth="1"/>
    <col min="37" max="37" width="4" style="385" customWidth="1"/>
    <col min="38" max="38" width="2.42578125" style="385" customWidth="1"/>
    <col min="39" max="39" width="4" style="385" customWidth="1"/>
    <col min="40" max="40" width="2.42578125" style="385" customWidth="1"/>
    <col min="41" max="41" width="4" style="385" customWidth="1"/>
    <col min="42" max="42" width="2.42578125" style="385" customWidth="1"/>
    <col min="43" max="43" width="4" style="385" customWidth="1"/>
    <col min="44" max="44" width="2.42578125" style="385" customWidth="1"/>
    <col min="45" max="45" width="4" style="385" hidden="1" customWidth="1"/>
    <col min="46" max="46" width="2.42578125" style="385" hidden="1" customWidth="1"/>
    <col min="47" max="47" width="4" style="385" customWidth="1"/>
    <col min="48" max="48" width="2.42578125" style="385" customWidth="1"/>
    <col min="49" max="49" width="4" style="385" hidden="1" customWidth="1"/>
    <col min="50" max="50" width="2.42578125" style="385" hidden="1" customWidth="1"/>
    <col min="51" max="51" width="4" style="385" customWidth="1"/>
    <col min="52" max="52" width="2.42578125" style="385" customWidth="1"/>
    <col min="53" max="53" width="4" style="385" customWidth="1"/>
    <col min="54" max="54" width="2.42578125" style="385" customWidth="1"/>
    <col min="55" max="55" width="4" style="385" hidden="1" customWidth="1"/>
    <col min="56" max="56" width="2.42578125" style="385" hidden="1" customWidth="1"/>
    <col min="57" max="57" width="4" style="385" hidden="1" customWidth="1"/>
    <col min="58" max="58" width="2.42578125" style="385" hidden="1" customWidth="1"/>
    <col min="59" max="59" width="4" style="385" hidden="1" customWidth="1"/>
    <col min="60" max="60" width="2.42578125" style="385" hidden="1" customWidth="1"/>
    <col min="61" max="61" width="4" style="385" hidden="1" customWidth="1"/>
    <col min="62" max="62" width="2.42578125" style="385" hidden="1" customWidth="1"/>
    <col min="63" max="63" width="4" style="385" customWidth="1"/>
    <col min="64" max="64" width="3.5703125" style="385" customWidth="1"/>
    <col min="65" max="65" width="4" style="385" hidden="1" customWidth="1"/>
    <col min="66" max="66" width="0.42578125" style="385" customWidth="1"/>
    <col min="67" max="67" width="4.42578125" style="385" customWidth="1"/>
    <col min="68" max="258" width="11" style="428"/>
    <col min="259" max="259" width="9.42578125" style="428" customWidth="1"/>
    <col min="260" max="260" width="8.42578125" style="428" customWidth="1"/>
    <col min="261" max="261" width="9.5703125" style="428" customWidth="1"/>
    <col min="262" max="262" width="12.5703125" style="428" customWidth="1"/>
    <col min="263" max="263" width="4" style="428" customWidth="1"/>
    <col min="264" max="264" width="2.42578125" style="428" customWidth="1"/>
    <col min="265" max="265" width="4" style="428" customWidth="1"/>
    <col min="266" max="266" width="2" style="428" customWidth="1"/>
    <col min="267" max="267" width="4" style="428" customWidth="1"/>
    <col min="268" max="268" width="2.42578125" style="428" customWidth="1"/>
    <col min="269" max="269" width="4" style="428" customWidth="1"/>
    <col min="270" max="270" width="2.42578125" style="428" customWidth="1"/>
    <col min="271" max="272" width="0" style="428" hidden="1" customWidth="1"/>
    <col min="273" max="273" width="4" style="428" customWidth="1"/>
    <col min="274" max="274" width="2.42578125" style="428" customWidth="1"/>
    <col min="275" max="276" width="0" style="428" hidden="1" customWidth="1"/>
    <col min="277" max="277" width="4" style="428" customWidth="1"/>
    <col min="278" max="278" width="2.42578125" style="428" customWidth="1"/>
    <col min="279" max="279" width="4" style="428" customWidth="1"/>
    <col min="280" max="280" width="2.42578125" style="428" customWidth="1"/>
    <col min="281" max="282" width="0" style="428" hidden="1" customWidth="1"/>
    <col min="283" max="283" width="4" style="428" customWidth="1"/>
    <col min="284" max="284" width="2.42578125" style="428" customWidth="1"/>
    <col min="285" max="285" width="4" style="428" customWidth="1"/>
    <col min="286" max="286" width="2.42578125" style="428" customWidth="1"/>
    <col min="287" max="287" width="4" style="428" customWidth="1"/>
    <col min="288" max="288" width="2.42578125" style="428" customWidth="1"/>
    <col min="289" max="289" width="4" style="428" customWidth="1"/>
    <col min="290" max="290" width="2.42578125" style="428" customWidth="1"/>
    <col min="291" max="292" width="0" style="428" hidden="1" customWidth="1"/>
    <col min="293" max="293" width="4" style="428" customWidth="1"/>
    <col min="294" max="294" width="2.42578125" style="428" customWidth="1"/>
    <col min="295" max="295" width="4" style="428" customWidth="1"/>
    <col min="296" max="296" width="2.42578125" style="428" customWidth="1"/>
    <col min="297" max="297" width="4" style="428" customWidth="1"/>
    <col min="298" max="298" width="2.42578125" style="428" customWidth="1"/>
    <col min="299" max="299" width="4" style="428" customWidth="1"/>
    <col min="300" max="300" width="2.42578125" style="428" customWidth="1"/>
    <col min="301" max="302" width="0" style="428" hidden="1" customWidth="1"/>
    <col min="303" max="303" width="4" style="428" customWidth="1"/>
    <col min="304" max="304" width="2.42578125" style="428" customWidth="1"/>
    <col min="305" max="306" width="0" style="428" hidden="1" customWidth="1"/>
    <col min="307" max="307" width="4" style="428" customWidth="1"/>
    <col min="308" max="308" width="2.42578125" style="428" customWidth="1"/>
    <col min="309" max="309" width="4" style="428" customWidth="1"/>
    <col min="310" max="310" width="2.42578125" style="428" customWidth="1"/>
    <col min="311" max="318" width="0" style="428" hidden="1" customWidth="1"/>
    <col min="319" max="319" width="4" style="428" customWidth="1"/>
    <col min="320" max="320" width="3.5703125" style="428" customWidth="1"/>
    <col min="321" max="321" width="0" style="428" hidden="1" customWidth="1"/>
    <col min="322" max="322" width="0.42578125" style="428" customWidth="1"/>
    <col min="323" max="323" width="4.42578125" style="428" customWidth="1"/>
    <col min="324" max="514" width="11" style="428"/>
    <col min="515" max="515" width="9.42578125" style="428" customWidth="1"/>
    <col min="516" max="516" width="8.42578125" style="428" customWidth="1"/>
    <col min="517" max="517" width="9.5703125" style="428" customWidth="1"/>
    <col min="518" max="518" width="12.5703125" style="428" customWidth="1"/>
    <col min="519" max="519" width="4" style="428" customWidth="1"/>
    <col min="520" max="520" width="2.42578125" style="428" customWidth="1"/>
    <col min="521" max="521" width="4" style="428" customWidth="1"/>
    <col min="522" max="522" width="2" style="428" customWidth="1"/>
    <col min="523" max="523" width="4" style="428" customWidth="1"/>
    <col min="524" max="524" width="2.42578125" style="428" customWidth="1"/>
    <col min="525" max="525" width="4" style="428" customWidth="1"/>
    <col min="526" max="526" width="2.42578125" style="428" customWidth="1"/>
    <col min="527" max="528" width="0" style="428" hidden="1" customWidth="1"/>
    <col min="529" max="529" width="4" style="428" customWidth="1"/>
    <col min="530" max="530" width="2.42578125" style="428" customWidth="1"/>
    <col min="531" max="532" width="0" style="428" hidden="1" customWidth="1"/>
    <col min="533" max="533" width="4" style="428" customWidth="1"/>
    <col min="534" max="534" width="2.42578125" style="428" customWidth="1"/>
    <col min="535" max="535" width="4" style="428" customWidth="1"/>
    <col min="536" max="536" width="2.42578125" style="428" customWidth="1"/>
    <col min="537" max="538" width="0" style="428" hidden="1" customWidth="1"/>
    <col min="539" max="539" width="4" style="428" customWidth="1"/>
    <col min="540" max="540" width="2.42578125" style="428" customWidth="1"/>
    <col min="541" max="541" width="4" style="428" customWidth="1"/>
    <col min="542" max="542" width="2.42578125" style="428" customWidth="1"/>
    <col min="543" max="543" width="4" style="428" customWidth="1"/>
    <col min="544" max="544" width="2.42578125" style="428" customWidth="1"/>
    <col min="545" max="545" width="4" style="428" customWidth="1"/>
    <col min="546" max="546" width="2.42578125" style="428" customWidth="1"/>
    <col min="547" max="548" width="0" style="428" hidden="1" customWidth="1"/>
    <col min="549" max="549" width="4" style="428" customWidth="1"/>
    <col min="550" max="550" width="2.42578125" style="428" customWidth="1"/>
    <col min="551" max="551" width="4" style="428" customWidth="1"/>
    <col min="552" max="552" width="2.42578125" style="428" customWidth="1"/>
    <col min="553" max="553" width="4" style="428" customWidth="1"/>
    <col min="554" max="554" width="2.42578125" style="428" customWidth="1"/>
    <col min="555" max="555" width="4" style="428" customWidth="1"/>
    <col min="556" max="556" width="2.42578125" style="428" customWidth="1"/>
    <col min="557" max="558" width="0" style="428" hidden="1" customWidth="1"/>
    <col min="559" max="559" width="4" style="428" customWidth="1"/>
    <col min="560" max="560" width="2.42578125" style="428" customWidth="1"/>
    <col min="561" max="562" width="0" style="428" hidden="1" customWidth="1"/>
    <col min="563" max="563" width="4" style="428" customWidth="1"/>
    <col min="564" max="564" width="2.42578125" style="428" customWidth="1"/>
    <col min="565" max="565" width="4" style="428" customWidth="1"/>
    <col min="566" max="566" width="2.42578125" style="428" customWidth="1"/>
    <col min="567" max="574" width="0" style="428" hidden="1" customWidth="1"/>
    <col min="575" max="575" width="4" style="428" customWidth="1"/>
    <col min="576" max="576" width="3.5703125" style="428" customWidth="1"/>
    <col min="577" max="577" width="0" style="428" hidden="1" customWidth="1"/>
    <col min="578" max="578" width="0.42578125" style="428" customWidth="1"/>
    <col min="579" max="579" width="4.42578125" style="428" customWidth="1"/>
    <col min="580" max="770" width="11" style="428"/>
    <col min="771" max="771" width="9.42578125" style="428" customWidth="1"/>
    <col min="772" max="772" width="8.42578125" style="428" customWidth="1"/>
    <col min="773" max="773" width="9.5703125" style="428" customWidth="1"/>
    <col min="774" max="774" width="12.5703125" style="428" customWidth="1"/>
    <col min="775" max="775" width="4" style="428" customWidth="1"/>
    <col min="776" max="776" width="2.42578125" style="428" customWidth="1"/>
    <col min="777" max="777" width="4" style="428" customWidth="1"/>
    <col min="778" max="778" width="2" style="428" customWidth="1"/>
    <col min="779" max="779" width="4" style="428" customWidth="1"/>
    <col min="780" max="780" width="2.42578125" style="428" customWidth="1"/>
    <col min="781" max="781" width="4" style="428" customWidth="1"/>
    <col min="782" max="782" width="2.42578125" style="428" customWidth="1"/>
    <col min="783" max="784" width="0" style="428" hidden="1" customWidth="1"/>
    <col min="785" max="785" width="4" style="428" customWidth="1"/>
    <col min="786" max="786" width="2.42578125" style="428" customWidth="1"/>
    <col min="787" max="788" width="0" style="428" hidden="1" customWidth="1"/>
    <col min="789" max="789" width="4" style="428" customWidth="1"/>
    <col min="790" max="790" width="2.42578125" style="428" customWidth="1"/>
    <col min="791" max="791" width="4" style="428" customWidth="1"/>
    <col min="792" max="792" width="2.42578125" style="428" customWidth="1"/>
    <col min="793" max="794" width="0" style="428" hidden="1" customWidth="1"/>
    <col min="795" max="795" width="4" style="428" customWidth="1"/>
    <col min="796" max="796" width="2.42578125" style="428" customWidth="1"/>
    <col min="797" max="797" width="4" style="428" customWidth="1"/>
    <col min="798" max="798" width="2.42578125" style="428" customWidth="1"/>
    <col min="799" max="799" width="4" style="428" customWidth="1"/>
    <col min="800" max="800" width="2.42578125" style="428" customWidth="1"/>
    <col min="801" max="801" width="4" style="428" customWidth="1"/>
    <col min="802" max="802" width="2.42578125" style="428" customWidth="1"/>
    <col min="803" max="804" width="0" style="428" hidden="1" customWidth="1"/>
    <col min="805" max="805" width="4" style="428" customWidth="1"/>
    <col min="806" max="806" width="2.42578125" style="428" customWidth="1"/>
    <col min="807" max="807" width="4" style="428" customWidth="1"/>
    <col min="808" max="808" width="2.42578125" style="428" customWidth="1"/>
    <col min="809" max="809" width="4" style="428" customWidth="1"/>
    <col min="810" max="810" width="2.42578125" style="428" customWidth="1"/>
    <col min="811" max="811" width="4" style="428" customWidth="1"/>
    <col min="812" max="812" width="2.42578125" style="428" customWidth="1"/>
    <col min="813" max="814" width="0" style="428" hidden="1" customWidth="1"/>
    <col min="815" max="815" width="4" style="428" customWidth="1"/>
    <col min="816" max="816" width="2.42578125" style="428" customWidth="1"/>
    <col min="817" max="818" width="0" style="428" hidden="1" customWidth="1"/>
    <col min="819" max="819" width="4" style="428" customWidth="1"/>
    <col min="820" max="820" width="2.42578125" style="428" customWidth="1"/>
    <col min="821" max="821" width="4" style="428" customWidth="1"/>
    <col min="822" max="822" width="2.42578125" style="428" customWidth="1"/>
    <col min="823" max="830" width="0" style="428" hidden="1" customWidth="1"/>
    <col min="831" max="831" width="4" style="428" customWidth="1"/>
    <col min="832" max="832" width="3.5703125" style="428" customWidth="1"/>
    <col min="833" max="833" width="0" style="428" hidden="1" customWidth="1"/>
    <col min="834" max="834" width="0.42578125" style="428" customWidth="1"/>
    <col min="835" max="835" width="4.42578125" style="428" customWidth="1"/>
    <col min="836" max="1026" width="11" style="428"/>
    <col min="1027" max="1027" width="9.42578125" style="428" customWidth="1"/>
    <col min="1028" max="1028" width="8.42578125" style="428" customWidth="1"/>
    <col min="1029" max="1029" width="9.5703125" style="428" customWidth="1"/>
    <col min="1030" max="1030" width="12.5703125" style="428" customWidth="1"/>
    <col min="1031" max="1031" width="4" style="428" customWidth="1"/>
    <col min="1032" max="1032" width="2.42578125" style="428" customWidth="1"/>
    <col min="1033" max="1033" width="4" style="428" customWidth="1"/>
    <col min="1034" max="1034" width="2" style="428" customWidth="1"/>
    <col min="1035" max="1035" width="4" style="428" customWidth="1"/>
    <col min="1036" max="1036" width="2.42578125" style="428" customWidth="1"/>
    <col min="1037" max="1037" width="4" style="428" customWidth="1"/>
    <col min="1038" max="1038" width="2.42578125" style="428" customWidth="1"/>
    <col min="1039" max="1040" width="0" style="428" hidden="1" customWidth="1"/>
    <col min="1041" max="1041" width="4" style="428" customWidth="1"/>
    <col min="1042" max="1042" width="2.42578125" style="428" customWidth="1"/>
    <col min="1043" max="1044" width="0" style="428" hidden="1" customWidth="1"/>
    <col min="1045" max="1045" width="4" style="428" customWidth="1"/>
    <col min="1046" max="1046" width="2.42578125" style="428" customWidth="1"/>
    <col min="1047" max="1047" width="4" style="428" customWidth="1"/>
    <col min="1048" max="1048" width="2.42578125" style="428" customWidth="1"/>
    <col min="1049" max="1050" width="0" style="428" hidden="1" customWidth="1"/>
    <col min="1051" max="1051" width="4" style="428" customWidth="1"/>
    <col min="1052" max="1052" width="2.42578125" style="428" customWidth="1"/>
    <col min="1053" max="1053" width="4" style="428" customWidth="1"/>
    <col min="1054" max="1054" width="2.42578125" style="428" customWidth="1"/>
    <col min="1055" max="1055" width="4" style="428" customWidth="1"/>
    <col min="1056" max="1056" width="2.42578125" style="428" customWidth="1"/>
    <col min="1057" max="1057" width="4" style="428" customWidth="1"/>
    <col min="1058" max="1058" width="2.42578125" style="428" customWidth="1"/>
    <col min="1059" max="1060" width="0" style="428" hidden="1" customWidth="1"/>
    <col min="1061" max="1061" width="4" style="428" customWidth="1"/>
    <col min="1062" max="1062" width="2.42578125" style="428" customWidth="1"/>
    <col min="1063" max="1063" width="4" style="428" customWidth="1"/>
    <col min="1064" max="1064" width="2.42578125" style="428" customWidth="1"/>
    <col min="1065" max="1065" width="4" style="428" customWidth="1"/>
    <col min="1066" max="1066" width="2.42578125" style="428" customWidth="1"/>
    <col min="1067" max="1067" width="4" style="428" customWidth="1"/>
    <col min="1068" max="1068" width="2.42578125" style="428" customWidth="1"/>
    <col min="1069" max="1070" width="0" style="428" hidden="1" customWidth="1"/>
    <col min="1071" max="1071" width="4" style="428" customWidth="1"/>
    <col min="1072" max="1072" width="2.42578125" style="428" customWidth="1"/>
    <col min="1073" max="1074" width="0" style="428" hidden="1" customWidth="1"/>
    <col min="1075" max="1075" width="4" style="428" customWidth="1"/>
    <col min="1076" max="1076" width="2.42578125" style="428" customWidth="1"/>
    <col min="1077" max="1077" width="4" style="428" customWidth="1"/>
    <col min="1078" max="1078" width="2.42578125" style="428" customWidth="1"/>
    <col min="1079" max="1086" width="0" style="428" hidden="1" customWidth="1"/>
    <col min="1087" max="1087" width="4" style="428" customWidth="1"/>
    <col min="1088" max="1088" width="3.5703125" style="428" customWidth="1"/>
    <col min="1089" max="1089" width="0" style="428" hidden="1" customWidth="1"/>
    <col min="1090" max="1090" width="0.42578125" style="428" customWidth="1"/>
    <col min="1091" max="1091" width="4.42578125" style="428" customWidth="1"/>
    <col min="1092" max="1282" width="11" style="428"/>
    <col min="1283" max="1283" width="9.42578125" style="428" customWidth="1"/>
    <col min="1284" max="1284" width="8.42578125" style="428" customWidth="1"/>
    <col min="1285" max="1285" width="9.5703125" style="428" customWidth="1"/>
    <col min="1286" max="1286" width="12.5703125" style="428" customWidth="1"/>
    <col min="1287" max="1287" width="4" style="428" customWidth="1"/>
    <col min="1288" max="1288" width="2.42578125" style="428" customWidth="1"/>
    <col min="1289" max="1289" width="4" style="428" customWidth="1"/>
    <col min="1290" max="1290" width="2" style="428" customWidth="1"/>
    <col min="1291" max="1291" width="4" style="428" customWidth="1"/>
    <col min="1292" max="1292" width="2.42578125" style="428" customWidth="1"/>
    <col min="1293" max="1293" width="4" style="428" customWidth="1"/>
    <col min="1294" max="1294" width="2.42578125" style="428" customWidth="1"/>
    <col min="1295" max="1296" width="0" style="428" hidden="1" customWidth="1"/>
    <col min="1297" max="1297" width="4" style="428" customWidth="1"/>
    <col min="1298" max="1298" width="2.42578125" style="428" customWidth="1"/>
    <col min="1299" max="1300" width="0" style="428" hidden="1" customWidth="1"/>
    <col min="1301" max="1301" width="4" style="428" customWidth="1"/>
    <col min="1302" max="1302" width="2.42578125" style="428" customWidth="1"/>
    <col min="1303" max="1303" width="4" style="428" customWidth="1"/>
    <col min="1304" max="1304" width="2.42578125" style="428" customWidth="1"/>
    <col min="1305" max="1306" width="0" style="428" hidden="1" customWidth="1"/>
    <col min="1307" max="1307" width="4" style="428" customWidth="1"/>
    <col min="1308" max="1308" width="2.42578125" style="428" customWidth="1"/>
    <col min="1309" max="1309" width="4" style="428" customWidth="1"/>
    <col min="1310" max="1310" width="2.42578125" style="428" customWidth="1"/>
    <col min="1311" max="1311" width="4" style="428" customWidth="1"/>
    <col min="1312" max="1312" width="2.42578125" style="428" customWidth="1"/>
    <col min="1313" max="1313" width="4" style="428" customWidth="1"/>
    <col min="1314" max="1314" width="2.42578125" style="428" customWidth="1"/>
    <col min="1315" max="1316" width="0" style="428" hidden="1" customWidth="1"/>
    <col min="1317" max="1317" width="4" style="428" customWidth="1"/>
    <col min="1318" max="1318" width="2.42578125" style="428" customWidth="1"/>
    <col min="1319" max="1319" width="4" style="428" customWidth="1"/>
    <col min="1320" max="1320" width="2.42578125" style="428" customWidth="1"/>
    <col min="1321" max="1321" width="4" style="428" customWidth="1"/>
    <col min="1322" max="1322" width="2.42578125" style="428" customWidth="1"/>
    <col min="1323" max="1323" width="4" style="428" customWidth="1"/>
    <col min="1324" max="1324" width="2.42578125" style="428" customWidth="1"/>
    <col min="1325" max="1326" width="0" style="428" hidden="1" customWidth="1"/>
    <col min="1327" max="1327" width="4" style="428" customWidth="1"/>
    <col min="1328" max="1328" width="2.42578125" style="428" customWidth="1"/>
    <col min="1329" max="1330" width="0" style="428" hidden="1" customWidth="1"/>
    <col min="1331" max="1331" width="4" style="428" customWidth="1"/>
    <col min="1332" max="1332" width="2.42578125" style="428" customWidth="1"/>
    <col min="1333" max="1333" width="4" style="428" customWidth="1"/>
    <col min="1334" max="1334" width="2.42578125" style="428" customWidth="1"/>
    <col min="1335" max="1342" width="0" style="428" hidden="1" customWidth="1"/>
    <col min="1343" max="1343" width="4" style="428" customWidth="1"/>
    <col min="1344" max="1344" width="3.5703125" style="428" customWidth="1"/>
    <col min="1345" max="1345" width="0" style="428" hidden="1" customWidth="1"/>
    <col min="1346" max="1346" width="0.42578125" style="428" customWidth="1"/>
    <col min="1347" max="1347" width="4.42578125" style="428" customWidth="1"/>
    <col min="1348" max="1538" width="11" style="428"/>
    <col min="1539" max="1539" width="9.42578125" style="428" customWidth="1"/>
    <col min="1540" max="1540" width="8.42578125" style="428" customWidth="1"/>
    <col min="1541" max="1541" width="9.5703125" style="428" customWidth="1"/>
    <col min="1542" max="1542" width="12.5703125" style="428" customWidth="1"/>
    <col min="1543" max="1543" width="4" style="428" customWidth="1"/>
    <col min="1544" max="1544" width="2.42578125" style="428" customWidth="1"/>
    <col min="1545" max="1545" width="4" style="428" customWidth="1"/>
    <col min="1546" max="1546" width="2" style="428" customWidth="1"/>
    <col min="1547" max="1547" width="4" style="428" customWidth="1"/>
    <col min="1548" max="1548" width="2.42578125" style="428" customWidth="1"/>
    <col min="1549" max="1549" width="4" style="428" customWidth="1"/>
    <col min="1550" max="1550" width="2.42578125" style="428" customWidth="1"/>
    <col min="1551" max="1552" width="0" style="428" hidden="1" customWidth="1"/>
    <col min="1553" max="1553" width="4" style="428" customWidth="1"/>
    <col min="1554" max="1554" width="2.42578125" style="428" customWidth="1"/>
    <col min="1555" max="1556" width="0" style="428" hidden="1" customWidth="1"/>
    <col min="1557" max="1557" width="4" style="428" customWidth="1"/>
    <col min="1558" max="1558" width="2.42578125" style="428" customWidth="1"/>
    <col min="1559" max="1559" width="4" style="428" customWidth="1"/>
    <col min="1560" max="1560" width="2.42578125" style="428" customWidth="1"/>
    <col min="1561" max="1562" width="0" style="428" hidden="1" customWidth="1"/>
    <col min="1563" max="1563" width="4" style="428" customWidth="1"/>
    <col min="1564" max="1564" width="2.42578125" style="428" customWidth="1"/>
    <col min="1565" max="1565" width="4" style="428" customWidth="1"/>
    <col min="1566" max="1566" width="2.42578125" style="428" customWidth="1"/>
    <col min="1567" max="1567" width="4" style="428" customWidth="1"/>
    <col min="1568" max="1568" width="2.42578125" style="428" customWidth="1"/>
    <col min="1569" max="1569" width="4" style="428" customWidth="1"/>
    <col min="1570" max="1570" width="2.42578125" style="428" customWidth="1"/>
    <col min="1571" max="1572" width="0" style="428" hidden="1" customWidth="1"/>
    <col min="1573" max="1573" width="4" style="428" customWidth="1"/>
    <col min="1574" max="1574" width="2.42578125" style="428" customWidth="1"/>
    <col min="1575" max="1575" width="4" style="428" customWidth="1"/>
    <col min="1576" max="1576" width="2.42578125" style="428" customWidth="1"/>
    <col min="1577" max="1577" width="4" style="428" customWidth="1"/>
    <col min="1578" max="1578" width="2.42578125" style="428" customWidth="1"/>
    <col min="1579" max="1579" width="4" style="428" customWidth="1"/>
    <col min="1580" max="1580" width="2.42578125" style="428" customWidth="1"/>
    <col min="1581" max="1582" width="0" style="428" hidden="1" customWidth="1"/>
    <col min="1583" max="1583" width="4" style="428" customWidth="1"/>
    <col min="1584" max="1584" width="2.42578125" style="428" customWidth="1"/>
    <col min="1585" max="1586" width="0" style="428" hidden="1" customWidth="1"/>
    <col min="1587" max="1587" width="4" style="428" customWidth="1"/>
    <col min="1588" max="1588" width="2.42578125" style="428" customWidth="1"/>
    <col min="1589" max="1589" width="4" style="428" customWidth="1"/>
    <col min="1590" max="1590" width="2.42578125" style="428" customWidth="1"/>
    <col min="1591" max="1598" width="0" style="428" hidden="1" customWidth="1"/>
    <col min="1599" max="1599" width="4" style="428" customWidth="1"/>
    <col min="1600" max="1600" width="3.5703125" style="428" customWidth="1"/>
    <col min="1601" max="1601" width="0" style="428" hidden="1" customWidth="1"/>
    <col min="1602" max="1602" width="0.42578125" style="428" customWidth="1"/>
    <col min="1603" max="1603" width="4.42578125" style="428" customWidth="1"/>
    <col min="1604" max="1794" width="11" style="428"/>
    <col min="1795" max="1795" width="9.42578125" style="428" customWidth="1"/>
    <col min="1796" max="1796" width="8.42578125" style="428" customWidth="1"/>
    <col min="1797" max="1797" width="9.5703125" style="428" customWidth="1"/>
    <col min="1798" max="1798" width="12.5703125" style="428" customWidth="1"/>
    <col min="1799" max="1799" width="4" style="428" customWidth="1"/>
    <col min="1800" max="1800" width="2.42578125" style="428" customWidth="1"/>
    <col min="1801" max="1801" width="4" style="428" customWidth="1"/>
    <col min="1802" max="1802" width="2" style="428" customWidth="1"/>
    <col min="1803" max="1803" width="4" style="428" customWidth="1"/>
    <col min="1804" max="1804" width="2.42578125" style="428" customWidth="1"/>
    <col min="1805" max="1805" width="4" style="428" customWidth="1"/>
    <col min="1806" max="1806" width="2.42578125" style="428" customWidth="1"/>
    <col min="1807" max="1808" width="0" style="428" hidden="1" customWidth="1"/>
    <col min="1809" max="1809" width="4" style="428" customWidth="1"/>
    <col min="1810" max="1810" width="2.42578125" style="428" customWidth="1"/>
    <col min="1811" max="1812" width="0" style="428" hidden="1" customWidth="1"/>
    <col min="1813" max="1813" width="4" style="428" customWidth="1"/>
    <col min="1814" max="1814" width="2.42578125" style="428" customWidth="1"/>
    <col min="1815" max="1815" width="4" style="428" customWidth="1"/>
    <col min="1816" max="1816" width="2.42578125" style="428" customWidth="1"/>
    <col min="1817" max="1818" width="0" style="428" hidden="1" customWidth="1"/>
    <col min="1819" max="1819" width="4" style="428" customWidth="1"/>
    <col min="1820" max="1820" width="2.42578125" style="428" customWidth="1"/>
    <col min="1821" max="1821" width="4" style="428" customWidth="1"/>
    <col min="1822" max="1822" width="2.42578125" style="428" customWidth="1"/>
    <col min="1823" max="1823" width="4" style="428" customWidth="1"/>
    <col min="1824" max="1824" width="2.42578125" style="428" customWidth="1"/>
    <col min="1825" max="1825" width="4" style="428" customWidth="1"/>
    <col min="1826" max="1826" width="2.42578125" style="428" customWidth="1"/>
    <col min="1827" max="1828" width="0" style="428" hidden="1" customWidth="1"/>
    <col min="1829" max="1829" width="4" style="428" customWidth="1"/>
    <col min="1830" max="1830" width="2.42578125" style="428" customWidth="1"/>
    <col min="1831" max="1831" width="4" style="428" customWidth="1"/>
    <col min="1832" max="1832" width="2.42578125" style="428" customWidth="1"/>
    <col min="1833" max="1833" width="4" style="428" customWidth="1"/>
    <col min="1834" max="1834" width="2.42578125" style="428" customWidth="1"/>
    <col min="1835" max="1835" width="4" style="428" customWidth="1"/>
    <col min="1836" max="1836" width="2.42578125" style="428" customWidth="1"/>
    <col min="1837" max="1838" width="0" style="428" hidden="1" customWidth="1"/>
    <col min="1839" max="1839" width="4" style="428" customWidth="1"/>
    <col min="1840" max="1840" width="2.42578125" style="428" customWidth="1"/>
    <col min="1841" max="1842" width="0" style="428" hidden="1" customWidth="1"/>
    <col min="1843" max="1843" width="4" style="428" customWidth="1"/>
    <col min="1844" max="1844" width="2.42578125" style="428" customWidth="1"/>
    <col min="1845" max="1845" width="4" style="428" customWidth="1"/>
    <col min="1846" max="1846" width="2.42578125" style="428" customWidth="1"/>
    <col min="1847" max="1854" width="0" style="428" hidden="1" customWidth="1"/>
    <col min="1855" max="1855" width="4" style="428" customWidth="1"/>
    <col min="1856" max="1856" width="3.5703125" style="428" customWidth="1"/>
    <col min="1857" max="1857" width="0" style="428" hidden="1" customWidth="1"/>
    <col min="1858" max="1858" width="0.42578125" style="428" customWidth="1"/>
    <col min="1859" max="1859" width="4.42578125" style="428" customWidth="1"/>
    <col min="1860" max="2050" width="11" style="428"/>
    <col min="2051" max="2051" width="9.42578125" style="428" customWidth="1"/>
    <col min="2052" max="2052" width="8.42578125" style="428" customWidth="1"/>
    <col min="2053" max="2053" width="9.5703125" style="428" customWidth="1"/>
    <col min="2054" max="2054" width="12.5703125" style="428" customWidth="1"/>
    <col min="2055" max="2055" width="4" style="428" customWidth="1"/>
    <col min="2056" max="2056" width="2.42578125" style="428" customWidth="1"/>
    <col min="2057" max="2057" width="4" style="428" customWidth="1"/>
    <col min="2058" max="2058" width="2" style="428" customWidth="1"/>
    <col min="2059" max="2059" width="4" style="428" customWidth="1"/>
    <col min="2060" max="2060" width="2.42578125" style="428" customWidth="1"/>
    <col min="2061" max="2061" width="4" style="428" customWidth="1"/>
    <col min="2062" max="2062" width="2.42578125" style="428" customWidth="1"/>
    <col min="2063" max="2064" width="0" style="428" hidden="1" customWidth="1"/>
    <col min="2065" max="2065" width="4" style="428" customWidth="1"/>
    <col min="2066" max="2066" width="2.42578125" style="428" customWidth="1"/>
    <col min="2067" max="2068" width="0" style="428" hidden="1" customWidth="1"/>
    <col min="2069" max="2069" width="4" style="428" customWidth="1"/>
    <col min="2070" max="2070" width="2.42578125" style="428" customWidth="1"/>
    <col min="2071" max="2071" width="4" style="428" customWidth="1"/>
    <col min="2072" max="2072" width="2.42578125" style="428" customWidth="1"/>
    <col min="2073" max="2074" width="0" style="428" hidden="1" customWidth="1"/>
    <col min="2075" max="2075" width="4" style="428" customWidth="1"/>
    <col min="2076" max="2076" width="2.42578125" style="428" customWidth="1"/>
    <col min="2077" max="2077" width="4" style="428" customWidth="1"/>
    <col min="2078" max="2078" width="2.42578125" style="428" customWidth="1"/>
    <col min="2079" max="2079" width="4" style="428" customWidth="1"/>
    <col min="2080" max="2080" width="2.42578125" style="428" customWidth="1"/>
    <col min="2081" max="2081" width="4" style="428" customWidth="1"/>
    <col min="2082" max="2082" width="2.42578125" style="428" customWidth="1"/>
    <col min="2083" max="2084" width="0" style="428" hidden="1" customWidth="1"/>
    <col min="2085" max="2085" width="4" style="428" customWidth="1"/>
    <col min="2086" max="2086" width="2.42578125" style="428" customWidth="1"/>
    <col min="2087" max="2087" width="4" style="428" customWidth="1"/>
    <col min="2088" max="2088" width="2.42578125" style="428" customWidth="1"/>
    <col min="2089" max="2089" width="4" style="428" customWidth="1"/>
    <col min="2090" max="2090" width="2.42578125" style="428" customWidth="1"/>
    <col min="2091" max="2091" width="4" style="428" customWidth="1"/>
    <col min="2092" max="2092" width="2.42578125" style="428" customWidth="1"/>
    <col min="2093" max="2094" width="0" style="428" hidden="1" customWidth="1"/>
    <col min="2095" max="2095" width="4" style="428" customWidth="1"/>
    <col min="2096" max="2096" width="2.42578125" style="428" customWidth="1"/>
    <col min="2097" max="2098" width="0" style="428" hidden="1" customWidth="1"/>
    <col min="2099" max="2099" width="4" style="428" customWidth="1"/>
    <col min="2100" max="2100" width="2.42578125" style="428" customWidth="1"/>
    <col min="2101" max="2101" width="4" style="428" customWidth="1"/>
    <col min="2102" max="2102" width="2.42578125" style="428" customWidth="1"/>
    <col min="2103" max="2110" width="0" style="428" hidden="1" customWidth="1"/>
    <col min="2111" max="2111" width="4" style="428" customWidth="1"/>
    <col min="2112" max="2112" width="3.5703125" style="428" customWidth="1"/>
    <col min="2113" max="2113" width="0" style="428" hidden="1" customWidth="1"/>
    <col min="2114" max="2114" width="0.42578125" style="428" customWidth="1"/>
    <col min="2115" max="2115" width="4.42578125" style="428" customWidth="1"/>
    <col min="2116" max="2306" width="11" style="428"/>
    <col min="2307" max="2307" width="9.42578125" style="428" customWidth="1"/>
    <col min="2308" max="2308" width="8.42578125" style="428" customWidth="1"/>
    <col min="2309" max="2309" width="9.5703125" style="428" customWidth="1"/>
    <col min="2310" max="2310" width="12.5703125" style="428" customWidth="1"/>
    <col min="2311" max="2311" width="4" style="428" customWidth="1"/>
    <col min="2312" max="2312" width="2.42578125" style="428" customWidth="1"/>
    <col min="2313" max="2313" width="4" style="428" customWidth="1"/>
    <col min="2314" max="2314" width="2" style="428" customWidth="1"/>
    <col min="2315" max="2315" width="4" style="428" customWidth="1"/>
    <col min="2316" max="2316" width="2.42578125" style="428" customWidth="1"/>
    <col min="2317" max="2317" width="4" style="428" customWidth="1"/>
    <col min="2318" max="2318" width="2.42578125" style="428" customWidth="1"/>
    <col min="2319" max="2320" width="0" style="428" hidden="1" customWidth="1"/>
    <col min="2321" max="2321" width="4" style="428" customWidth="1"/>
    <col min="2322" max="2322" width="2.42578125" style="428" customWidth="1"/>
    <col min="2323" max="2324" width="0" style="428" hidden="1" customWidth="1"/>
    <col min="2325" max="2325" width="4" style="428" customWidth="1"/>
    <col min="2326" max="2326" width="2.42578125" style="428" customWidth="1"/>
    <col min="2327" max="2327" width="4" style="428" customWidth="1"/>
    <col min="2328" max="2328" width="2.42578125" style="428" customWidth="1"/>
    <col min="2329" max="2330" width="0" style="428" hidden="1" customWidth="1"/>
    <col min="2331" max="2331" width="4" style="428" customWidth="1"/>
    <col min="2332" max="2332" width="2.42578125" style="428" customWidth="1"/>
    <col min="2333" max="2333" width="4" style="428" customWidth="1"/>
    <col min="2334" max="2334" width="2.42578125" style="428" customWidth="1"/>
    <col min="2335" max="2335" width="4" style="428" customWidth="1"/>
    <col min="2336" max="2336" width="2.42578125" style="428" customWidth="1"/>
    <col min="2337" max="2337" width="4" style="428" customWidth="1"/>
    <col min="2338" max="2338" width="2.42578125" style="428" customWidth="1"/>
    <col min="2339" max="2340" width="0" style="428" hidden="1" customWidth="1"/>
    <col min="2341" max="2341" width="4" style="428" customWidth="1"/>
    <col min="2342" max="2342" width="2.42578125" style="428" customWidth="1"/>
    <col min="2343" max="2343" width="4" style="428" customWidth="1"/>
    <col min="2344" max="2344" width="2.42578125" style="428" customWidth="1"/>
    <col min="2345" max="2345" width="4" style="428" customWidth="1"/>
    <col min="2346" max="2346" width="2.42578125" style="428" customWidth="1"/>
    <col min="2347" max="2347" width="4" style="428" customWidth="1"/>
    <col min="2348" max="2348" width="2.42578125" style="428" customWidth="1"/>
    <col min="2349" max="2350" width="0" style="428" hidden="1" customWidth="1"/>
    <col min="2351" max="2351" width="4" style="428" customWidth="1"/>
    <col min="2352" max="2352" width="2.42578125" style="428" customWidth="1"/>
    <col min="2353" max="2354" width="0" style="428" hidden="1" customWidth="1"/>
    <col min="2355" max="2355" width="4" style="428" customWidth="1"/>
    <col min="2356" max="2356" width="2.42578125" style="428" customWidth="1"/>
    <col min="2357" max="2357" width="4" style="428" customWidth="1"/>
    <col min="2358" max="2358" width="2.42578125" style="428" customWidth="1"/>
    <col min="2359" max="2366" width="0" style="428" hidden="1" customWidth="1"/>
    <col min="2367" max="2367" width="4" style="428" customWidth="1"/>
    <col min="2368" max="2368" width="3.5703125" style="428" customWidth="1"/>
    <col min="2369" max="2369" width="0" style="428" hidden="1" customWidth="1"/>
    <col min="2370" max="2370" width="0.42578125" style="428" customWidth="1"/>
    <col min="2371" max="2371" width="4.42578125" style="428" customWidth="1"/>
    <col min="2372" max="2562" width="11" style="428"/>
    <col min="2563" max="2563" width="9.42578125" style="428" customWidth="1"/>
    <col min="2564" max="2564" width="8.42578125" style="428" customWidth="1"/>
    <col min="2565" max="2565" width="9.5703125" style="428" customWidth="1"/>
    <col min="2566" max="2566" width="12.5703125" style="428" customWidth="1"/>
    <col min="2567" max="2567" width="4" style="428" customWidth="1"/>
    <col min="2568" max="2568" width="2.42578125" style="428" customWidth="1"/>
    <col min="2569" max="2569" width="4" style="428" customWidth="1"/>
    <col min="2570" max="2570" width="2" style="428" customWidth="1"/>
    <col min="2571" max="2571" width="4" style="428" customWidth="1"/>
    <col min="2572" max="2572" width="2.42578125" style="428" customWidth="1"/>
    <col min="2573" max="2573" width="4" style="428" customWidth="1"/>
    <col min="2574" max="2574" width="2.42578125" style="428" customWidth="1"/>
    <col min="2575" max="2576" width="0" style="428" hidden="1" customWidth="1"/>
    <col min="2577" max="2577" width="4" style="428" customWidth="1"/>
    <col min="2578" max="2578" width="2.42578125" style="428" customWidth="1"/>
    <col min="2579" max="2580" width="0" style="428" hidden="1" customWidth="1"/>
    <col min="2581" max="2581" width="4" style="428" customWidth="1"/>
    <col min="2582" max="2582" width="2.42578125" style="428" customWidth="1"/>
    <col min="2583" max="2583" width="4" style="428" customWidth="1"/>
    <col min="2584" max="2584" width="2.42578125" style="428" customWidth="1"/>
    <col min="2585" max="2586" width="0" style="428" hidden="1" customWidth="1"/>
    <col min="2587" max="2587" width="4" style="428" customWidth="1"/>
    <col min="2588" max="2588" width="2.42578125" style="428" customWidth="1"/>
    <col min="2589" max="2589" width="4" style="428" customWidth="1"/>
    <col min="2590" max="2590" width="2.42578125" style="428" customWidth="1"/>
    <col min="2591" max="2591" width="4" style="428" customWidth="1"/>
    <col min="2592" max="2592" width="2.42578125" style="428" customWidth="1"/>
    <col min="2593" max="2593" width="4" style="428" customWidth="1"/>
    <col min="2594" max="2594" width="2.42578125" style="428" customWidth="1"/>
    <col min="2595" max="2596" width="0" style="428" hidden="1" customWidth="1"/>
    <col min="2597" max="2597" width="4" style="428" customWidth="1"/>
    <col min="2598" max="2598" width="2.42578125" style="428" customWidth="1"/>
    <col min="2599" max="2599" width="4" style="428" customWidth="1"/>
    <col min="2600" max="2600" width="2.42578125" style="428" customWidth="1"/>
    <col min="2601" max="2601" width="4" style="428" customWidth="1"/>
    <col min="2602" max="2602" width="2.42578125" style="428" customWidth="1"/>
    <col min="2603" max="2603" width="4" style="428" customWidth="1"/>
    <col min="2604" max="2604" width="2.42578125" style="428" customWidth="1"/>
    <col min="2605" max="2606" width="0" style="428" hidden="1" customWidth="1"/>
    <col min="2607" max="2607" width="4" style="428" customWidth="1"/>
    <col min="2608" max="2608" width="2.42578125" style="428" customWidth="1"/>
    <col min="2609" max="2610" width="0" style="428" hidden="1" customWidth="1"/>
    <col min="2611" max="2611" width="4" style="428" customWidth="1"/>
    <col min="2612" max="2612" width="2.42578125" style="428" customWidth="1"/>
    <col min="2613" max="2613" width="4" style="428" customWidth="1"/>
    <col min="2614" max="2614" width="2.42578125" style="428" customWidth="1"/>
    <col min="2615" max="2622" width="0" style="428" hidden="1" customWidth="1"/>
    <col min="2623" max="2623" width="4" style="428" customWidth="1"/>
    <col min="2624" max="2624" width="3.5703125" style="428" customWidth="1"/>
    <col min="2625" max="2625" width="0" style="428" hidden="1" customWidth="1"/>
    <col min="2626" max="2626" width="0.42578125" style="428" customWidth="1"/>
    <col min="2627" max="2627" width="4.42578125" style="428" customWidth="1"/>
    <col min="2628" max="2818" width="11" style="428"/>
    <col min="2819" max="2819" width="9.42578125" style="428" customWidth="1"/>
    <col min="2820" max="2820" width="8.42578125" style="428" customWidth="1"/>
    <col min="2821" max="2821" width="9.5703125" style="428" customWidth="1"/>
    <col min="2822" max="2822" width="12.5703125" style="428" customWidth="1"/>
    <col min="2823" max="2823" width="4" style="428" customWidth="1"/>
    <col min="2824" max="2824" width="2.42578125" style="428" customWidth="1"/>
    <col min="2825" max="2825" width="4" style="428" customWidth="1"/>
    <col min="2826" max="2826" width="2" style="428" customWidth="1"/>
    <col min="2827" max="2827" width="4" style="428" customWidth="1"/>
    <col min="2828" max="2828" width="2.42578125" style="428" customWidth="1"/>
    <col min="2829" max="2829" width="4" style="428" customWidth="1"/>
    <col min="2830" max="2830" width="2.42578125" style="428" customWidth="1"/>
    <col min="2831" max="2832" width="0" style="428" hidden="1" customWidth="1"/>
    <col min="2833" max="2833" width="4" style="428" customWidth="1"/>
    <col min="2834" max="2834" width="2.42578125" style="428" customWidth="1"/>
    <col min="2835" max="2836" width="0" style="428" hidden="1" customWidth="1"/>
    <col min="2837" max="2837" width="4" style="428" customWidth="1"/>
    <col min="2838" max="2838" width="2.42578125" style="428" customWidth="1"/>
    <col min="2839" max="2839" width="4" style="428" customWidth="1"/>
    <col min="2840" max="2840" width="2.42578125" style="428" customWidth="1"/>
    <col min="2841" max="2842" width="0" style="428" hidden="1" customWidth="1"/>
    <col min="2843" max="2843" width="4" style="428" customWidth="1"/>
    <col min="2844" max="2844" width="2.42578125" style="428" customWidth="1"/>
    <col min="2845" max="2845" width="4" style="428" customWidth="1"/>
    <col min="2846" max="2846" width="2.42578125" style="428" customWidth="1"/>
    <col min="2847" max="2847" width="4" style="428" customWidth="1"/>
    <col min="2848" max="2848" width="2.42578125" style="428" customWidth="1"/>
    <col min="2849" max="2849" width="4" style="428" customWidth="1"/>
    <col min="2850" max="2850" width="2.42578125" style="428" customWidth="1"/>
    <col min="2851" max="2852" width="0" style="428" hidden="1" customWidth="1"/>
    <col min="2853" max="2853" width="4" style="428" customWidth="1"/>
    <col min="2854" max="2854" width="2.42578125" style="428" customWidth="1"/>
    <col min="2855" max="2855" width="4" style="428" customWidth="1"/>
    <col min="2856" max="2856" width="2.42578125" style="428" customWidth="1"/>
    <col min="2857" max="2857" width="4" style="428" customWidth="1"/>
    <col min="2858" max="2858" width="2.42578125" style="428" customWidth="1"/>
    <col min="2859" max="2859" width="4" style="428" customWidth="1"/>
    <col min="2860" max="2860" width="2.42578125" style="428" customWidth="1"/>
    <col min="2861" max="2862" width="0" style="428" hidden="1" customWidth="1"/>
    <col min="2863" max="2863" width="4" style="428" customWidth="1"/>
    <col min="2864" max="2864" width="2.42578125" style="428" customWidth="1"/>
    <col min="2865" max="2866" width="0" style="428" hidden="1" customWidth="1"/>
    <col min="2867" max="2867" width="4" style="428" customWidth="1"/>
    <col min="2868" max="2868" width="2.42578125" style="428" customWidth="1"/>
    <col min="2869" max="2869" width="4" style="428" customWidth="1"/>
    <col min="2870" max="2870" width="2.42578125" style="428" customWidth="1"/>
    <col min="2871" max="2878" width="0" style="428" hidden="1" customWidth="1"/>
    <col min="2879" max="2879" width="4" style="428" customWidth="1"/>
    <col min="2880" max="2880" width="3.5703125" style="428" customWidth="1"/>
    <col min="2881" max="2881" width="0" style="428" hidden="1" customWidth="1"/>
    <col min="2882" max="2882" width="0.42578125" style="428" customWidth="1"/>
    <col min="2883" max="2883" width="4.42578125" style="428" customWidth="1"/>
    <col min="2884" max="3074" width="11" style="428"/>
    <col min="3075" max="3075" width="9.42578125" style="428" customWidth="1"/>
    <col min="3076" max="3076" width="8.42578125" style="428" customWidth="1"/>
    <col min="3077" max="3077" width="9.5703125" style="428" customWidth="1"/>
    <col min="3078" max="3078" width="12.5703125" style="428" customWidth="1"/>
    <col min="3079" max="3079" width="4" style="428" customWidth="1"/>
    <col min="3080" max="3080" width="2.42578125" style="428" customWidth="1"/>
    <col min="3081" max="3081" width="4" style="428" customWidth="1"/>
    <col min="3082" max="3082" width="2" style="428" customWidth="1"/>
    <col min="3083" max="3083" width="4" style="428" customWidth="1"/>
    <col min="3084" max="3084" width="2.42578125" style="428" customWidth="1"/>
    <col min="3085" max="3085" width="4" style="428" customWidth="1"/>
    <col min="3086" max="3086" width="2.42578125" style="428" customWidth="1"/>
    <col min="3087" max="3088" width="0" style="428" hidden="1" customWidth="1"/>
    <col min="3089" max="3089" width="4" style="428" customWidth="1"/>
    <col min="3090" max="3090" width="2.42578125" style="428" customWidth="1"/>
    <col min="3091" max="3092" width="0" style="428" hidden="1" customWidth="1"/>
    <col min="3093" max="3093" width="4" style="428" customWidth="1"/>
    <col min="3094" max="3094" width="2.42578125" style="428" customWidth="1"/>
    <col min="3095" max="3095" width="4" style="428" customWidth="1"/>
    <col min="3096" max="3096" width="2.42578125" style="428" customWidth="1"/>
    <col min="3097" max="3098" width="0" style="428" hidden="1" customWidth="1"/>
    <col min="3099" max="3099" width="4" style="428" customWidth="1"/>
    <col min="3100" max="3100" width="2.42578125" style="428" customWidth="1"/>
    <col min="3101" max="3101" width="4" style="428" customWidth="1"/>
    <col min="3102" max="3102" width="2.42578125" style="428" customWidth="1"/>
    <col min="3103" max="3103" width="4" style="428" customWidth="1"/>
    <col min="3104" max="3104" width="2.42578125" style="428" customWidth="1"/>
    <col min="3105" max="3105" width="4" style="428" customWidth="1"/>
    <col min="3106" max="3106" width="2.42578125" style="428" customWidth="1"/>
    <col min="3107" max="3108" width="0" style="428" hidden="1" customWidth="1"/>
    <col min="3109" max="3109" width="4" style="428" customWidth="1"/>
    <col min="3110" max="3110" width="2.42578125" style="428" customWidth="1"/>
    <col min="3111" max="3111" width="4" style="428" customWidth="1"/>
    <col min="3112" max="3112" width="2.42578125" style="428" customWidth="1"/>
    <col min="3113" max="3113" width="4" style="428" customWidth="1"/>
    <col min="3114" max="3114" width="2.42578125" style="428" customWidth="1"/>
    <col min="3115" max="3115" width="4" style="428" customWidth="1"/>
    <col min="3116" max="3116" width="2.42578125" style="428" customWidth="1"/>
    <col min="3117" max="3118" width="0" style="428" hidden="1" customWidth="1"/>
    <col min="3119" max="3119" width="4" style="428" customWidth="1"/>
    <col min="3120" max="3120" width="2.42578125" style="428" customWidth="1"/>
    <col min="3121" max="3122" width="0" style="428" hidden="1" customWidth="1"/>
    <col min="3123" max="3123" width="4" style="428" customWidth="1"/>
    <col min="3124" max="3124" width="2.42578125" style="428" customWidth="1"/>
    <col min="3125" max="3125" width="4" style="428" customWidth="1"/>
    <col min="3126" max="3126" width="2.42578125" style="428" customWidth="1"/>
    <col min="3127" max="3134" width="0" style="428" hidden="1" customWidth="1"/>
    <col min="3135" max="3135" width="4" style="428" customWidth="1"/>
    <col min="3136" max="3136" width="3.5703125" style="428" customWidth="1"/>
    <col min="3137" max="3137" width="0" style="428" hidden="1" customWidth="1"/>
    <col min="3138" max="3138" width="0.42578125" style="428" customWidth="1"/>
    <col min="3139" max="3139" width="4.42578125" style="428" customWidth="1"/>
    <col min="3140" max="3330" width="11" style="428"/>
    <col min="3331" max="3331" width="9.42578125" style="428" customWidth="1"/>
    <col min="3332" max="3332" width="8.42578125" style="428" customWidth="1"/>
    <col min="3333" max="3333" width="9.5703125" style="428" customWidth="1"/>
    <col min="3334" max="3334" width="12.5703125" style="428" customWidth="1"/>
    <col min="3335" max="3335" width="4" style="428" customWidth="1"/>
    <col min="3336" max="3336" width="2.42578125" style="428" customWidth="1"/>
    <col min="3337" max="3337" width="4" style="428" customWidth="1"/>
    <col min="3338" max="3338" width="2" style="428" customWidth="1"/>
    <col min="3339" max="3339" width="4" style="428" customWidth="1"/>
    <col min="3340" max="3340" width="2.42578125" style="428" customWidth="1"/>
    <col min="3341" max="3341" width="4" style="428" customWidth="1"/>
    <col min="3342" max="3342" width="2.42578125" style="428" customWidth="1"/>
    <col min="3343" max="3344" width="0" style="428" hidden="1" customWidth="1"/>
    <col min="3345" max="3345" width="4" style="428" customWidth="1"/>
    <col min="3346" max="3346" width="2.42578125" style="428" customWidth="1"/>
    <col min="3347" max="3348" width="0" style="428" hidden="1" customWidth="1"/>
    <col min="3349" max="3349" width="4" style="428" customWidth="1"/>
    <col min="3350" max="3350" width="2.42578125" style="428" customWidth="1"/>
    <col min="3351" max="3351" width="4" style="428" customWidth="1"/>
    <col min="3352" max="3352" width="2.42578125" style="428" customWidth="1"/>
    <col min="3353" max="3354" width="0" style="428" hidden="1" customWidth="1"/>
    <col min="3355" max="3355" width="4" style="428" customWidth="1"/>
    <col min="3356" max="3356" width="2.42578125" style="428" customWidth="1"/>
    <col min="3357" max="3357" width="4" style="428" customWidth="1"/>
    <col min="3358" max="3358" width="2.42578125" style="428" customWidth="1"/>
    <col min="3359" max="3359" width="4" style="428" customWidth="1"/>
    <col min="3360" max="3360" width="2.42578125" style="428" customWidth="1"/>
    <col min="3361" max="3361" width="4" style="428" customWidth="1"/>
    <col min="3362" max="3362" width="2.42578125" style="428" customWidth="1"/>
    <col min="3363" max="3364" width="0" style="428" hidden="1" customWidth="1"/>
    <col min="3365" max="3365" width="4" style="428" customWidth="1"/>
    <col min="3366" max="3366" width="2.42578125" style="428" customWidth="1"/>
    <col min="3367" max="3367" width="4" style="428" customWidth="1"/>
    <col min="3368" max="3368" width="2.42578125" style="428" customWidth="1"/>
    <col min="3369" max="3369" width="4" style="428" customWidth="1"/>
    <col min="3370" max="3370" width="2.42578125" style="428" customWidth="1"/>
    <col min="3371" max="3371" width="4" style="428" customWidth="1"/>
    <col min="3372" max="3372" width="2.42578125" style="428" customWidth="1"/>
    <col min="3373" max="3374" width="0" style="428" hidden="1" customWidth="1"/>
    <col min="3375" max="3375" width="4" style="428" customWidth="1"/>
    <col min="3376" max="3376" width="2.42578125" style="428" customWidth="1"/>
    <col min="3377" max="3378" width="0" style="428" hidden="1" customWidth="1"/>
    <col min="3379" max="3379" width="4" style="428" customWidth="1"/>
    <col min="3380" max="3380" width="2.42578125" style="428" customWidth="1"/>
    <col min="3381" max="3381" width="4" style="428" customWidth="1"/>
    <col min="3382" max="3382" width="2.42578125" style="428" customWidth="1"/>
    <col min="3383" max="3390" width="0" style="428" hidden="1" customWidth="1"/>
    <col min="3391" max="3391" width="4" style="428" customWidth="1"/>
    <col min="3392" max="3392" width="3.5703125" style="428" customWidth="1"/>
    <col min="3393" max="3393" width="0" style="428" hidden="1" customWidth="1"/>
    <col min="3394" max="3394" width="0.42578125" style="428" customWidth="1"/>
    <col min="3395" max="3395" width="4.42578125" style="428" customWidth="1"/>
    <col min="3396" max="3586" width="11" style="428"/>
    <col min="3587" max="3587" width="9.42578125" style="428" customWidth="1"/>
    <col min="3588" max="3588" width="8.42578125" style="428" customWidth="1"/>
    <col min="3589" max="3589" width="9.5703125" style="428" customWidth="1"/>
    <col min="3590" max="3590" width="12.5703125" style="428" customWidth="1"/>
    <col min="3591" max="3591" width="4" style="428" customWidth="1"/>
    <col min="3592" max="3592" width="2.42578125" style="428" customWidth="1"/>
    <col min="3593" max="3593" width="4" style="428" customWidth="1"/>
    <col min="3594" max="3594" width="2" style="428" customWidth="1"/>
    <col min="3595" max="3595" width="4" style="428" customWidth="1"/>
    <col min="3596" max="3596" width="2.42578125" style="428" customWidth="1"/>
    <col min="3597" max="3597" width="4" style="428" customWidth="1"/>
    <col min="3598" max="3598" width="2.42578125" style="428" customWidth="1"/>
    <col min="3599" max="3600" width="0" style="428" hidden="1" customWidth="1"/>
    <col min="3601" max="3601" width="4" style="428" customWidth="1"/>
    <col min="3602" max="3602" width="2.42578125" style="428" customWidth="1"/>
    <col min="3603" max="3604" width="0" style="428" hidden="1" customWidth="1"/>
    <col min="3605" max="3605" width="4" style="428" customWidth="1"/>
    <col min="3606" max="3606" width="2.42578125" style="428" customWidth="1"/>
    <col min="3607" max="3607" width="4" style="428" customWidth="1"/>
    <col min="3608" max="3608" width="2.42578125" style="428" customWidth="1"/>
    <col min="3609" max="3610" width="0" style="428" hidden="1" customWidth="1"/>
    <col min="3611" max="3611" width="4" style="428" customWidth="1"/>
    <col min="3612" max="3612" width="2.42578125" style="428" customWidth="1"/>
    <col min="3613" max="3613" width="4" style="428" customWidth="1"/>
    <col min="3614" max="3614" width="2.42578125" style="428" customWidth="1"/>
    <col min="3615" max="3615" width="4" style="428" customWidth="1"/>
    <col min="3616" max="3616" width="2.42578125" style="428" customWidth="1"/>
    <col min="3617" max="3617" width="4" style="428" customWidth="1"/>
    <col min="3618" max="3618" width="2.42578125" style="428" customWidth="1"/>
    <col min="3619" max="3620" width="0" style="428" hidden="1" customWidth="1"/>
    <col min="3621" max="3621" width="4" style="428" customWidth="1"/>
    <col min="3622" max="3622" width="2.42578125" style="428" customWidth="1"/>
    <col min="3623" max="3623" width="4" style="428" customWidth="1"/>
    <col min="3624" max="3624" width="2.42578125" style="428" customWidth="1"/>
    <col min="3625" max="3625" width="4" style="428" customWidth="1"/>
    <col min="3626" max="3626" width="2.42578125" style="428" customWidth="1"/>
    <col min="3627" max="3627" width="4" style="428" customWidth="1"/>
    <col min="3628" max="3628" width="2.42578125" style="428" customWidth="1"/>
    <col min="3629" max="3630" width="0" style="428" hidden="1" customWidth="1"/>
    <col min="3631" max="3631" width="4" style="428" customWidth="1"/>
    <col min="3632" max="3632" width="2.42578125" style="428" customWidth="1"/>
    <col min="3633" max="3634" width="0" style="428" hidden="1" customWidth="1"/>
    <col min="3635" max="3635" width="4" style="428" customWidth="1"/>
    <col min="3636" max="3636" width="2.42578125" style="428" customWidth="1"/>
    <col min="3637" max="3637" width="4" style="428" customWidth="1"/>
    <col min="3638" max="3638" width="2.42578125" style="428" customWidth="1"/>
    <col min="3639" max="3646" width="0" style="428" hidden="1" customWidth="1"/>
    <col min="3647" max="3647" width="4" style="428" customWidth="1"/>
    <col min="3648" max="3648" width="3.5703125" style="428" customWidth="1"/>
    <col min="3649" max="3649" width="0" style="428" hidden="1" customWidth="1"/>
    <col min="3650" max="3650" width="0.42578125" style="428" customWidth="1"/>
    <col min="3651" max="3651" width="4.42578125" style="428" customWidth="1"/>
    <col min="3652" max="3842" width="11" style="428"/>
    <col min="3843" max="3843" width="9.42578125" style="428" customWidth="1"/>
    <col min="3844" max="3844" width="8.42578125" style="428" customWidth="1"/>
    <col min="3845" max="3845" width="9.5703125" style="428" customWidth="1"/>
    <col min="3846" max="3846" width="12.5703125" style="428" customWidth="1"/>
    <col min="3847" max="3847" width="4" style="428" customWidth="1"/>
    <col min="3848" max="3848" width="2.42578125" style="428" customWidth="1"/>
    <col min="3849" max="3849" width="4" style="428" customWidth="1"/>
    <col min="3850" max="3850" width="2" style="428" customWidth="1"/>
    <col min="3851" max="3851" width="4" style="428" customWidth="1"/>
    <col min="3852" max="3852" width="2.42578125" style="428" customWidth="1"/>
    <col min="3853" max="3853" width="4" style="428" customWidth="1"/>
    <col min="3854" max="3854" width="2.42578125" style="428" customWidth="1"/>
    <col min="3855" max="3856" width="0" style="428" hidden="1" customWidth="1"/>
    <col min="3857" max="3857" width="4" style="428" customWidth="1"/>
    <col min="3858" max="3858" width="2.42578125" style="428" customWidth="1"/>
    <col min="3859" max="3860" width="0" style="428" hidden="1" customWidth="1"/>
    <col min="3861" max="3861" width="4" style="428" customWidth="1"/>
    <col min="3862" max="3862" width="2.42578125" style="428" customWidth="1"/>
    <col min="3863" max="3863" width="4" style="428" customWidth="1"/>
    <col min="3864" max="3864" width="2.42578125" style="428" customWidth="1"/>
    <col min="3865" max="3866" width="0" style="428" hidden="1" customWidth="1"/>
    <col min="3867" max="3867" width="4" style="428" customWidth="1"/>
    <col min="3868" max="3868" width="2.42578125" style="428" customWidth="1"/>
    <col min="3869" max="3869" width="4" style="428" customWidth="1"/>
    <col min="3870" max="3870" width="2.42578125" style="428" customWidth="1"/>
    <col min="3871" max="3871" width="4" style="428" customWidth="1"/>
    <col min="3872" max="3872" width="2.42578125" style="428" customWidth="1"/>
    <col min="3873" max="3873" width="4" style="428" customWidth="1"/>
    <col min="3874" max="3874" width="2.42578125" style="428" customWidth="1"/>
    <col min="3875" max="3876" width="0" style="428" hidden="1" customWidth="1"/>
    <col min="3877" max="3877" width="4" style="428" customWidth="1"/>
    <col min="3878" max="3878" width="2.42578125" style="428" customWidth="1"/>
    <col min="3879" max="3879" width="4" style="428" customWidth="1"/>
    <col min="3880" max="3880" width="2.42578125" style="428" customWidth="1"/>
    <col min="3881" max="3881" width="4" style="428" customWidth="1"/>
    <col min="3882" max="3882" width="2.42578125" style="428" customWidth="1"/>
    <col min="3883" max="3883" width="4" style="428" customWidth="1"/>
    <col min="3884" max="3884" width="2.42578125" style="428" customWidth="1"/>
    <col min="3885" max="3886" width="0" style="428" hidden="1" customWidth="1"/>
    <col min="3887" max="3887" width="4" style="428" customWidth="1"/>
    <col min="3888" max="3888" width="2.42578125" style="428" customWidth="1"/>
    <col min="3889" max="3890" width="0" style="428" hidden="1" customWidth="1"/>
    <col min="3891" max="3891" width="4" style="428" customWidth="1"/>
    <col min="3892" max="3892" width="2.42578125" style="428" customWidth="1"/>
    <col min="3893" max="3893" width="4" style="428" customWidth="1"/>
    <col min="3894" max="3894" width="2.42578125" style="428" customWidth="1"/>
    <col min="3895" max="3902" width="0" style="428" hidden="1" customWidth="1"/>
    <col min="3903" max="3903" width="4" style="428" customWidth="1"/>
    <col min="3904" max="3904" width="3.5703125" style="428" customWidth="1"/>
    <col min="3905" max="3905" width="0" style="428" hidden="1" customWidth="1"/>
    <col min="3906" max="3906" width="0.42578125" style="428" customWidth="1"/>
    <col min="3907" max="3907" width="4.42578125" style="428" customWidth="1"/>
    <col min="3908" max="4098" width="11" style="428"/>
    <col min="4099" max="4099" width="9.42578125" style="428" customWidth="1"/>
    <col min="4100" max="4100" width="8.42578125" style="428" customWidth="1"/>
    <col min="4101" max="4101" width="9.5703125" style="428" customWidth="1"/>
    <col min="4102" max="4102" width="12.5703125" style="428" customWidth="1"/>
    <col min="4103" max="4103" width="4" style="428" customWidth="1"/>
    <col min="4104" max="4104" width="2.42578125" style="428" customWidth="1"/>
    <col min="4105" max="4105" width="4" style="428" customWidth="1"/>
    <col min="4106" max="4106" width="2" style="428" customWidth="1"/>
    <col min="4107" max="4107" width="4" style="428" customWidth="1"/>
    <col min="4108" max="4108" width="2.42578125" style="428" customWidth="1"/>
    <col min="4109" max="4109" width="4" style="428" customWidth="1"/>
    <col min="4110" max="4110" width="2.42578125" style="428" customWidth="1"/>
    <col min="4111" max="4112" width="0" style="428" hidden="1" customWidth="1"/>
    <col min="4113" max="4113" width="4" style="428" customWidth="1"/>
    <col min="4114" max="4114" width="2.42578125" style="428" customWidth="1"/>
    <col min="4115" max="4116" width="0" style="428" hidden="1" customWidth="1"/>
    <col min="4117" max="4117" width="4" style="428" customWidth="1"/>
    <col min="4118" max="4118" width="2.42578125" style="428" customWidth="1"/>
    <col min="4119" max="4119" width="4" style="428" customWidth="1"/>
    <col min="4120" max="4120" width="2.42578125" style="428" customWidth="1"/>
    <col min="4121" max="4122" width="0" style="428" hidden="1" customWidth="1"/>
    <col min="4123" max="4123" width="4" style="428" customWidth="1"/>
    <col min="4124" max="4124" width="2.42578125" style="428" customWidth="1"/>
    <col min="4125" max="4125" width="4" style="428" customWidth="1"/>
    <col min="4126" max="4126" width="2.42578125" style="428" customWidth="1"/>
    <col min="4127" max="4127" width="4" style="428" customWidth="1"/>
    <col min="4128" max="4128" width="2.42578125" style="428" customWidth="1"/>
    <col min="4129" max="4129" width="4" style="428" customWidth="1"/>
    <col min="4130" max="4130" width="2.42578125" style="428" customWidth="1"/>
    <col min="4131" max="4132" width="0" style="428" hidden="1" customWidth="1"/>
    <col min="4133" max="4133" width="4" style="428" customWidth="1"/>
    <col min="4134" max="4134" width="2.42578125" style="428" customWidth="1"/>
    <col min="4135" max="4135" width="4" style="428" customWidth="1"/>
    <col min="4136" max="4136" width="2.42578125" style="428" customWidth="1"/>
    <col min="4137" max="4137" width="4" style="428" customWidth="1"/>
    <col min="4138" max="4138" width="2.42578125" style="428" customWidth="1"/>
    <col min="4139" max="4139" width="4" style="428" customWidth="1"/>
    <col min="4140" max="4140" width="2.42578125" style="428" customWidth="1"/>
    <col min="4141" max="4142" width="0" style="428" hidden="1" customWidth="1"/>
    <col min="4143" max="4143" width="4" style="428" customWidth="1"/>
    <col min="4144" max="4144" width="2.42578125" style="428" customWidth="1"/>
    <col min="4145" max="4146" width="0" style="428" hidden="1" customWidth="1"/>
    <col min="4147" max="4147" width="4" style="428" customWidth="1"/>
    <col min="4148" max="4148" width="2.42578125" style="428" customWidth="1"/>
    <col min="4149" max="4149" width="4" style="428" customWidth="1"/>
    <col min="4150" max="4150" width="2.42578125" style="428" customWidth="1"/>
    <col min="4151" max="4158" width="0" style="428" hidden="1" customWidth="1"/>
    <col min="4159" max="4159" width="4" style="428" customWidth="1"/>
    <col min="4160" max="4160" width="3.5703125" style="428" customWidth="1"/>
    <col min="4161" max="4161" width="0" style="428" hidden="1" customWidth="1"/>
    <col min="4162" max="4162" width="0.42578125" style="428" customWidth="1"/>
    <col min="4163" max="4163" width="4.42578125" style="428" customWidth="1"/>
    <col min="4164" max="4354" width="11" style="428"/>
    <col min="4355" max="4355" width="9.42578125" style="428" customWidth="1"/>
    <col min="4356" max="4356" width="8.42578125" style="428" customWidth="1"/>
    <col min="4357" max="4357" width="9.5703125" style="428" customWidth="1"/>
    <col min="4358" max="4358" width="12.5703125" style="428" customWidth="1"/>
    <col min="4359" max="4359" width="4" style="428" customWidth="1"/>
    <col min="4360" max="4360" width="2.42578125" style="428" customWidth="1"/>
    <col min="4361" max="4361" width="4" style="428" customWidth="1"/>
    <col min="4362" max="4362" width="2" style="428" customWidth="1"/>
    <col min="4363" max="4363" width="4" style="428" customWidth="1"/>
    <col min="4364" max="4364" width="2.42578125" style="428" customWidth="1"/>
    <col min="4365" max="4365" width="4" style="428" customWidth="1"/>
    <col min="4366" max="4366" width="2.42578125" style="428" customWidth="1"/>
    <col min="4367" max="4368" width="0" style="428" hidden="1" customWidth="1"/>
    <col min="4369" max="4369" width="4" style="428" customWidth="1"/>
    <col min="4370" max="4370" width="2.42578125" style="428" customWidth="1"/>
    <col min="4371" max="4372" width="0" style="428" hidden="1" customWidth="1"/>
    <col min="4373" max="4373" width="4" style="428" customWidth="1"/>
    <col min="4374" max="4374" width="2.42578125" style="428" customWidth="1"/>
    <col min="4375" max="4375" width="4" style="428" customWidth="1"/>
    <col min="4376" max="4376" width="2.42578125" style="428" customWidth="1"/>
    <col min="4377" max="4378" width="0" style="428" hidden="1" customWidth="1"/>
    <col min="4379" max="4379" width="4" style="428" customWidth="1"/>
    <col min="4380" max="4380" width="2.42578125" style="428" customWidth="1"/>
    <col min="4381" max="4381" width="4" style="428" customWidth="1"/>
    <col min="4382" max="4382" width="2.42578125" style="428" customWidth="1"/>
    <col min="4383" max="4383" width="4" style="428" customWidth="1"/>
    <col min="4384" max="4384" width="2.42578125" style="428" customWidth="1"/>
    <col min="4385" max="4385" width="4" style="428" customWidth="1"/>
    <col min="4386" max="4386" width="2.42578125" style="428" customWidth="1"/>
    <col min="4387" max="4388" width="0" style="428" hidden="1" customWidth="1"/>
    <col min="4389" max="4389" width="4" style="428" customWidth="1"/>
    <col min="4390" max="4390" width="2.42578125" style="428" customWidth="1"/>
    <col min="4391" max="4391" width="4" style="428" customWidth="1"/>
    <col min="4392" max="4392" width="2.42578125" style="428" customWidth="1"/>
    <col min="4393" max="4393" width="4" style="428" customWidth="1"/>
    <col min="4394" max="4394" width="2.42578125" style="428" customWidth="1"/>
    <col min="4395" max="4395" width="4" style="428" customWidth="1"/>
    <col min="4396" max="4396" width="2.42578125" style="428" customWidth="1"/>
    <col min="4397" max="4398" width="0" style="428" hidden="1" customWidth="1"/>
    <col min="4399" max="4399" width="4" style="428" customWidth="1"/>
    <col min="4400" max="4400" width="2.42578125" style="428" customWidth="1"/>
    <col min="4401" max="4402" width="0" style="428" hidden="1" customWidth="1"/>
    <col min="4403" max="4403" width="4" style="428" customWidth="1"/>
    <col min="4404" max="4404" width="2.42578125" style="428" customWidth="1"/>
    <col min="4405" max="4405" width="4" style="428" customWidth="1"/>
    <col min="4406" max="4406" width="2.42578125" style="428" customWidth="1"/>
    <col min="4407" max="4414" width="0" style="428" hidden="1" customWidth="1"/>
    <col min="4415" max="4415" width="4" style="428" customWidth="1"/>
    <col min="4416" max="4416" width="3.5703125" style="428" customWidth="1"/>
    <col min="4417" max="4417" width="0" style="428" hidden="1" customWidth="1"/>
    <col min="4418" max="4418" width="0.42578125" style="428" customWidth="1"/>
    <col min="4419" max="4419" width="4.42578125" style="428" customWidth="1"/>
    <col min="4420" max="4610" width="11" style="428"/>
    <col min="4611" max="4611" width="9.42578125" style="428" customWidth="1"/>
    <col min="4612" max="4612" width="8.42578125" style="428" customWidth="1"/>
    <col min="4613" max="4613" width="9.5703125" style="428" customWidth="1"/>
    <col min="4614" max="4614" width="12.5703125" style="428" customWidth="1"/>
    <col min="4615" max="4615" width="4" style="428" customWidth="1"/>
    <col min="4616" max="4616" width="2.42578125" style="428" customWidth="1"/>
    <col min="4617" max="4617" width="4" style="428" customWidth="1"/>
    <col min="4618" max="4618" width="2" style="428" customWidth="1"/>
    <col min="4619" max="4619" width="4" style="428" customWidth="1"/>
    <col min="4620" max="4620" width="2.42578125" style="428" customWidth="1"/>
    <col min="4621" max="4621" width="4" style="428" customWidth="1"/>
    <col min="4622" max="4622" width="2.42578125" style="428" customWidth="1"/>
    <col min="4623" max="4624" width="0" style="428" hidden="1" customWidth="1"/>
    <col min="4625" max="4625" width="4" style="428" customWidth="1"/>
    <col min="4626" max="4626" width="2.42578125" style="428" customWidth="1"/>
    <col min="4627" max="4628" width="0" style="428" hidden="1" customWidth="1"/>
    <col min="4629" max="4629" width="4" style="428" customWidth="1"/>
    <col min="4630" max="4630" width="2.42578125" style="428" customWidth="1"/>
    <col min="4631" max="4631" width="4" style="428" customWidth="1"/>
    <col min="4632" max="4632" width="2.42578125" style="428" customWidth="1"/>
    <col min="4633" max="4634" width="0" style="428" hidden="1" customWidth="1"/>
    <col min="4635" max="4635" width="4" style="428" customWidth="1"/>
    <col min="4636" max="4636" width="2.42578125" style="428" customWidth="1"/>
    <col min="4637" max="4637" width="4" style="428" customWidth="1"/>
    <col min="4638" max="4638" width="2.42578125" style="428" customWidth="1"/>
    <col min="4639" max="4639" width="4" style="428" customWidth="1"/>
    <col min="4640" max="4640" width="2.42578125" style="428" customWidth="1"/>
    <col min="4641" max="4641" width="4" style="428" customWidth="1"/>
    <col min="4642" max="4642" width="2.42578125" style="428" customWidth="1"/>
    <col min="4643" max="4644" width="0" style="428" hidden="1" customWidth="1"/>
    <col min="4645" max="4645" width="4" style="428" customWidth="1"/>
    <col min="4646" max="4646" width="2.42578125" style="428" customWidth="1"/>
    <col min="4647" max="4647" width="4" style="428" customWidth="1"/>
    <col min="4648" max="4648" width="2.42578125" style="428" customWidth="1"/>
    <col min="4649" max="4649" width="4" style="428" customWidth="1"/>
    <col min="4650" max="4650" width="2.42578125" style="428" customWidth="1"/>
    <col min="4651" max="4651" width="4" style="428" customWidth="1"/>
    <col min="4652" max="4652" width="2.42578125" style="428" customWidth="1"/>
    <col min="4653" max="4654" width="0" style="428" hidden="1" customWidth="1"/>
    <col min="4655" max="4655" width="4" style="428" customWidth="1"/>
    <col min="4656" max="4656" width="2.42578125" style="428" customWidth="1"/>
    <col min="4657" max="4658" width="0" style="428" hidden="1" customWidth="1"/>
    <col min="4659" max="4659" width="4" style="428" customWidth="1"/>
    <col min="4660" max="4660" width="2.42578125" style="428" customWidth="1"/>
    <col min="4661" max="4661" width="4" style="428" customWidth="1"/>
    <col min="4662" max="4662" width="2.42578125" style="428" customWidth="1"/>
    <col min="4663" max="4670" width="0" style="428" hidden="1" customWidth="1"/>
    <col min="4671" max="4671" width="4" style="428" customWidth="1"/>
    <col min="4672" max="4672" width="3.5703125" style="428" customWidth="1"/>
    <col min="4673" max="4673" width="0" style="428" hidden="1" customWidth="1"/>
    <col min="4674" max="4674" width="0.42578125" style="428" customWidth="1"/>
    <col min="4675" max="4675" width="4.42578125" style="428" customWidth="1"/>
    <col min="4676" max="4866" width="11" style="428"/>
    <col min="4867" max="4867" width="9.42578125" style="428" customWidth="1"/>
    <col min="4868" max="4868" width="8.42578125" style="428" customWidth="1"/>
    <col min="4869" max="4869" width="9.5703125" style="428" customWidth="1"/>
    <col min="4870" max="4870" width="12.5703125" style="428" customWidth="1"/>
    <col min="4871" max="4871" width="4" style="428" customWidth="1"/>
    <col min="4872" max="4872" width="2.42578125" style="428" customWidth="1"/>
    <col min="4873" max="4873" width="4" style="428" customWidth="1"/>
    <col min="4874" max="4874" width="2" style="428" customWidth="1"/>
    <col min="4875" max="4875" width="4" style="428" customWidth="1"/>
    <col min="4876" max="4876" width="2.42578125" style="428" customWidth="1"/>
    <col min="4877" max="4877" width="4" style="428" customWidth="1"/>
    <col min="4878" max="4878" width="2.42578125" style="428" customWidth="1"/>
    <col min="4879" max="4880" width="0" style="428" hidden="1" customWidth="1"/>
    <col min="4881" max="4881" width="4" style="428" customWidth="1"/>
    <col min="4882" max="4882" width="2.42578125" style="428" customWidth="1"/>
    <col min="4883" max="4884" width="0" style="428" hidden="1" customWidth="1"/>
    <col min="4885" max="4885" width="4" style="428" customWidth="1"/>
    <col min="4886" max="4886" width="2.42578125" style="428" customWidth="1"/>
    <col min="4887" max="4887" width="4" style="428" customWidth="1"/>
    <col min="4888" max="4888" width="2.42578125" style="428" customWidth="1"/>
    <col min="4889" max="4890" width="0" style="428" hidden="1" customWidth="1"/>
    <col min="4891" max="4891" width="4" style="428" customWidth="1"/>
    <col min="4892" max="4892" width="2.42578125" style="428" customWidth="1"/>
    <col min="4893" max="4893" width="4" style="428" customWidth="1"/>
    <col min="4894" max="4894" width="2.42578125" style="428" customWidth="1"/>
    <col min="4895" max="4895" width="4" style="428" customWidth="1"/>
    <col min="4896" max="4896" width="2.42578125" style="428" customWidth="1"/>
    <col min="4897" max="4897" width="4" style="428" customWidth="1"/>
    <col min="4898" max="4898" width="2.42578125" style="428" customWidth="1"/>
    <col min="4899" max="4900" width="0" style="428" hidden="1" customWidth="1"/>
    <col min="4901" max="4901" width="4" style="428" customWidth="1"/>
    <col min="4902" max="4902" width="2.42578125" style="428" customWidth="1"/>
    <col min="4903" max="4903" width="4" style="428" customWidth="1"/>
    <col min="4904" max="4904" width="2.42578125" style="428" customWidth="1"/>
    <col min="4905" max="4905" width="4" style="428" customWidth="1"/>
    <col min="4906" max="4906" width="2.42578125" style="428" customWidth="1"/>
    <col min="4907" max="4907" width="4" style="428" customWidth="1"/>
    <col min="4908" max="4908" width="2.42578125" style="428" customWidth="1"/>
    <col min="4909" max="4910" width="0" style="428" hidden="1" customWidth="1"/>
    <col min="4911" max="4911" width="4" style="428" customWidth="1"/>
    <col min="4912" max="4912" width="2.42578125" style="428" customWidth="1"/>
    <col min="4913" max="4914" width="0" style="428" hidden="1" customWidth="1"/>
    <col min="4915" max="4915" width="4" style="428" customWidth="1"/>
    <col min="4916" max="4916" width="2.42578125" style="428" customWidth="1"/>
    <col min="4917" max="4917" width="4" style="428" customWidth="1"/>
    <col min="4918" max="4918" width="2.42578125" style="428" customWidth="1"/>
    <col min="4919" max="4926" width="0" style="428" hidden="1" customWidth="1"/>
    <col min="4927" max="4927" width="4" style="428" customWidth="1"/>
    <col min="4928" max="4928" width="3.5703125" style="428" customWidth="1"/>
    <col min="4929" max="4929" width="0" style="428" hidden="1" customWidth="1"/>
    <col min="4930" max="4930" width="0.42578125" style="428" customWidth="1"/>
    <col min="4931" max="4931" width="4.42578125" style="428" customWidth="1"/>
    <col min="4932" max="5122" width="11" style="428"/>
    <col min="5123" max="5123" width="9.42578125" style="428" customWidth="1"/>
    <col min="5124" max="5124" width="8.42578125" style="428" customWidth="1"/>
    <col min="5125" max="5125" width="9.5703125" style="428" customWidth="1"/>
    <col min="5126" max="5126" width="12.5703125" style="428" customWidth="1"/>
    <col min="5127" max="5127" width="4" style="428" customWidth="1"/>
    <col min="5128" max="5128" width="2.42578125" style="428" customWidth="1"/>
    <col min="5129" max="5129" width="4" style="428" customWidth="1"/>
    <col min="5130" max="5130" width="2" style="428" customWidth="1"/>
    <col min="5131" max="5131" width="4" style="428" customWidth="1"/>
    <col min="5132" max="5132" width="2.42578125" style="428" customWidth="1"/>
    <col min="5133" max="5133" width="4" style="428" customWidth="1"/>
    <col min="5134" max="5134" width="2.42578125" style="428" customWidth="1"/>
    <col min="5135" max="5136" width="0" style="428" hidden="1" customWidth="1"/>
    <col min="5137" max="5137" width="4" style="428" customWidth="1"/>
    <col min="5138" max="5138" width="2.42578125" style="428" customWidth="1"/>
    <col min="5139" max="5140" width="0" style="428" hidden="1" customWidth="1"/>
    <col min="5141" max="5141" width="4" style="428" customWidth="1"/>
    <col min="5142" max="5142" width="2.42578125" style="428" customWidth="1"/>
    <col min="5143" max="5143" width="4" style="428" customWidth="1"/>
    <col min="5144" max="5144" width="2.42578125" style="428" customWidth="1"/>
    <col min="5145" max="5146" width="0" style="428" hidden="1" customWidth="1"/>
    <col min="5147" max="5147" width="4" style="428" customWidth="1"/>
    <col min="5148" max="5148" width="2.42578125" style="428" customWidth="1"/>
    <col min="5149" max="5149" width="4" style="428" customWidth="1"/>
    <col min="5150" max="5150" width="2.42578125" style="428" customWidth="1"/>
    <col min="5151" max="5151" width="4" style="428" customWidth="1"/>
    <col min="5152" max="5152" width="2.42578125" style="428" customWidth="1"/>
    <col min="5153" max="5153" width="4" style="428" customWidth="1"/>
    <col min="5154" max="5154" width="2.42578125" style="428" customWidth="1"/>
    <col min="5155" max="5156" width="0" style="428" hidden="1" customWidth="1"/>
    <col min="5157" max="5157" width="4" style="428" customWidth="1"/>
    <col min="5158" max="5158" width="2.42578125" style="428" customWidth="1"/>
    <col min="5159" max="5159" width="4" style="428" customWidth="1"/>
    <col min="5160" max="5160" width="2.42578125" style="428" customWidth="1"/>
    <col min="5161" max="5161" width="4" style="428" customWidth="1"/>
    <col min="5162" max="5162" width="2.42578125" style="428" customWidth="1"/>
    <col min="5163" max="5163" width="4" style="428" customWidth="1"/>
    <col min="5164" max="5164" width="2.42578125" style="428" customWidth="1"/>
    <col min="5165" max="5166" width="0" style="428" hidden="1" customWidth="1"/>
    <col min="5167" max="5167" width="4" style="428" customWidth="1"/>
    <col min="5168" max="5168" width="2.42578125" style="428" customWidth="1"/>
    <col min="5169" max="5170" width="0" style="428" hidden="1" customWidth="1"/>
    <col min="5171" max="5171" width="4" style="428" customWidth="1"/>
    <col min="5172" max="5172" width="2.42578125" style="428" customWidth="1"/>
    <col min="5173" max="5173" width="4" style="428" customWidth="1"/>
    <col min="5174" max="5174" width="2.42578125" style="428" customWidth="1"/>
    <col min="5175" max="5182" width="0" style="428" hidden="1" customWidth="1"/>
    <col min="5183" max="5183" width="4" style="428" customWidth="1"/>
    <col min="5184" max="5184" width="3.5703125" style="428" customWidth="1"/>
    <col min="5185" max="5185" width="0" style="428" hidden="1" customWidth="1"/>
    <col min="5186" max="5186" width="0.42578125" style="428" customWidth="1"/>
    <col min="5187" max="5187" width="4.42578125" style="428" customWidth="1"/>
    <col min="5188" max="5378" width="11" style="428"/>
    <col min="5379" max="5379" width="9.42578125" style="428" customWidth="1"/>
    <col min="5380" max="5380" width="8.42578125" style="428" customWidth="1"/>
    <col min="5381" max="5381" width="9.5703125" style="428" customWidth="1"/>
    <col min="5382" max="5382" width="12.5703125" style="428" customWidth="1"/>
    <col min="5383" max="5383" width="4" style="428" customWidth="1"/>
    <col min="5384" max="5384" width="2.42578125" style="428" customWidth="1"/>
    <col min="5385" max="5385" width="4" style="428" customWidth="1"/>
    <col min="5386" max="5386" width="2" style="428" customWidth="1"/>
    <col min="5387" max="5387" width="4" style="428" customWidth="1"/>
    <col min="5388" max="5388" width="2.42578125" style="428" customWidth="1"/>
    <col min="5389" max="5389" width="4" style="428" customWidth="1"/>
    <col min="5390" max="5390" width="2.42578125" style="428" customWidth="1"/>
    <col min="5391" max="5392" width="0" style="428" hidden="1" customWidth="1"/>
    <col min="5393" max="5393" width="4" style="428" customWidth="1"/>
    <col min="5394" max="5394" width="2.42578125" style="428" customWidth="1"/>
    <col min="5395" max="5396" width="0" style="428" hidden="1" customWidth="1"/>
    <col min="5397" max="5397" width="4" style="428" customWidth="1"/>
    <col min="5398" max="5398" width="2.42578125" style="428" customWidth="1"/>
    <col min="5399" max="5399" width="4" style="428" customWidth="1"/>
    <col min="5400" max="5400" width="2.42578125" style="428" customWidth="1"/>
    <col min="5401" max="5402" width="0" style="428" hidden="1" customWidth="1"/>
    <col min="5403" max="5403" width="4" style="428" customWidth="1"/>
    <col min="5404" max="5404" width="2.42578125" style="428" customWidth="1"/>
    <col min="5405" max="5405" width="4" style="428" customWidth="1"/>
    <col min="5406" max="5406" width="2.42578125" style="428" customWidth="1"/>
    <col min="5407" max="5407" width="4" style="428" customWidth="1"/>
    <col min="5408" max="5408" width="2.42578125" style="428" customWidth="1"/>
    <col min="5409" max="5409" width="4" style="428" customWidth="1"/>
    <col min="5410" max="5410" width="2.42578125" style="428" customWidth="1"/>
    <col min="5411" max="5412" width="0" style="428" hidden="1" customWidth="1"/>
    <col min="5413" max="5413" width="4" style="428" customWidth="1"/>
    <col min="5414" max="5414" width="2.42578125" style="428" customWidth="1"/>
    <col min="5415" max="5415" width="4" style="428" customWidth="1"/>
    <col min="5416" max="5416" width="2.42578125" style="428" customWidth="1"/>
    <col min="5417" max="5417" width="4" style="428" customWidth="1"/>
    <col min="5418" max="5418" width="2.42578125" style="428" customWidth="1"/>
    <col min="5419" max="5419" width="4" style="428" customWidth="1"/>
    <col min="5420" max="5420" width="2.42578125" style="428" customWidth="1"/>
    <col min="5421" max="5422" width="0" style="428" hidden="1" customWidth="1"/>
    <col min="5423" max="5423" width="4" style="428" customWidth="1"/>
    <col min="5424" max="5424" width="2.42578125" style="428" customWidth="1"/>
    <col min="5425" max="5426" width="0" style="428" hidden="1" customWidth="1"/>
    <col min="5427" max="5427" width="4" style="428" customWidth="1"/>
    <col min="5428" max="5428" width="2.42578125" style="428" customWidth="1"/>
    <col min="5429" max="5429" width="4" style="428" customWidth="1"/>
    <col min="5430" max="5430" width="2.42578125" style="428" customWidth="1"/>
    <col min="5431" max="5438" width="0" style="428" hidden="1" customWidth="1"/>
    <col min="5439" max="5439" width="4" style="428" customWidth="1"/>
    <col min="5440" max="5440" width="3.5703125" style="428" customWidth="1"/>
    <col min="5441" max="5441" width="0" style="428" hidden="1" customWidth="1"/>
    <col min="5442" max="5442" width="0.42578125" style="428" customWidth="1"/>
    <col min="5443" max="5443" width="4.42578125" style="428" customWidth="1"/>
    <col min="5444" max="5634" width="11" style="428"/>
    <col min="5635" max="5635" width="9.42578125" style="428" customWidth="1"/>
    <col min="5636" max="5636" width="8.42578125" style="428" customWidth="1"/>
    <col min="5637" max="5637" width="9.5703125" style="428" customWidth="1"/>
    <col min="5638" max="5638" width="12.5703125" style="428" customWidth="1"/>
    <col min="5639" max="5639" width="4" style="428" customWidth="1"/>
    <col min="5640" max="5640" width="2.42578125" style="428" customWidth="1"/>
    <col min="5641" max="5641" width="4" style="428" customWidth="1"/>
    <col min="5642" max="5642" width="2" style="428" customWidth="1"/>
    <col min="5643" max="5643" width="4" style="428" customWidth="1"/>
    <col min="5644" max="5644" width="2.42578125" style="428" customWidth="1"/>
    <col min="5645" max="5645" width="4" style="428" customWidth="1"/>
    <col min="5646" max="5646" width="2.42578125" style="428" customWidth="1"/>
    <col min="5647" max="5648" width="0" style="428" hidden="1" customWidth="1"/>
    <col min="5649" max="5649" width="4" style="428" customWidth="1"/>
    <col min="5650" max="5650" width="2.42578125" style="428" customWidth="1"/>
    <col min="5651" max="5652" width="0" style="428" hidden="1" customWidth="1"/>
    <col min="5653" max="5653" width="4" style="428" customWidth="1"/>
    <col min="5654" max="5654" width="2.42578125" style="428" customWidth="1"/>
    <col min="5655" max="5655" width="4" style="428" customWidth="1"/>
    <col min="5656" max="5656" width="2.42578125" style="428" customWidth="1"/>
    <col min="5657" max="5658" width="0" style="428" hidden="1" customWidth="1"/>
    <col min="5659" max="5659" width="4" style="428" customWidth="1"/>
    <col min="5660" max="5660" width="2.42578125" style="428" customWidth="1"/>
    <col min="5661" max="5661" width="4" style="428" customWidth="1"/>
    <col min="5662" max="5662" width="2.42578125" style="428" customWidth="1"/>
    <col min="5663" max="5663" width="4" style="428" customWidth="1"/>
    <col min="5664" max="5664" width="2.42578125" style="428" customWidth="1"/>
    <col min="5665" max="5665" width="4" style="428" customWidth="1"/>
    <col min="5666" max="5666" width="2.42578125" style="428" customWidth="1"/>
    <col min="5667" max="5668" width="0" style="428" hidden="1" customWidth="1"/>
    <col min="5669" max="5669" width="4" style="428" customWidth="1"/>
    <col min="5670" max="5670" width="2.42578125" style="428" customWidth="1"/>
    <col min="5671" max="5671" width="4" style="428" customWidth="1"/>
    <col min="5672" max="5672" width="2.42578125" style="428" customWidth="1"/>
    <col min="5673" max="5673" width="4" style="428" customWidth="1"/>
    <col min="5674" max="5674" width="2.42578125" style="428" customWidth="1"/>
    <col min="5675" max="5675" width="4" style="428" customWidth="1"/>
    <col min="5676" max="5676" width="2.42578125" style="428" customWidth="1"/>
    <col min="5677" max="5678" width="0" style="428" hidden="1" customWidth="1"/>
    <col min="5679" max="5679" width="4" style="428" customWidth="1"/>
    <col min="5680" max="5680" width="2.42578125" style="428" customWidth="1"/>
    <col min="5681" max="5682" width="0" style="428" hidden="1" customWidth="1"/>
    <col min="5683" max="5683" width="4" style="428" customWidth="1"/>
    <col min="5684" max="5684" width="2.42578125" style="428" customWidth="1"/>
    <col min="5685" max="5685" width="4" style="428" customWidth="1"/>
    <col min="5686" max="5686" width="2.42578125" style="428" customWidth="1"/>
    <col min="5687" max="5694" width="0" style="428" hidden="1" customWidth="1"/>
    <col min="5695" max="5695" width="4" style="428" customWidth="1"/>
    <col min="5696" max="5696" width="3.5703125" style="428" customWidth="1"/>
    <col min="5697" max="5697" width="0" style="428" hidden="1" customWidth="1"/>
    <col min="5698" max="5698" width="0.42578125" style="428" customWidth="1"/>
    <col min="5699" max="5699" width="4.42578125" style="428" customWidth="1"/>
    <col min="5700" max="5890" width="11" style="428"/>
    <col min="5891" max="5891" width="9.42578125" style="428" customWidth="1"/>
    <col min="5892" max="5892" width="8.42578125" style="428" customWidth="1"/>
    <col min="5893" max="5893" width="9.5703125" style="428" customWidth="1"/>
    <col min="5894" max="5894" width="12.5703125" style="428" customWidth="1"/>
    <col min="5895" max="5895" width="4" style="428" customWidth="1"/>
    <col min="5896" max="5896" width="2.42578125" style="428" customWidth="1"/>
    <col min="5897" max="5897" width="4" style="428" customWidth="1"/>
    <col min="5898" max="5898" width="2" style="428" customWidth="1"/>
    <col min="5899" max="5899" width="4" style="428" customWidth="1"/>
    <col min="5900" max="5900" width="2.42578125" style="428" customWidth="1"/>
    <col min="5901" max="5901" width="4" style="428" customWidth="1"/>
    <col min="5902" max="5902" width="2.42578125" style="428" customWidth="1"/>
    <col min="5903" max="5904" width="0" style="428" hidden="1" customWidth="1"/>
    <col min="5905" max="5905" width="4" style="428" customWidth="1"/>
    <col min="5906" max="5906" width="2.42578125" style="428" customWidth="1"/>
    <col min="5907" max="5908" width="0" style="428" hidden="1" customWidth="1"/>
    <col min="5909" max="5909" width="4" style="428" customWidth="1"/>
    <col min="5910" max="5910" width="2.42578125" style="428" customWidth="1"/>
    <col min="5911" max="5911" width="4" style="428" customWidth="1"/>
    <col min="5912" max="5912" width="2.42578125" style="428" customWidth="1"/>
    <col min="5913" max="5914" width="0" style="428" hidden="1" customWidth="1"/>
    <col min="5915" max="5915" width="4" style="428" customWidth="1"/>
    <col min="5916" max="5916" width="2.42578125" style="428" customWidth="1"/>
    <col min="5917" max="5917" width="4" style="428" customWidth="1"/>
    <col min="5918" max="5918" width="2.42578125" style="428" customWidth="1"/>
    <col min="5919" max="5919" width="4" style="428" customWidth="1"/>
    <col min="5920" max="5920" width="2.42578125" style="428" customWidth="1"/>
    <col min="5921" max="5921" width="4" style="428" customWidth="1"/>
    <col min="5922" max="5922" width="2.42578125" style="428" customWidth="1"/>
    <col min="5923" max="5924" width="0" style="428" hidden="1" customWidth="1"/>
    <col min="5925" max="5925" width="4" style="428" customWidth="1"/>
    <col min="5926" max="5926" width="2.42578125" style="428" customWidth="1"/>
    <col min="5927" max="5927" width="4" style="428" customWidth="1"/>
    <col min="5928" max="5928" width="2.42578125" style="428" customWidth="1"/>
    <col min="5929" max="5929" width="4" style="428" customWidth="1"/>
    <col min="5930" max="5930" width="2.42578125" style="428" customWidth="1"/>
    <col min="5931" max="5931" width="4" style="428" customWidth="1"/>
    <col min="5932" max="5932" width="2.42578125" style="428" customWidth="1"/>
    <col min="5933" max="5934" width="0" style="428" hidden="1" customWidth="1"/>
    <col min="5935" max="5935" width="4" style="428" customWidth="1"/>
    <col min="5936" max="5936" width="2.42578125" style="428" customWidth="1"/>
    <col min="5937" max="5938" width="0" style="428" hidden="1" customWidth="1"/>
    <col min="5939" max="5939" width="4" style="428" customWidth="1"/>
    <col min="5940" max="5940" width="2.42578125" style="428" customWidth="1"/>
    <col min="5941" max="5941" width="4" style="428" customWidth="1"/>
    <col min="5942" max="5942" width="2.42578125" style="428" customWidth="1"/>
    <col min="5943" max="5950" width="0" style="428" hidden="1" customWidth="1"/>
    <col min="5951" max="5951" width="4" style="428" customWidth="1"/>
    <col min="5952" max="5952" width="3.5703125" style="428" customWidth="1"/>
    <col min="5953" max="5953" width="0" style="428" hidden="1" customWidth="1"/>
    <col min="5954" max="5954" width="0.42578125" style="428" customWidth="1"/>
    <col min="5955" max="5955" width="4.42578125" style="428" customWidth="1"/>
    <col min="5956" max="6146" width="11" style="428"/>
    <col min="6147" max="6147" width="9.42578125" style="428" customWidth="1"/>
    <col min="6148" max="6148" width="8.42578125" style="428" customWidth="1"/>
    <col min="6149" max="6149" width="9.5703125" style="428" customWidth="1"/>
    <col min="6150" max="6150" width="12.5703125" style="428" customWidth="1"/>
    <col min="6151" max="6151" width="4" style="428" customWidth="1"/>
    <col min="6152" max="6152" width="2.42578125" style="428" customWidth="1"/>
    <col min="6153" max="6153" width="4" style="428" customWidth="1"/>
    <col min="6154" max="6154" width="2" style="428" customWidth="1"/>
    <col min="6155" max="6155" width="4" style="428" customWidth="1"/>
    <col min="6156" max="6156" width="2.42578125" style="428" customWidth="1"/>
    <col min="6157" max="6157" width="4" style="428" customWidth="1"/>
    <col min="6158" max="6158" width="2.42578125" style="428" customWidth="1"/>
    <col min="6159" max="6160" width="0" style="428" hidden="1" customWidth="1"/>
    <col min="6161" max="6161" width="4" style="428" customWidth="1"/>
    <col min="6162" max="6162" width="2.42578125" style="428" customWidth="1"/>
    <col min="6163" max="6164" width="0" style="428" hidden="1" customWidth="1"/>
    <col min="6165" max="6165" width="4" style="428" customWidth="1"/>
    <col min="6166" max="6166" width="2.42578125" style="428" customWidth="1"/>
    <col min="6167" max="6167" width="4" style="428" customWidth="1"/>
    <col min="6168" max="6168" width="2.42578125" style="428" customWidth="1"/>
    <col min="6169" max="6170" width="0" style="428" hidden="1" customWidth="1"/>
    <col min="6171" max="6171" width="4" style="428" customWidth="1"/>
    <col min="6172" max="6172" width="2.42578125" style="428" customWidth="1"/>
    <col min="6173" max="6173" width="4" style="428" customWidth="1"/>
    <col min="6174" max="6174" width="2.42578125" style="428" customWidth="1"/>
    <col min="6175" max="6175" width="4" style="428" customWidth="1"/>
    <col min="6176" max="6176" width="2.42578125" style="428" customWidth="1"/>
    <col min="6177" max="6177" width="4" style="428" customWidth="1"/>
    <col min="6178" max="6178" width="2.42578125" style="428" customWidth="1"/>
    <col min="6179" max="6180" width="0" style="428" hidden="1" customWidth="1"/>
    <col min="6181" max="6181" width="4" style="428" customWidth="1"/>
    <col min="6182" max="6182" width="2.42578125" style="428" customWidth="1"/>
    <col min="6183" max="6183" width="4" style="428" customWidth="1"/>
    <col min="6184" max="6184" width="2.42578125" style="428" customWidth="1"/>
    <col min="6185" max="6185" width="4" style="428" customWidth="1"/>
    <col min="6186" max="6186" width="2.42578125" style="428" customWidth="1"/>
    <col min="6187" max="6187" width="4" style="428" customWidth="1"/>
    <col min="6188" max="6188" width="2.42578125" style="428" customWidth="1"/>
    <col min="6189" max="6190" width="0" style="428" hidden="1" customWidth="1"/>
    <col min="6191" max="6191" width="4" style="428" customWidth="1"/>
    <col min="6192" max="6192" width="2.42578125" style="428" customWidth="1"/>
    <col min="6193" max="6194" width="0" style="428" hidden="1" customWidth="1"/>
    <col min="6195" max="6195" width="4" style="428" customWidth="1"/>
    <col min="6196" max="6196" width="2.42578125" style="428" customWidth="1"/>
    <col min="6197" max="6197" width="4" style="428" customWidth="1"/>
    <col min="6198" max="6198" width="2.42578125" style="428" customWidth="1"/>
    <col min="6199" max="6206" width="0" style="428" hidden="1" customWidth="1"/>
    <col min="6207" max="6207" width="4" style="428" customWidth="1"/>
    <col min="6208" max="6208" width="3.5703125" style="428" customWidth="1"/>
    <col min="6209" max="6209" width="0" style="428" hidden="1" customWidth="1"/>
    <col min="6210" max="6210" width="0.42578125" style="428" customWidth="1"/>
    <col min="6211" max="6211" width="4.42578125" style="428" customWidth="1"/>
    <col min="6212" max="6402" width="11" style="428"/>
    <col min="6403" max="6403" width="9.42578125" style="428" customWidth="1"/>
    <col min="6404" max="6404" width="8.42578125" style="428" customWidth="1"/>
    <col min="6405" max="6405" width="9.5703125" style="428" customWidth="1"/>
    <col min="6406" max="6406" width="12.5703125" style="428" customWidth="1"/>
    <col min="6407" max="6407" width="4" style="428" customWidth="1"/>
    <col min="6408" max="6408" width="2.42578125" style="428" customWidth="1"/>
    <col min="6409" max="6409" width="4" style="428" customWidth="1"/>
    <col min="6410" max="6410" width="2" style="428" customWidth="1"/>
    <col min="6411" max="6411" width="4" style="428" customWidth="1"/>
    <col min="6412" max="6412" width="2.42578125" style="428" customWidth="1"/>
    <col min="6413" max="6413" width="4" style="428" customWidth="1"/>
    <col min="6414" max="6414" width="2.42578125" style="428" customWidth="1"/>
    <col min="6415" max="6416" width="0" style="428" hidden="1" customWidth="1"/>
    <col min="6417" max="6417" width="4" style="428" customWidth="1"/>
    <col min="6418" max="6418" width="2.42578125" style="428" customWidth="1"/>
    <col min="6419" max="6420" width="0" style="428" hidden="1" customWidth="1"/>
    <col min="6421" max="6421" width="4" style="428" customWidth="1"/>
    <col min="6422" max="6422" width="2.42578125" style="428" customWidth="1"/>
    <col min="6423" max="6423" width="4" style="428" customWidth="1"/>
    <col min="6424" max="6424" width="2.42578125" style="428" customWidth="1"/>
    <col min="6425" max="6426" width="0" style="428" hidden="1" customWidth="1"/>
    <col min="6427" max="6427" width="4" style="428" customWidth="1"/>
    <col min="6428" max="6428" width="2.42578125" style="428" customWidth="1"/>
    <col min="6429" max="6429" width="4" style="428" customWidth="1"/>
    <col min="6430" max="6430" width="2.42578125" style="428" customWidth="1"/>
    <col min="6431" max="6431" width="4" style="428" customWidth="1"/>
    <col min="6432" max="6432" width="2.42578125" style="428" customWidth="1"/>
    <col min="6433" max="6433" width="4" style="428" customWidth="1"/>
    <col min="6434" max="6434" width="2.42578125" style="428" customWidth="1"/>
    <col min="6435" max="6436" width="0" style="428" hidden="1" customWidth="1"/>
    <col min="6437" max="6437" width="4" style="428" customWidth="1"/>
    <col min="6438" max="6438" width="2.42578125" style="428" customWidth="1"/>
    <col min="6439" max="6439" width="4" style="428" customWidth="1"/>
    <col min="6440" max="6440" width="2.42578125" style="428" customWidth="1"/>
    <col min="6441" max="6441" width="4" style="428" customWidth="1"/>
    <col min="6442" max="6442" width="2.42578125" style="428" customWidth="1"/>
    <col min="6443" max="6443" width="4" style="428" customWidth="1"/>
    <col min="6444" max="6444" width="2.42578125" style="428" customWidth="1"/>
    <col min="6445" max="6446" width="0" style="428" hidden="1" customWidth="1"/>
    <col min="6447" max="6447" width="4" style="428" customWidth="1"/>
    <col min="6448" max="6448" width="2.42578125" style="428" customWidth="1"/>
    <col min="6449" max="6450" width="0" style="428" hidden="1" customWidth="1"/>
    <col min="6451" max="6451" width="4" style="428" customWidth="1"/>
    <col min="6452" max="6452" width="2.42578125" style="428" customWidth="1"/>
    <col min="6453" max="6453" width="4" style="428" customWidth="1"/>
    <col min="6454" max="6454" width="2.42578125" style="428" customWidth="1"/>
    <col min="6455" max="6462" width="0" style="428" hidden="1" customWidth="1"/>
    <col min="6463" max="6463" width="4" style="428" customWidth="1"/>
    <col min="6464" max="6464" width="3.5703125" style="428" customWidth="1"/>
    <col min="6465" max="6465" width="0" style="428" hidden="1" customWidth="1"/>
    <col min="6466" max="6466" width="0.42578125" style="428" customWidth="1"/>
    <col min="6467" max="6467" width="4.42578125" style="428" customWidth="1"/>
    <col min="6468" max="6658" width="11" style="428"/>
    <col min="6659" max="6659" width="9.42578125" style="428" customWidth="1"/>
    <col min="6660" max="6660" width="8.42578125" style="428" customWidth="1"/>
    <col min="6661" max="6661" width="9.5703125" style="428" customWidth="1"/>
    <col min="6662" max="6662" width="12.5703125" style="428" customWidth="1"/>
    <col min="6663" max="6663" width="4" style="428" customWidth="1"/>
    <col min="6664" max="6664" width="2.42578125" style="428" customWidth="1"/>
    <col min="6665" max="6665" width="4" style="428" customWidth="1"/>
    <col min="6666" max="6666" width="2" style="428" customWidth="1"/>
    <col min="6667" max="6667" width="4" style="428" customWidth="1"/>
    <col min="6668" max="6668" width="2.42578125" style="428" customWidth="1"/>
    <col min="6669" max="6669" width="4" style="428" customWidth="1"/>
    <col min="6670" max="6670" width="2.42578125" style="428" customWidth="1"/>
    <col min="6671" max="6672" width="0" style="428" hidden="1" customWidth="1"/>
    <col min="6673" max="6673" width="4" style="428" customWidth="1"/>
    <col min="6674" max="6674" width="2.42578125" style="428" customWidth="1"/>
    <col min="6675" max="6676" width="0" style="428" hidden="1" customWidth="1"/>
    <col min="6677" max="6677" width="4" style="428" customWidth="1"/>
    <col min="6678" max="6678" width="2.42578125" style="428" customWidth="1"/>
    <col min="6679" max="6679" width="4" style="428" customWidth="1"/>
    <col min="6680" max="6680" width="2.42578125" style="428" customWidth="1"/>
    <col min="6681" max="6682" width="0" style="428" hidden="1" customWidth="1"/>
    <col min="6683" max="6683" width="4" style="428" customWidth="1"/>
    <col min="6684" max="6684" width="2.42578125" style="428" customWidth="1"/>
    <col min="6685" max="6685" width="4" style="428" customWidth="1"/>
    <col min="6686" max="6686" width="2.42578125" style="428" customWidth="1"/>
    <col min="6687" max="6687" width="4" style="428" customWidth="1"/>
    <col min="6688" max="6688" width="2.42578125" style="428" customWidth="1"/>
    <col min="6689" max="6689" width="4" style="428" customWidth="1"/>
    <col min="6690" max="6690" width="2.42578125" style="428" customWidth="1"/>
    <col min="6691" max="6692" width="0" style="428" hidden="1" customWidth="1"/>
    <col min="6693" max="6693" width="4" style="428" customWidth="1"/>
    <col min="6694" max="6694" width="2.42578125" style="428" customWidth="1"/>
    <col min="6695" max="6695" width="4" style="428" customWidth="1"/>
    <col min="6696" max="6696" width="2.42578125" style="428" customWidth="1"/>
    <col min="6697" max="6697" width="4" style="428" customWidth="1"/>
    <col min="6698" max="6698" width="2.42578125" style="428" customWidth="1"/>
    <col min="6699" max="6699" width="4" style="428" customWidth="1"/>
    <col min="6700" max="6700" width="2.42578125" style="428" customWidth="1"/>
    <col min="6701" max="6702" width="0" style="428" hidden="1" customWidth="1"/>
    <col min="6703" max="6703" width="4" style="428" customWidth="1"/>
    <col min="6704" max="6704" width="2.42578125" style="428" customWidth="1"/>
    <col min="6705" max="6706" width="0" style="428" hidden="1" customWidth="1"/>
    <col min="6707" max="6707" width="4" style="428" customWidth="1"/>
    <col min="6708" max="6708" width="2.42578125" style="428" customWidth="1"/>
    <col min="6709" max="6709" width="4" style="428" customWidth="1"/>
    <col min="6710" max="6710" width="2.42578125" style="428" customWidth="1"/>
    <col min="6711" max="6718" width="0" style="428" hidden="1" customWidth="1"/>
    <col min="6719" max="6719" width="4" style="428" customWidth="1"/>
    <col min="6720" max="6720" width="3.5703125" style="428" customWidth="1"/>
    <col min="6721" max="6721" width="0" style="428" hidden="1" customWidth="1"/>
    <col min="6722" max="6722" width="0.42578125" style="428" customWidth="1"/>
    <col min="6723" max="6723" width="4.42578125" style="428" customWidth="1"/>
    <col min="6724" max="6914" width="11" style="428"/>
    <col min="6915" max="6915" width="9.42578125" style="428" customWidth="1"/>
    <col min="6916" max="6916" width="8.42578125" style="428" customWidth="1"/>
    <col min="6917" max="6917" width="9.5703125" style="428" customWidth="1"/>
    <col min="6918" max="6918" width="12.5703125" style="428" customWidth="1"/>
    <col min="6919" max="6919" width="4" style="428" customWidth="1"/>
    <col min="6920" max="6920" width="2.42578125" style="428" customWidth="1"/>
    <col min="6921" max="6921" width="4" style="428" customWidth="1"/>
    <col min="6922" max="6922" width="2" style="428" customWidth="1"/>
    <col min="6923" max="6923" width="4" style="428" customWidth="1"/>
    <col min="6924" max="6924" width="2.42578125" style="428" customWidth="1"/>
    <col min="6925" max="6925" width="4" style="428" customWidth="1"/>
    <col min="6926" max="6926" width="2.42578125" style="428" customWidth="1"/>
    <col min="6927" max="6928" width="0" style="428" hidden="1" customWidth="1"/>
    <col min="6929" max="6929" width="4" style="428" customWidth="1"/>
    <col min="6930" max="6930" width="2.42578125" style="428" customWidth="1"/>
    <col min="6931" max="6932" width="0" style="428" hidden="1" customWidth="1"/>
    <col min="6933" max="6933" width="4" style="428" customWidth="1"/>
    <col min="6934" max="6934" width="2.42578125" style="428" customWidth="1"/>
    <col min="6935" max="6935" width="4" style="428" customWidth="1"/>
    <col min="6936" max="6936" width="2.42578125" style="428" customWidth="1"/>
    <col min="6937" max="6938" width="0" style="428" hidden="1" customWidth="1"/>
    <col min="6939" max="6939" width="4" style="428" customWidth="1"/>
    <col min="6940" max="6940" width="2.42578125" style="428" customWidth="1"/>
    <col min="6941" max="6941" width="4" style="428" customWidth="1"/>
    <col min="6942" max="6942" width="2.42578125" style="428" customWidth="1"/>
    <col min="6943" max="6943" width="4" style="428" customWidth="1"/>
    <col min="6944" max="6944" width="2.42578125" style="428" customWidth="1"/>
    <col min="6945" max="6945" width="4" style="428" customWidth="1"/>
    <col min="6946" max="6946" width="2.42578125" style="428" customWidth="1"/>
    <col min="6947" max="6948" width="0" style="428" hidden="1" customWidth="1"/>
    <col min="6949" max="6949" width="4" style="428" customWidth="1"/>
    <col min="6950" max="6950" width="2.42578125" style="428" customWidth="1"/>
    <col min="6951" max="6951" width="4" style="428" customWidth="1"/>
    <col min="6952" max="6952" width="2.42578125" style="428" customWidth="1"/>
    <col min="6953" max="6953" width="4" style="428" customWidth="1"/>
    <col min="6954" max="6954" width="2.42578125" style="428" customWidth="1"/>
    <col min="6955" max="6955" width="4" style="428" customWidth="1"/>
    <col min="6956" max="6956" width="2.42578125" style="428" customWidth="1"/>
    <col min="6957" max="6958" width="0" style="428" hidden="1" customWidth="1"/>
    <col min="6959" max="6959" width="4" style="428" customWidth="1"/>
    <col min="6960" max="6960" width="2.42578125" style="428" customWidth="1"/>
    <col min="6961" max="6962" width="0" style="428" hidden="1" customWidth="1"/>
    <col min="6963" max="6963" width="4" style="428" customWidth="1"/>
    <col min="6964" max="6964" width="2.42578125" style="428" customWidth="1"/>
    <col min="6965" max="6965" width="4" style="428" customWidth="1"/>
    <col min="6966" max="6966" width="2.42578125" style="428" customWidth="1"/>
    <col min="6967" max="6974" width="0" style="428" hidden="1" customWidth="1"/>
    <col min="6975" max="6975" width="4" style="428" customWidth="1"/>
    <col min="6976" max="6976" width="3.5703125" style="428" customWidth="1"/>
    <col min="6977" max="6977" width="0" style="428" hidden="1" customWidth="1"/>
    <col min="6978" max="6978" width="0.42578125" style="428" customWidth="1"/>
    <col min="6979" max="6979" width="4.42578125" style="428" customWidth="1"/>
    <col min="6980" max="7170" width="11" style="428"/>
    <col min="7171" max="7171" width="9.42578125" style="428" customWidth="1"/>
    <col min="7172" max="7172" width="8.42578125" style="428" customWidth="1"/>
    <col min="7173" max="7173" width="9.5703125" style="428" customWidth="1"/>
    <col min="7174" max="7174" width="12.5703125" style="428" customWidth="1"/>
    <col min="7175" max="7175" width="4" style="428" customWidth="1"/>
    <col min="7176" max="7176" width="2.42578125" style="428" customWidth="1"/>
    <col min="7177" max="7177" width="4" style="428" customWidth="1"/>
    <col min="7178" max="7178" width="2" style="428" customWidth="1"/>
    <col min="7179" max="7179" width="4" style="428" customWidth="1"/>
    <col min="7180" max="7180" width="2.42578125" style="428" customWidth="1"/>
    <col min="7181" max="7181" width="4" style="428" customWidth="1"/>
    <col min="7182" max="7182" width="2.42578125" style="428" customWidth="1"/>
    <col min="7183" max="7184" width="0" style="428" hidden="1" customWidth="1"/>
    <col min="7185" max="7185" width="4" style="428" customWidth="1"/>
    <col min="7186" max="7186" width="2.42578125" style="428" customWidth="1"/>
    <col min="7187" max="7188" width="0" style="428" hidden="1" customWidth="1"/>
    <col min="7189" max="7189" width="4" style="428" customWidth="1"/>
    <col min="7190" max="7190" width="2.42578125" style="428" customWidth="1"/>
    <col min="7191" max="7191" width="4" style="428" customWidth="1"/>
    <col min="7192" max="7192" width="2.42578125" style="428" customWidth="1"/>
    <col min="7193" max="7194" width="0" style="428" hidden="1" customWidth="1"/>
    <col min="7195" max="7195" width="4" style="428" customWidth="1"/>
    <col min="7196" max="7196" width="2.42578125" style="428" customWidth="1"/>
    <col min="7197" max="7197" width="4" style="428" customWidth="1"/>
    <col min="7198" max="7198" width="2.42578125" style="428" customWidth="1"/>
    <col min="7199" max="7199" width="4" style="428" customWidth="1"/>
    <col min="7200" max="7200" width="2.42578125" style="428" customWidth="1"/>
    <col min="7201" max="7201" width="4" style="428" customWidth="1"/>
    <col min="7202" max="7202" width="2.42578125" style="428" customWidth="1"/>
    <col min="7203" max="7204" width="0" style="428" hidden="1" customWidth="1"/>
    <col min="7205" max="7205" width="4" style="428" customWidth="1"/>
    <col min="7206" max="7206" width="2.42578125" style="428" customWidth="1"/>
    <col min="7207" max="7207" width="4" style="428" customWidth="1"/>
    <col min="7208" max="7208" width="2.42578125" style="428" customWidth="1"/>
    <col min="7209" max="7209" width="4" style="428" customWidth="1"/>
    <col min="7210" max="7210" width="2.42578125" style="428" customWidth="1"/>
    <col min="7211" max="7211" width="4" style="428" customWidth="1"/>
    <col min="7212" max="7212" width="2.42578125" style="428" customWidth="1"/>
    <col min="7213" max="7214" width="0" style="428" hidden="1" customWidth="1"/>
    <col min="7215" max="7215" width="4" style="428" customWidth="1"/>
    <col min="7216" max="7216" width="2.42578125" style="428" customWidth="1"/>
    <col min="7217" max="7218" width="0" style="428" hidden="1" customWidth="1"/>
    <col min="7219" max="7219" width="4" style="428" customWidth="1"/>
    <col min="7220" max="7220" width="2.42578125" style="428" customWidth="1"/>
    <col min="7221" max="7221" width="4" style="428" customWidth="1"/>
    <col min="7222" max="7222" width="2.42578125" style="428" customWidth="1"/>
    <col min="7223" max="7230" width="0" style="428" hidden="1" customWidth="1"/>
    <col min="7231" max="7231" width="4" style="428" customWidth="1"/>
    <col min="7232" max="7232" width="3.5703125" style="428" customWidth="1"/>
    <col min="7233" max="7233" width="0" style="428" hidden="1" customWidth="1"/>
    <col min="7234" max="7234" width="0.42578125" style="428" customWidth="1"/>
    <col min="7235" max="7235" width="4.42578125" style="428" customWidth="1"/>
    <col min="7236" max="7426" width="11" style="428"/>
    <col min="7427" max="7427" width="9.42578125" style="428" customWidth="1"/>
    <col min="7428" max="7428" width="8.42578125" style="428" customWidth="1"/>
    <col min="7429" max="7429" width="9.5703125" style="428" customWidth="1"/>
    <col min="7430" max="7430" width="12.5703125" style="428" customWidth="1"/>
    <col min="7431" max="7431" width="4" style="428" customWidth="1"/>
    <col min="7432" max="7432" width="2.42578125" style="428" customWidth="1"/>
    <col min="7433" max="7433" width="4" style="428" customWidth="1"/>
    <col min="7434" max="7434" width="2" style="428" customWidth="1"/>
    <col min="7435" max="7435" width="4" style="428" customWidth="1"/>
    <col min="7436" max="7436" width="2.42578125" style="428" customWidth="1"/>
    <col min="7437" max="7437" width="4" style="428" customWidth="1"/>
    <col min="7438" max="7438" width="2.42578125" style="428" customWidth="1"/>
    <col min="7439" max="7440" width="0" style="428" hidden="1" customWidth="1"/>
    <col min="7441" max="7441" width="4" style="428" customWidth="1"/>
    <col min="7442" max="7442" width="2.42578125" style="428" customWidth="1"/>
    <col min="7443" max="7444" width="0" style="428" hidden="1" customWidth="1"/>
    <col min="7445" max="7445" width="4" style="428" customWidth="1"/>
    <col min="7446" max="7446" width="2.42578125" style="428" customWidth="1"/>
    <col min="7447" max="7447" width="4" style="428" customWidth="1"/>
    <col min="7448" max="7448" width="2.42578125" style="428" customWidth="1"/>
    <col min="7449" max="7450" width="0" style="428" hidden="1" customWidth="1"/>
    <col min="7451" max="7451" width="4" style="428" customWidth="1"/>
    <col min="7452" max="7452" width="2.42578125" style="428" customWidth="1"/>
    <col min="7453" max="7453" width="4" style="428" customWidth="1"/>
    <col min="7454" max="7454" width="2.42578125" style="428" customWidth="1"/>
    <col min="7455" max="7455" width="4" style="428" customWidth="1"/>
    <col min="7456" max="7456" width="2.42578125" style="428" customWidth="1"/>
    <col min="7457" max="7457" width="4" style="428" customWidth="1"/>
    <col min="7458" max="7458" width="2.42578125" style="428" customWidth="1"/>
    <col min="7459" max="7460" width="0" style="428" hidden="1" customWidth="1"/>
    <col min="7461" max="7461" width="4" style="428" customWidth="1"/>
    <col min="7462" max="7462" width="2.42578125" style="428" customWidth="1"/>
    <col min="7463" max="7463" width="4" style="428" customWidth="1"/>
    <col min="7464" max="7464" width="2.42578125" style="428" customWidth="1"/>
    <col min="7465" max="7465" width="4" style="428" customWidth="1"/>
    <col min="7466" max="7466" width="2.42578125" style="428" customWidth="1"/>
    <col min="7467" max="7467" width="4" style="428" customWidth="1"/>
    <col min="7468" max="7468" width="2.42578125" style="428" customWidth="1"/>
    <col min="7469" max="7470" width="0" style="428" hidden="1" customWidth="1"/>
    <col min="7471" max="7471" width="4" style="428" customWidth="1"/>
    <col min="7472" max="7472" width="2.42578125" style="428" customWidth="1"/>
    <col min="7473" max="7474" width="0" style="428" hidden="1" customWidth="1"/>
    <col min="7475" max="7475" width="4" style="428" customWidth="1"/>
    <col min="7476" max="7476" width="2.42578125" style="428" customWidth="1"/>
    <col min="7477" max="7477" width="4" style="428" customWidth="1"/>
    <col min="7478" max="7478" width="2.42578125" style="428" customWidth="1"/>
    <col min="7479" max="7486" width="0" style="428" hidden="1" customWidth="1"/>
    <col min="7487" max="7487" width="4" style="428" customWidth="1"/>
    <col min="7488" max="7488" width="3.5703125" style="428" customWidth="1"/>
    <col min="7489" max="7489" width="0" style="428" hidden="1" customWidth="1"/>
    <col min="7490" max="7490" width="0.42578125" style="428" customWidth="1"/>
    <col min="7491" max="7491" width="4.42578125" style="428" customWidth="1"/>
    <col min="7492" max="7682" width="11" style="428"/>
    <col min="7683" max="7683" width="9.42578125" style="428" customWidth="1"/>
    <col min="7684" max="7684" width="8.42578125" style="428" customWidth="1"/>
    <col min="7685" max="7685" width="9.5703125" style="428" customWidth="1"/>
    <col min="7686" max="7686" width="12.5703125" style="428" customWidth="1"/>
    <col min="7687" max="7687" width="4" style="428" customWidth="1"/>
    <col min="7688" max="7688" width="2.42578125" style="428" customWidth="1"/>
    <col min="7689" max="7689" width="4" style="428" customWidth="1"/>
    <col min="7690" max="7690" width="2" style="428" customWidth="1"/>
    <col min="7691" max="7691" width="4" style="428" customWidth="1"/>
    <col min="7692" max="7692" width="2.42578125" style="428" customWidth="1"/>
    <col min="7693" max="7693" width="4" style="428" customWidth="1"/>
    <col min="7694" max="7694" width="2.42578125" style="428" customWidth="1"/>
    <col min="7695" max="7696" width="0" style="428" hidden="1" customWidth="1"/>
    <col min="7697" max="7697" width="4" style="428" customWidth="1"/>
    <col min="7698" max="7698" width="2.42578125" style="428" customWidth="1"/>
    <col min="7699" max="7700" width="0" style="428" hidden="1" customWidth="1"/>
    <col min="7701" max="7701" width="4" style="428" customWidth="1"/>
    <col min="7702" max="7702" width="2.42578125" style="428" customWidth="1"/>
    <col min="7703" max="7703" width="4" style="428" customWidth="1"/>
    <col min="7704" max="7704" width="2.42578125" style="428" customWidth="1"/>
    <col min="7705" max="7706" width="0" style="428" hidden="1" customWidth="1"/>
    <col min="7707" max="7707" width="4" style="428" customWidth="1"/>
    <col min="7708" max="7708" width="2.42578125" style="428" customWidth="1"/>
    <col min="7709" max="7709" width="4" style="428" customWidth="1"/>
    <col min="7710" max="7710" width="2.42578125" style="428" customWidth="1"/>
    <col min="7711" max="7711" width="4" style="428" customWidth="1"/>
    <col min="7712" max="7712" width="2.42578125" style="428" customWidth="1"/>
    <col min="7713" max="7713" width="4" style="428" customWidth="1"/>
    <col min="7714" max="7714" width="2.42578125" style="428" customWidth="1"/>
    <col min="7715" max="7716" width="0" style="428" hidden="1" customWidth="1"/>
    <col min="7717" max="7717" width="4" style="428" customWidth="1"/>
    <col min="7718" max="7718" width="2.42578125" style="428" customWidth="1"/>
    <col min="7719" max="7719" width="4" style="428" customWidth="1"/>
    <col min="7720" max="7720" width="2.42578125" style="428" customWidth="1"/>
    <col min="7721" max="7721" width="4" style="428" customWidth="1"/>
    <col min="7722" max="7722" width="2.42578125" style="428" customWidth="1"/>
    <col min="7723" max="7723" width="4" style="428" customWidth="1"/>
    <col min="7724" max="7724" width="2.42578125" style="428" customWidth="1"/>
    <col min="7725" max="7726" width="0" style="428" hidden="1" customWidth="1"/>
    <col min="7727" max="7727" width="4" style="428" customWidth="1"/>
    <col min="7728" max="7728" width="2.42578125" style="428" customWidth="1"/>
    <col min="7729" max="7730" width="0" style="428" hidden="1" customWidth="1"/>
    <col min="7731" max="7731" width="4" style="428" customWidth="1"/>
    <col min="7732" max="7732" width="2.42578125" style="428" customWidth="1"/>
    <col min="7733" max="7733" width="4" style="428" customWidth="1"/>
    <col min="7734" max="7734" width="2.42578125" style="428" customWidth="1"/>
    <col min="7735" max="7742" width="0" style="428" hidden="1" customWidth="1"/>
    <col min="7743" max="7743" width="4" style="428" customWidth="1"/>
    <col min="7744" max="7744" width="3.5703125" style="428" customWidth="1"/>
    <col min="7745" max="7745" width="0" style="428" hidden="1" customWidth="1"/>
    <col min="7746" max="7746" width="0.42578125" style="428" customWidth="1"/>
    <col min="7747" max="7747" width="4.42578125" style="428" customWidth="1"/>
    <col min="7748" max="7938" width="11" style="428"/>
    <col min="7939" max="7939" width="9.42578125" style="428" customWidth="1"/>
    <col min="7940" max="7940" width="8.42578125" style="428" customWidth="1"/>
    <col min="7941" max="7941" width="9.5703125" style="428" customWidth="1"/>
    <col min="7942" max="7942" width="12.5703125" style="428" customWidth="1"/>
    <col min="7943" max="7943" width="4" style="428" customWidth="1"/>
    <col min="7944" max="7944" width="2.42578125" style="428" customWidth="1"/>
    <col min="7945" max="7945" width="4" style="428" customWidth="1"/>
    <col min="7946" max="7946" width="2" style="428" customWidth="1"/>
    <col min="7947" max="7947" width="4" style="428" customWidth="1"/>
    <col min="7948" max="7948" width="2.42578125" style="428" customWidth="1"/>
    <col min="7949" max="7949" width="4" style="428" customWidth="1"/>
    <col min="7950" max="7950" width="2.42578125" style="428" customWidth="1"/>
    <col min="7951" max="7952" width="0" style="428" hidden="1" customWidth="1"/>
    <col min="7953" max="7953" width="4" style="428" customWidth="1"/>
    <col min="7954" max="7954" width="2.42578125" style="428" customWidth="1"/>
    <col min="7955" max="7956" width="0" style="428" hidden="1" customWidth="1"/>
    <col min="7957" max="7957" width="4" style="428" customWidth="1"/>
    <col min="7958" max="7958" width="2.42578125" style="428" customWidth="1"/>
    <col min="7959" max="7959" width="4" style="428" customWidth="1"/>
    <col min="7960" max="7960" width="2.42578125" style="428" customWidth="1"/>
    <col min="7961" max="7962" width="0" style="428" hidden="1" customWidth="1"/>
    <col min="7963" max="7963" width="4" style="428" customWidth="1"/>
    <col min="7964" max="7964" width="2.42578125" style="428" customWidth="1"/>
    <col min="7965" max="7965" width="4" style="428" customWidth="1"/>
    <col min="7966" max="7966" width="2.42578125" style="428" customWidth="1"/>
    <col min="7967" max="7967" width="4" style="428" customWidth="1"/>
    <col min="7968" max="7968" width="2.42578125" style="428" customWidth="1"/>
    <col min="7969" max="7969" width="4" style="428" customWidth="1"/>
    <col min="7970" max="7970" width="2.42578125" style="428" customWidth="1"/>
    <col min="7971" max="7972" width="0" style="428" hidden="1" customWidth="1"/>
    <col min="7973" max="7973" width="4" style="428" customWidth="1"/>
    <col min="7974" max="7974" width="2.42578125" style="428" customWidth="1"/>
    <col min="7975" max="7975" width="4" style="428" customWidth="1"/>
    <col min="7976" max="7976" width="2.42578125" style="428" customWidth="1"/>
    <col min="7977" max="7977" width="4" style="428" customWidth="1"/>
    <col min="7978" max="7978" width="2.42578125" style="428" customWidth="1"/>
    <col min="7979" max="7979" width="4" style="428" customWidth="1"/>
    <col min="7980" max="7980" width="2.42578125" style="428" customWidth="1"/>
    <col min="7981" max="7982" width="0" style="428" hidden="1" customWidth="1"/>
    <col min="7983" max="7983" width="4" style="428" customWidth="1"/>
    <col min="7984" max="7984" width="2.42578125" style="428" customWidth="1"/>
    <col min="7985" max="7986" width="0" style="428" hidden="1" customWidth="1"/>
    <col min="7987" max="7987" width="4" style="428" customWidth="1"/>
    <col min="7988" max="7988" width="2.42578125" style="428" customWidth="1"/>
    <col min="7989" max="7989" width="4" style="428" customWidth="1"/>
    <col min="7990" max="7990" width="2.42578125" style="428" customWidth="1"/>
    <col min="7991" max="7998" width="0" style="428" hidden="1" customWidth="1"/>
    <col min="7999" max="7999" width="4" style="428" customWidth="1"/>
    <col min="8000" max="8000" width="3.5703125" style="428" customWidth="1"/>
    <col min="8001" max="8001" width="0" style="428" hidden="1" customWidth="1"/>
    <col min="8002" max="8002" width="0.42578125" style="428" customWidth="1"/>
    <col min="8003" max="8003" width="4.42578125" style="428" customWidth="1"/>
    <col min="8004" max="8194" width="11" style="428"/>
    <col min="8195" max="8195" width="9.42578125" style="428" customWidth="1"/>
    <col min="8196" max="8196" width="8.42578125" style="428" customWidth="1"/>
    <col min="8197" max="8197" width="9.5703125" style="428" customWidth="1"/>
    <col min="8198" max="8198" width="12.5703125" style="428" customWidth="1"/>
    <col min="8199" max="8199" width="4" style="428" customWidth="1"/>
    <col min="8200" max="8200" width="2.42578125" style="428" customWidth="1"/>
    <col min="8201" max="8201" width="4" style="428" customWidth="1"/>
    <col min="8202" max="8202" width="2" style="428" customWidth="1"/>
    <col min="8203" max="8203" width="4" style="428" customWidth="1"/>
    <col min="8204" max="8204" width="2.42578125" style="428" customWidth="1"/>
    <col min="8205" max="8205" width="4" style="428" customWidth="1"/>
    <col min="8206" max="8206" width="2.42578125" style="428" customWidth="1"/>
    <col min="8207" max="8208" width="0" style="428" hidden="1" customWidth="1"/>
    <col min="8209" max="8209" width="4" style="428" customWidth="1"/>
    <col min="8210" max="8210" width="2.42578125" style="428" customWidth="1"/>
    <col min="8211" max="8212" width="0" style="428" hidden="1" customWidth="1"/>
    <col min="8213" max="8213" width="4" style="428" customWidth="1"/>
    <col min="8214" max="8214" width="2.42578125" style="428" customWidth="1"/>
    <col min="8215" max="8215" width="4" style="428" customWidth="1"/>
    <col min="8216" max="8216" width="2.42578125" style="428" customWidth="1"/>
    <col min="8217" max="8218" width="0" style="428" hidden="1" customWidth="1"/>
    <col min="8219" max="8219" width="4" style="428" customWidth="1"/>
    <col min="8220" max="8220" width="2.42578125" style="428" customWidth="1"/>
    <col min="8221" max="8221" width="4" style="428" customWidth="1"/>
    <col min="8222" max="8222" width="2.42578125" style="428" customWidth="1"/>
    <col min="8223" max="8223" width="4" style="428" customWidth="1"/>
    <col min="8224" max="8224" width="2.42578125" style="428" customWidth="1"/>
    <col min="8225" max="8225" width="4" style="428" customWidth="1"/>
    <col min="8226" max="8226" width="2.42578125" style="428" customWidth="1"/>
    <col min="8227" max="8228" width="0" style="428" hidden="1" customWidth="1"/>
    <col min="8229" max="8229" width="4" style="428" customWidth="1"/>
    <col min="8230" max="8230" width="2.42578125" style="428" customWidth="1"/>
    <col min="8231" max="8231" width="4" style="428" customWidth="1"/>
    <col min="8232" max="8232" width="2.42578125" style="428" customWidth="1"/>
    <col min="8233" max="8233" width="4" style="428" customWidth="1"/>
    <col min="8234" max="8234" width="2.42578125" style="428" customWidth="1"/>
    <col min="8235" max="8235" width="4" style="428" customWidth="1"/>
    <col min="8236" max="8236" width="2.42578125" style="428" customWidth="1"/>
    <col min="8237" max="8238" width="0" style="428" hidden="1" customWidth="1"/>
    <col min="8239" max="8239" width="4" style="428" customWidth="1"/>
    <col min="8240" max="8240" width="2.42578125" style="428" customWidth="1"/>
    <col min="8241" max="8242" width="0" style="428" hidden="1" customWidth="1"/>
    <col min="8243" max="8243" width="4" style="428" customWidth="1"/>
    <col min="8244" max="8244" width="2.42578125" style="428" customWidth="1"/>
    <col min="8245" max="8245" width="4" style="428" customWidth="1"/>
    <col min="8246" max="8246" width="2.42578125" style="428" customWidth="1"/>
    <col min="8247" max="8254" width="0" style="428" hidden="1" customWidth="1"/>
    <col min="8255" max="8255" width="4" style="428" customWidth="1"/>
    <col min="8256" max="8256" width="3.5703125" style="428" customWidth="1"/>
    <col min="8257" max="8257" width="0" style="428" hidden="1" customWidth="1"/>
    <col min="8258" max="8258" width="0.42578125" style="428" customWidth="1"/>
    <col min="8259" max="8259" width="4.42578125" style="428" customWidth="1"/>
    <col min="8260" max="8450" width="11" style="428"/>
    <col min="8451" max="8451" width="9.42578125" style="428" customWidth="1"/>
    <col min="8452" max="8452" width="8.42578125" style="428" customWidth="1"/>
    <col min="8453" max="8453" width="9.5703125" style="428" customWidth="1"/>
    <col min="8454" max="8454" width="12.5703125" style="428" customWidth="1"/>
    <col min="8455" max="8455" width="4" style="428" customWidth="1"/>
    <col min="8456" max="8456" width="2.42578125" style="428" customWidth="1"/>
    <col min="8457" max="8457" width="4" style="428" customWidth="1"/>
    <col min="8458" max="8458" width="2" style="428" customWidth="1"/>
    <col min="8459" max="8459" width="4" style="428" customWidth="1"/>
    <col min="8460" max="8460" width="2.42578125" style="428" customWidth="1"/>
    <col min="8461" max="8461" width="4" style="428" customWidth="1"/>
    <col min="8462" max="8462" width="2.42578125" style="428" customWidth="1"/>
    <col min="8463" max="8464" width="0" style="428" hidden="1" customWidth="1"/>
    <col min="8465" max="8465" width="4" style="428" customWidth="1"/>
    <col min="8466" max="8466" width="2.42578125" style="428" customWidth="1"/>
    <col min="8467" max="8468" width="0" style="428" hidden="1" customWidth="1"/>
    <col min="8469" max="8469" width="4" style="428" customWidth="1"/>
    <col min="8470" max="8470" width="2.42578125" style="428" customWidth="1"/>
    <col min="8471" max="8471" width="4" style="428" customWidth="1"/>
    <col min="8472" max="8472" width="2.42578125" style="428" customWidth="1"/>
    <col min="8473" max="8474" width="0" style="428" hidden="1" customWidth="1"/>
    <col min="8475" max="8475" width="4" style="428" customWidth="1"/>
    <col min="8476" max="8476" width="2.42578125" style="428" customWidth="1"/>
    <col min="8477" max="8477" width="4" style="428" customWidth="1"/>
    <col min="8478" max="8478" width="2.42578125" style="428" customWidth="1"/>
    <col min="8479" max="8479" width="4" style="428" customWidth="1"/>
    <col min="8480" max="8480" width="2.42578125" style="428" customWidth="1"/>
    <col min="8481" max="8481" width="4" style="428" customWidth="1"/>
    <col min="8482" max="8482" width="2.42578125" style="428" customWidth="1"/>
    <col min="8483" max="8484" width="0" style="428" hidden="1" customWidth="1"/>
    <col min="8485" max="8485" width="4" style="428" customWidth="1"/>
    <col min="8486" max="8486" width="2.42578125" style="428" customWidth="1"/>
    <col min="8487" max="8487" width="4" style="428" customWidth="1"/>
    <col min="8488" max="8488" width="2.42578125" style="428" customWidth="1"/>
    <col min="8489" max="8489" width="4" style="428" customWidth="1"/>
    <col min="8490" max="8490" width="2.42578125" style="428" customWidth="1"/>
    <col min="8491" max="8491" width="4" style="428" customWidth="1"/>
    <col min="8492" max="8492" width="2.42578125" style="428" customWidth="1"/>
    <col min="8493" max="8494" width="0" style="428" hidden="1" customWidth="1"/>
    <col min="8495" max="8495" width="4" style="428" customWidth="1"/>
    <col min="8496" max="8496" width="2.42578125" style="428" customWidth="1"/>
    <col min="8497" max="8498" width="0" style="428" hidden="1" customWidth="1"/>
    <col min="8499" max="8499" width="4" style="428" customWidth="1"/>
    <col min="8500" max="8500" width="2.42578125" style="428" customWidth="1"/>
    <col min="8501" max="8501" width="4" style="428" customWidth="1"/>
    <col min="8502" max="8502" width="2.42578125" style="428" customWidth="1"/>
    <col min="8503" max="8510" width="0" style="428" hidden="1" customWidth="1"/>
    <col min="8511" max="8511" width="4" style="428" customWidth="1"/>
    <col min="8512" max="8512" width="3.5703125" style="428" customWidth="1"/>
    <col min="8513" max="8513" width="0" style="428" hidden="1" customWidth="1"/>
    <col min="8514" max="8514" width="0.42578125" style="428" customWidth="1"/>
    <col min="8515" max="8515" width="4.42578125" style="428" customWidth="1"/>
    <col min="8516" max="8706" width="11" style="428"/>
    <col min="8707" max="8707" width="9.42578125" style="428" customWidth="1"/>
    <col min="8708" max="8708" width="8.42578125" style="428" customWidth="1"/>
    <col min="8709" max="8709" width="9.5703125" style="428" customWidth="1"/>
    <col min="8710" max="8710" width="12.5703125" style="428" customWidth="1"/>
    <col min="8711" max="8711" width="4" style="428" customWidth="1"/>
    <col min="8712" max="8712" width="2.42578125" style="428" customWidth="1"/>
    <col min="8713" max="8713" width="4" style="428" customWidth="1"/>
    <col min="8714" max="8714" width="2" style="428" customWidth="1"/>
    <col min="8715" max="8715" width="4" style="428" customWidth="1"/>
    <col min="8716" max="8716" width="2.42578125" style="428" customWidth="1"/>
    <col min="8717" max="8717" width="4" style="428" customWidth="1"/>
    <col min="8718" max="8718" width="2.42578125" style="428" customWidth="1"/>
    <col min="8719" max="8720" width="0" style="428" hidden="1" customWidth="1"/>
    <col min="8721" max="8721" width="4" style="428" customWidth="1"/>
    <col min="8722" max="8722" width="2.42578125" style="428" customWidth="1"/>
    <col min="8723" max="8724" width="0" style="428" hidden="1" customWidth="1"/>
    <col min="8725" max="8725" width="4" style="428" customWidth="1"/>
    <col min="8726" max="8726" width="2.42578125" style="428" customWidth="1"/>
    <col min="8727" max="8727" width="4" style="428" customWidth="1"/>
    <col min="8728" max="8728" width="2.42578125" style="428" customWidth="1"/>
    <col min="8729" max="8730" width="0" style="428" hidden="1" customWidth="1"/>
    <col min="8731" max="8731" width="4" style="428" customWidth="1"/>
    <col min="8732" max="8732" width="2.42578125" style="428" customWidth="1"/>
    <col min="8733" max="8733" width="4" style="428" customWidth="1"/>
    <col min="8734" max="8734" width="2.42578125" style="428" customWidth="1"/>
    <col min="8735" max="8735" width="4" style="428" customWidth="1"/>
    <col min="8736" max="8736" width="2.42578125" style="428" customWidth="1"/>
    <col min="8737" max="8737" width="4" style="428" customWidth="1"/>
    <col min="8738" max="8738" width="2.42578125" style="428" customWidth="1"/>
    <col min="8739" max="8740" width="0" style="428" hidden="1" customWidth="1"/>
    <col min="8741" max="8741" width="4" style="428" customWidth="1"/>
    <col min="8742" max="8742" width="2.42578125" style="428" customWidth="1"/>
    <col min="8743" max="8743" width="4" style="428" customWidth="1"/>
    <col min="8744" max="8744" width="2.42578125" style="428" customWidth="1"/>
    <col min="8745" max="8745" width="4" style="428" customWidth="1"/>
    <col min="8746" max="8746" width="2.42578125" style="428" customWidth="1"/>
    <col min="8747" max="8747" width="4" style="428" customWidth="1"/>
    <col min="8748" max="8748" width="2.42578125" style="428" customWidth="1"/>
    <col min="8749" max="8750" width="0" style="428" hidden="1" customWidth="1"/>
    <col min="8751" max="8751" width="4" style="428" customWidth="1"/>
    <col min="8752" max="8752" width="2.42578125" style="428" customWidth="1"/>
    <col min="8753" max="8754" width="0" style="428" hidden="1" customWidth="1"/>
    <col min="8755" max="8755" width="4" style="428" customWidth="1"/>
    <col min="8756" max="8756" width="2.42578125" style="428" customWidth="1"/>
    <col min="8757" max="8757" width="4" style="428" customWidth="1"/>
    <col min="8758" max="8758" width="2.42578125" style="428" customWidth="1"/>
    <col min="8759" max="8766" width="0" style="428" hidden="1" customWidth="1"/>
    <col min="8767" max="8767" width="4" style="428" customWidth="1"/>
    <col min="8768" max="8768" width="3.5703125" style="428" customWidth="1"/>
    <col min="8769" max="8769" width="0" style="428" hidden="1" customWidth="1"/>
    <col min="8770" max="8770" width="0.42578125" style="428" customWidth="1"/>
    <col min="8771" max="8771" width="4.42578125" style="428" customWidth="1"/>
    <col min="8772" max="8962" width="11" style="428"/>
    <col min="8963" max="8963" width="9.42578125" style="428" customWidth="1"/>
    <col min="8964" max="8964" width="8.42578125" style="428" customWidth="1"/>
    <col min="8965" max="8965" width="9.5703125" style="428" customWidth="1"/>
    <col min="8966" max="8966" width="12.5703125" style="428" customWidth="1"/>
    <col min="8967" max="8967" width="4" style="428" customWidth="1"/>
    <col min="8968" max="8968" width="2.42578125" style="428" customWidth="1"/>
    <col min="8969" max="8969" width="4" style="428" customWidth="1"/>
    <col min="8970" max="8970" width="2" style="428" customWidth="1"/>
    <col min="8971" max="8971" width="4" style="428" customWidth="1"/>
    <col min="8972" max="8972" width="2.42578125" style="428" customWidth="1"/>
    <col min="8973" max="8973" width="4" style="428" customWidth="1"/>
    <col min="8974" max="8974" width="2.42578125" style="428" customWidth="1"/>
    <col min="8975" max="8976" width="0" style="428" hidden="1" customWidth="1"/>
    <col min="8977" max="8977" width="4" style="428" customWidth="1"/>
    <col min="8978" max="8978" width="2.42578125" style="428" customWidth="1"/>
    <col min="8979" max="8980" width="0" style="428" hidden="1" customWidth="1"/>
    <col min="8981" max="8981" width="4" style="428" customWidth="1"/>
    <col min="8982" max="8982" width="2.42578125" style="428" customWidth="1"/>
    <col min="8983" max="8983" width="4" style="428" customWidth="1"/>
    <col min="8984" max="8984" width="2.42578125" style="428" customWidth="1"/>
    <col min="8985" max="8986" width="0" style="428" hidden="1" customWidth="1"/>
    <col min="8987" max="8987" width="4" style="428" customWidth="1"/>
    <col min="8988" max="8988" width="2.42578125" style="428" customWidth="1"/>
    <col min="8989" max="8989" width="4" style="428" customWidth="1"/>
    <col min="8990" max="8990" width="2.42578125" style="428" customWidth="1"/>
    <col min="8991" max="8991" width="4" style="428" customWidth="1"/>
    <col min="8992" max="8992" width="2.42578125" style="428" customWidth="1"/>
    <col min="8993" max="8993" width="4" style="428" customWidth="1"/>
    <col min="8994" max="8994" width="2.42578125" style="428" customWidth="1"/>
    <col min="8995" max="8996" width="0" style="428" hidden="1" customWidth="1"/>
    <col min="8997" max="8997" width="4" style="428" customWidth="1"/>
    <col min="8998" max="8998" width="2.42578125" style="428" customWidth="1"/>
    <col min="8999" max="8999" width="4" style="428" customWidth="1"/>
    <col min="9000" max="9000" width="2.42578125" style="428" customWidth="1"/>
    <col min="9001" max="9001" width="4" style="428" customWidth="1"/>
    <col min="9002" max="9002" width="2.42578125" style="428" customWidth="1"/>
    <col min="9003" max="9003" width="4" style="428" customWidth="1"/>
    <col min="9004" max="9004" width="2.42578125" style="428" customWidth="1"/>
    <col min="9005" max="9006" width="0" style="428" hidden="1" customWidth="1"/>
    <col min="9007" max="9007" width="4" style="428" customWidth="1"/>
    <col min="9008" max="9008" width="2.42578125" style="428" customWidth="1"/>
    <col min="9009" max="9010" width="0" style="428" hidden="1" customWidth="1"/>
    <col min="9011" max="9011" width="4" style="428" customWidth="1"/>
    <col min="9012" max="9012" width="2.42578125" style="428" customWidth="1"/>
    <col min="9013" max="9013" width="4" style="428" customWidth="1"/>
    <col min="9014" max="9014" width="2.42578125" style="428" customWidth="1"/>
    <col min="9015" max="9022" width="0" style="428" hidden="1" customWidth="1"/>
    <col min="9023" max="9023" width="4" style="428" customWidth="1"/>
    <col min="9024" max="9024" width="3.5703125" style="428" customWidth="1"/>
    <col min="9025" max="9025" width="0" style="428" hidden="1" customWidth="1"/>
    <col min="9026" max="9026" width="0.42578125" style="428" customWidth="1"/>
    <col min="9027" max="9027" width="4.42578125" style="428" customWidth="1"/>
    <col min="9028" max="9218" width="11" style="428"/>
    <col min="9219" max="9219" width="9.42578125" style="428" customWidth="1"/>
    <col min="9220" max="9220" width="8.42578125" style="428" customWidth="1"/>
    <col min="9221" max="9221" width="9.5703125" style="428" customWidth="1"/>
    <col min="9222" max="9222" width="12.5703125" style="428" customWidth="1"/>
    <col min="9223" max="9223" width="4" style="428" customWidth="1"/>
    <col min="9224" max="9224" width="2.42578125" style="428" customWidth="1"/>
    <col min="9225" max="9225" width="4" style="428" customWidth="1"/>
    <col min="9226" max="9226" width="2" style="428" customWidth="1"/>
    <col min="9227" max="9227" width="4" style="428" customWidth="1"/>
    <col min="9228" max="9228" width="2.42578125" style="428" customWidth="1"/>
    <col min="9229" max="9229" width="4" style="428" customWidth="1"/>
    <col min="9230" max="9230" width="2.42578125" style="428" customWidth="1"/>
    <col min="9231" max="9232" width="0" style="428" hidden="1" customWidth="1"/>
    <col min="9233" max="9233" width="4" style="428" customWidth="1"/>
    <col min="9234" max="9234" width="2.42578125" style="428" customWidth="1"/>
    <col min="9235" max="9236" width="0" style="428" hidden="1" customWidth="1"/>
    <col min="9237" max="9237" width="4" style="428" customWidth="1"/>
    <col min="9238" max="9238" width="2.42578125" style="428" customWidth="1"/>
    <col min="9239" max="9239" width="4" style="428" customWidth="1"/>
    <col min="9240" max="9240" width="2.42578125" style="428" customWidth="1"/>
    <col min="9241" max="9242" width="0" style="428" hidden="1" customWidth="1"/>
    <col min="9243" max="9243" width="4" style="428" customWidth="1"/>
    <col min="9244" max="9244" width="2.42578125" style="428" customWidth="1"/>
    <col min="9245" max="9245" width="4" style="428" customWidth="1"/>
    <col min="9246" max="9246" width="2.42578125" style="428" customWidth="1"/>
    <col min="9247" max="9247" width="4" style="428" customWidth="1"/>
    <col min="9248" max="9248" width="2.42578125" style="428" customWidth="1"/>
    <col min="9249" max="9249" width="4" style="428" customWidth="1"/>
    <col min="9250" max="9250" width="2.42578125" style="428" customWidth="1"/>
    <col min="9251" max="9252" width="0" style="428" hidden="1" customWidth="1"/>
    <col min="9253" max="9253" width="4" style="428" customWidth="1"/>
    <col min="9254" max="9254" width="2.42578125" style="428" customWidth="1"/>
    <col min="9255" max="9255" width="4" style="428" customWidth="1"/>
    <col min="9256" max="9256" width="2.42578125" style="428" customWidth="1"/>
    <col min="9257" max="9257" width="4" style="428" customWidth="1"/>
    <col min="9258" max="9258" width="2.42578125" style="428" customWidth="1"/>
    <col min="9259" max="9259" width="4" style="428" customWidth="1"/>
    <col min="9260" max="9260" width="2.42578125" style="428" customWidth="1"/>
    <col min="9261" max="9262" width="0" style="428" hidden="1" customWidth="1"/>
    <col min="9263" max="9263" width="4" style="428" customWidth="1"/>
    <col min="9264" max="9264" width="2.42578125" style="428" customWidth="1"/>
    <col min="9265" max="9266" width="0" style="428" hidden="1" customWidth="1"/>
    <col min="9267" max="9267" width="4" style="428" customWidth="1"/>
    <col min="9268" max="9268" width="2.42578125" style="428" customWidth="1"/>
    <col min="9269" max="9269" width="4" style="428" customWidth="1"/>
    <col min="9270" max="9270" width="2.42578125" style="428" customWidth="1"/>
    <col min="9271" max="9278" width="0" style="428" hidden="1" customWidth="1"/>
    <col min="9279" max="9279" width="4" style="428" customWidth="1"/>
    <col min="9280" max="9280" width="3.5703125" style="428" customWidth="1"/>
    <col min="9281" max="9281" width="0" style="428" hidden="1" customWidth="1"/>
    <col min="9282" max="9282" width="0.42578125" style="428" customWidth="1"/>
    <col min="9283" max="9283" width="4.42578125" style="428" customWidth="1"/>
    <col min="9284" max="9474" width="11" style="428"/>
    <col min="9475" max="9475" width="9.42578125" style="428" customWidth="1"/>
    <col min="9476" max="9476" width="8.42578125" style="428" customWidth="1"/>
    <col min="9477" max="9477" width="9.5703125" style="428" customWidth="1"/>
    <col min="9478" max="9478" width="12.5703125" style="428" customWidth="1"/>
    <col min="9479" max="9479" width="4" style="428" customWidth="1"/>
    <col min="9480" max="9480" width="2.42578125" style="428" customWidth="1"/>
    <col min="9481" max="9481" width="4" style="428" customWidth="1"/>
    <col min="9482" max="9482" width="2" style="428" customWidth="1"/>
    <col min="9483" max="9483" width="4" style="428" customWidth="1"/>
    <col min="9484" max="9484" width="2.42578125" style="428" customWidth="1"/>
    <col min="9485" max="9485" width="4" style="428" customWidth="1"/>
    <col min="9486" max="9486" width="2.42578125" style="428" customWidth="1"/>
    <col min="9487" max="9488" width="0" style="428" hidden="1" customWidth="1"/>
    <col min="9489" max="9489" width="4" style="428" customWidth="1"/>
    <col min="9490" max="9490" width="2.42578125" style="428" customWidth="1"/>
    <col min="9491" max="9492" width="0" style="428" hidden="1" customWidth="1"/>
    <col min="9493" max="9493" width="4" style="428" customWidth="1"/>
    <col min="9494" max="9494" width="2.42578125" style="428" customWidth="1"/>
    <col min="9495" max="9495" width="4" style="428" customWidth="1"/>
    <col min="9496" max="9496" width="2.42578125" style="428" customWidth="1"/>
    <col min="9497" max="9498" width="0" style="428" hidden="1" customWidth="1"/>
    <col min="9499" max="9499" width="4" style="428" customWidth="1"/>
    <col min="9500" max="9500" width="2.42578125" style="428" customWidth="1"/>
    <col min="9501" max="9501" width="4" style="428" customWidth="1"/>
    <col min="9502" max="9502" width="2.42578125" style="428" customWidth="1"/>
    <col min="9503" max="9503" width="4" style="428" customWidth="1"/>
    <col min="9504" max="9504" width="2.42578125" style="428" customWidth="1"/>
    <col min="9505" max="9505" width="4" style="428" customWidth="1"/>
    <col min="9506" max="9506" width="2.42578125" style="428" customWidth="1"/>
    <col min="9507" max="9508" width="0" style="428" hidden="1" customWidth="1"/>
    <col min="9509" max="9509" width="4" style="428" customWidth="1"/>
    <col min="9510" max="9510" width="2.42578125" style="428" customWidth="1"/>
    <col min="9511" max="9511" width="4" style="428" customWidth="1"/>
    <col min="9512" max="9512" width="2.42578125" style="428" customWidth="1"/>
    <col min="9513" max="9513" width="4" style="428" customWidth="1"/>
    <col min="9514" max="9514" width="2.42578125" style="428" customWidth="1"/>
    <col min="9515" max="9515" width="4" style="428" customWidth="1"/>
    <col min="9516" max="9516" width="2.42578125" style="428" customWidth="1"/>
    <col min="9517" max="9518" width="0" style="428" hidden="1" customWidth="1"/>
    <col min="9519" max="9519" width="4" style="428" customWidth="1"/>
    <col min="9520" max="9520" width="2.42578125" style="428" customWidth="1"/>
    <col min="9521" max="9522" width="0" style="428" hidden="1" customWidth="1"/>
    <col min="9523" max="9523" width="4" style="428" customWidth="1"/>
    <col min="9524" max="9524" width="2.42578125" style="428" customWidth="1"/>
    <col min="9525" max="9525" width="4" style="428" customWidth="1"/>
    <col min="9526" max="9526" width="2.42578125" style="428" customWidth="1"/>
    <col min="9527" max="9534" width="0" style="428" hidden="1" customWidth="1"/>
    <col min="9535" max="9535" width="4" style="428" customWidth="1"/>
    <col min="9536" max="9536" width="3.5703125" style="428" customWidth="1"/>
    <col min="9537" max="9537" width="0" style="428" hidden="1" customWidth="1"/>
    <col min="9538" max="9538" width="0.42578125" style="428" customWidth="1"/>
    <col min="9539" max="9539" width="4.42578125" style="428" customWidth="1"/>
    <col min="9540" max="9730" width="11" style="428"/>
    <col min="9731" max="9731" width="9.42578125" style="428" customWidth="1"/>
    <col min="9732" max="9732" width="8.42578125" style="428" customWidth="1"/>
    <col min="9733" max="9733" width="9.5703125" style="428" customWidth="1"/>
    <col min="9734" max="9734" width="12.5703125" style="428" customWidth="1"/>
    <col min="9735" max="9735" width="4" style="428" customWidth="1"/>
    <col min="9736" max="9736" width="2.42578125" style="428" customWidth="1"/>
    <col min="9737" max="9737" width="4" style="428" customWidth="1"/>
    <col min="9738" max="9738" width="2" style="428" customWidth="1"/>
    <col min="9739" max="9739" width="4" style="428" customWidth="1"/>
    <col min="9740" max="9740" width="2.42578125" style="428" customWidth="1"/>
    <col min="9741" max="9741" width="4" style="428" customWidth="1"/>
    <col min="9742" max="9742" width="2.42578125" style="428" customWidth="1"/>
    <col min="9743" max="9744" width="0" style="428" hidden="1" customWidth="1"/>
    <col min="9745" max="9745" width="4" style="428" customWidth="1"/>
    <col min="9746" max="9746" width="2.42578125" style="428" customWidth="1"/>
    <col min="9747" max="9748" width="0" style="428" hidden="1" customWidth="1"/>
    <col min="9749" max="9749" width="4" style="428" customWidth="1"/>
    <col min="9750" max="9750" width="2.42578125" style="428" customWidth="1"/>
    <col min="9751" max="9751" width="4" style="428" customWidth="1"/>
    <col min="9752" max="9752" width="2.42578125" style="428" customWidth="1"/>
    <col min="9753" max="9754" width="0" style="428" hidden="1" customWidth="1"/>
    <col min="9755" max="9755" width="4" style="428" customWidth="1"/>
    <col min="9756" max="9756" width="2.42578125" style="428" customWidth="1"/>
    <col min="9757" max="9757" width="4" style="428" customWidth="1"/>
    <col min="9758" max="9758" width="2.42578125" style="428" customWidth="1"/>
    <col min="9759" max="9759" width="4" style="428" customWidth="1"/>
    <col min="9760" max="9760" width="2.42578125" style="428" customWidth="1"/>
    <col min="9761" max="9761" width="4" style="428" customWidth="1"/>
    <col min="9762" max="9762" width="2.42578125" style="428" customWidth="1"/>
    <col min="9763" max="9764" width="0" style="428" hidden="1" customWidth="1"/>
    <col min="9765" max="9765" width="4" style="428" customWidth="1"/>
    <col min="9766" max="9766" width="2.42578125" style="428" customWidth="1"/>
    <col min="9767" max="9767" width="4" style="428" customWidth="1"/>
    <col min="9768" max="9768" width="2.42578125" style="428" customWidth="1"/>
    <col min="9769" max="9769" width="4" style="428" customWidth="1"/>
    <col min="9770" max="9770" width="2.42578125" style="428" customWidth="1"/>
    <col min="9771" max="9771" width="4" style="428" customWidth="1"/>
    <col min="9772" max="9772" width="2.42578125" style="428" customWidth="1"/>
    <col min="9773" max="9774" width="0" style="428" hidden="1" customWidth="1"/>
    <col min="9775" max="9775" width="4" style="428" customWidth="1"/>
    <col min="9776" max="9776" width="2.42578125" style="428" customWidth="1"/>
    <col min="9777" max="9778" width="0" style="428" hidden="1" customWidth="1"/>
    <col min="9779" max="9779" width="4" style="428" customWidth="1"/>
    <col min="9780" max="9780" width="2.42578125" style="428" customWidth="1"/>
    <col min="9781" max="9781" width="4" style="428" customWidth="1"/>
    <col min="9782" max="9782" width="2.42578125" style="428" customWidth="1"/>
    <col min="9783" max="9790" width="0" style="428" hidden="1" customWidth="1"/>
    <col min="9791" max="9791" width="4" style="428" customWidth="1"/>
    <col min="9792" max="9792" width="3.5703125" style="428" customWidth="1"/>
    <col min="9793" max="9793" width="0" style="428" hidden="1" customWidth="1"/>
    <col min="9794" max="9794" width="0.42578125" style="428" customWidth="1"/>
    <col min="9795" max="9795" width="4.42578125" style="428" customWidth="1"/>
    <col min="9796" max="9986" width="11" style="428"/>
    <col min="9987" max="9987" width="9.42578125" style="428" customWidth="1"/>
    <col min="9988" max="9988" width="8.42578125" style="428" customWidth="1"/>
    <col min="9989" max="9989" width="9.5703125" style="428" customWidth="1"/>
    <col min="9990" max="9990" width="12.5703125" style="428" customWidth="1"/>
    <col min="9991" max="9991" width="4" style="428" customWidth="1"/>
    <col min="9992" max="9992" width="2.42578125" style="428" customWidth="1"/>
    <col min="9993" max="9993" width="4" style="428" customWidth="1"/>
    <col min="9994" max="9994" width="2" style="428" customWidth="1"/>
    <col min="9995" max="9995" width="4" style="428" customWidth="1"/>
    <col min="9996" max="9996" width="2.42578125" style="428" customWidth="1"/>
    <col min="9997" max="9997" width="4" style="428" customWidth="1"/>
    <col min="9998" max="9998" width="2.42578125" style="428" customWidth="1"/>
    <col min="9999" max="10000" width="0" style="428" hidden="1" customWidth="1"/>
    <col min="10001" max="10001" width="4" style="428" customWidth="1"/>
    <col min="10002" max="10002" width="2.42578125" style="428" customWidth="1"/>
    <col min="10003" max="10004" width="0" style="428" hidden="1" customWidth="1"/>
    <col min="10005" max="10005" width="4" style="428" customWidth="1"/>
    <col min="10006" max="10006" width="2.42578125" style="428" customWidth="1"/>
    <col min="10007" max="10007" width="4" style="428" customWidth="1"/>
    <col min="10008" max="10008" width="2.42578125" style="428" customWidth="1"/>
    <col min="10009" max="10010" width="0" style="428" hidden="1" customWidth="1"/>
    <col min="10011" max="10011" width="4" style="428" customWidth="1"/>
    <col min="10012" max="10012" width="2.42578125" style="428" customWidth="1"/>
    <col min="10013" max="10013" width="4" style="428" customWidth="1"/>
    <col min="10014" max="10014" width="2.42578125" style="428" customWidth="1"/>
    <col min="10015" max="10015" width="4" style="428" customWidth="1"/>
    <col min="10016" max="10016" width="2.42578125" style="428" customWidth="1"/>
    <col min="10017" max="10017" width="4" style="428" customWidth="1"/>
    <col min="10018" max="10018" width="2.42578125" style="428" customWidth="1"/>
    <col min="10019" max="10020" width="0" style="428" hidden="1" customWidth="1"/>
    <col min="10021" max="10021" width="4" style="428" customWidth="1"/>
    <col min="10022" max="10022" width="2.42578125" style="428" customWidth="1"/>
    <col min="10023" max="10023" width="4" style="428" customWidth="1"/>
    <col min="10024" max="10024" width="2.42578125" style="428" customWidth="1"/>
    <col min="10025" max="10025" width="4" style="428" customWidth="1"/>
    <col min="10026" max="10026" width="2.42578125" style="428" customWidth="1"/>
    <col min="10027" max="10027" width="4" style="428" customWidth="1"/>
    <col min="10028" max="10028" width="2.42578125" style="428" customWidth="1"/>
    <col min="10029" max="10030" width="0" style="428" hidden="1" customWidth="1"/>
    <col min="10031" max="10031" width="4" style="428" customWidth="1"/>
    <col min="10032" max="10032" width="2.42578125" style="428" customWidth="1"/>
    <col min="10033" max="10034" width="0" style="428" hidden="1" customWidth="1"/>
    <col min="10035" max="10035" width="4" style="428" customWidth="1"/>
    <col min="10036" max="10036" width="2.42578125" style="428" customWidth="1"/>
    <col min="10037" max="10037" width="4" style="428" customWidth="1"/>
    <col min="10038" max="10038" width="2.42578125" style="428" customWidth="1"/>
    <col min="10039" max="10046" width="0" style="428" hidden="1" customWidth="1"/>
    <col min="10047" max="10047" width="4" style="428" customWidth="1"/>
    <col min="10048" max="10048" width="3.5703125" style="428" customWidth="1"/>
    <col min="10049" max="10049" width="0" style="428" hidden="1" customWidth="1"/>
    <col min="10050" max="10050" width="0.42578125" style="428" customWidth="1"/>
    <col min="10051" max="10051" width="4.42578125" style="428" customWidth="1"/>
    <col min="10052" max="10242" width="11" style="428"/>
    <col min="10243" max="10243" width="9.42578125" style="428" customWidth="1"/>
    <col min="10244" max="10244" width="8.42578125" style="428" customWidth="1"/>
    <col min="10245" max="10245" width="9.5703125" style="428" customWidth="1"/>
    <col min="10246" max="10246" width="12.5703125" style="428" customWidth="1"/>
    <col min="10247" max="10247" width="4" style="428" customWidth="1"/>
    <col min="10248" max="10248" width="2.42578125" style="428" customWidth="1"/>
    <col min="10249" max="10249" width="4" style="428" customWidth="1"/>
    <col min="10250" max="10250" width="2" style="428" customWidth="1"/>
    <col min="10251" max="10251" width="4" style="428" customWidth="1"/>
    <col min="10252" max="10252" width="2.42578125" style="428" customWidth="1"/>
    <col min="10253" max="10253" width="4" style="428" customWidth="1"/>
    <col min="10254" max="10254" width="2.42578125" style="428" customWidth="1"/>
    <col min="10255" max="10256" width="0" style="428" hidden="1" customWidth="1"/>
    <col min="10257" max="10257" width="4" style="428" customWidth="1"/>
    <col min="10258" max="10258" width="2.42578125" style="428" customWidth="1"/>
    <col min="10259" max="10260" width="0" style="428" hidden="1" customWidth="1"/>
    <col min="10261" max="10261" width="4" style="428" customWidth="1"/>
    <col min="10262" max="10262" width="2.42578125" style="428" customWidth="1"/>
    <col min="10263" max="10263" width="4" style="428" customWidth="1"/>
    <col min="10264" max="10264" width="2.42578125" style="428" customWidth="1"/>
    <col min="10265" max="10266" width="0" style="428" hidden="1" customWidth="1"/>
    <col min="10267" max="10267" width="4" style="428" customWidth="1"/>
    <col min="10268" max="10268" width="2.42578125" style="428" customWidth="1"/>
    <col min="10269" max="10269" width="4" style="428" customWidth="1"/>
    <col min="10270" max="10270" width="2.42578125" style="428" customWidth="1"/>
    <col min="10271" max="10271" width="4" style="428" customWidth="1"/>
    <col min="10272" max="10272" width="2.42578125" style="428" customWidth="1"/>
    <col min="10273" max="10273" width="4" style="428" customWidth="1"/>
    <col min="10274" max="10274" width="2.42578125" style="428" customWidth="1"/>
    <col min="10275" max="10276" width="0" style="428" hidden="1" customWidth="1"/>
    <col min="10277" max="10277" width="4" style="428" customWidth="1"/>
    <col min="10278" max="10278" width="2.42578125" style="428" customWidth="1"/>
    <col min="10279" max="10279" width="4" style="428" customWidth="1"/>
    <col min="10280" max="10280" width="2.42578125" style="428" customWidth="1"/>
    <col min="10281" max="10281" width="4" style="428" customWidth="1"/>
    <col min="10282" max="10282" width="2.42578125" style="428" customWidth="1"/>
    <col min="10283" max="10283" width="4" style="428" customWidth="1"/>
    <col min="10284" max="10284" width="2.42578125" style="428" customWidth="1"/>
    <col min="10285" max="10286" width="0" style="428" hidden="1" customWidth="1"/>
    <col min="10287" max="10287" width="4" style="428" customWidth="1"/>
    <col min="10288" max="10288" width="2.42578125" style="428" customWidth="1"/>
    <col min="10289" max="10290" width="0" style="428" hidden="1" customWidth="1"/>
    <col min="10291" max="10291" width="4" style="428" customWidth="1"/>
    <col min="10292" max="10292" width="2.42578125" style="428" customWidth="1"/>
    <col min="10293" max="10293" width="4" style="428" customWidth="1"/>
    <col min="10294" max="10294" width="2.42578125" style="428" customWidth="1"/>
    <col min="10295" max="10302" width="0" style="428" hidden="1" customWidth="1"/>
    <col min="10303" max="10303" width="4" style="428" customWidth="1"/>
    <col min="10304" max="10304" width="3.5703125" style="428" customWidth="1"/>
    <col min="10305" max="10305" width="0" style="428" hidden="1" customWidth="1"/>
    <col min="10306" max="10306" width="0.42578125" style="428" customWidth="1"/>
    <col min="10307" max="10307" width="4.42578125" style="428" customWidth="1"/>
    <col min="10308" max="10498" width="11" style="428"/>
    <col min="10499" max="10499" width="9.42578125" style="428" customWidth="1"/>
    <col min="10500" max="10500" width="8.42578125" style="428" customWidth="1"/>
    <col min="10501" max="10501" width="9.5703125" style="428" customWidth="1"/>
    <col min="10502" max="10502" width="12.5703125" style="428" customWidth="1"/>
    <col min="10503" max="10503" width="4" style="428" customWidth="1"/>
    <col min="10504" max="10504" width="2.42578125" style="428" customWidth="1"/>
    <col min="10505" max="10505" width="4" style="428" customWidth="1"/>
    <col min="10506" max="10506" width="2" style="428" customWidth="1"/>
    <col min="10507" max="10507" width="4" style="428" customWidth="1"/>
    <col min="10508" max="10508" width="2.42578125" style="428" customWidth="1"/>
    <col min="10509" max="10509" width="4" style="428" customWidth="1"/>
    <col min="10510" max="10510" width="2.42578125" style="428" customWidth="1"/>
    <col min="10511" max="10512" width="0" style="428" hidden="1" customWidth="1"/>
    <col min="10513" max="10513" width="4" style="428" customWidth="1"/>
    <col min="10514" max="10514" width="2.42578125" style="428" customWidth="1"/>
    <col min="10515" max="10516" width="0" style="428" hidden="1" customWidth="1"/>
    <col min="10517" max="10517" width="4" style="428" customWidth="1"/>
    <col min="10518" max="10518" width="2.42578125" style="428" customWidth="1"/>
    <col min="10519" max="10519" width="4" style="428" customWidth="1"/>
    <col min="10520" max="10520" width="2.42578125" style="428" customWidth="1"/>
    <col min="10521" max="10522" width="0" style="428" hidden="1" customWidth="1"/>
    <col min="10523" max="10523" width="4" style="428" customWidth="1"/>
    <col min="10524" max="10524" width="2.42578125" style="428" customWidth="1"/>
    <col min="10525" max="10525" width="4" style="428" customWidth="1"/>
    <col min="10526" max="10526" width="2.42578125" style="428" customWidth="1"/>
    <col min="10527" max="10527" width="4" style="428" customWidth="1"/>
    <col min="10528" max="10528" width="2.42578125" style="428" customWidth="1"/>
    <col min="10529" max="10529" width="4" style="428" customWidth="1"/>
    <col min="10530" max="10530" width="2.42578125" style="428" customWidth="1"/>
    <col min="10531" max="10532" width="0" style="428" hidden="1" customWidth="1"/>
    <col min="10533" max="10533" width="4" style="428" customWidth="1"/>
    <col min="10534" max="10534" width="2.42578125" style="428" customWidth="1"/>
    <col min="10535" max="10535" width="4" style="428" customWidth="1"/>
    <col min="10536" max="10536" width="2.42578125" style="428" customWidth="1"/>
    <col min="10537" max="10537" width="4" style="428" customWidth="1"/>
    <col min="10538" max="10538" width="2.42578125" style="428" customWidth="1"/>
    <col min="10539" max="10539" width="4" style="428" customWidth="1"/>
    <col min="10540" max="10540" width="2.42578125" style="428" customWidth="1"/>
    <col min="10541" max="10542" width="0" style="428" hidden="1" customWidth="1"/>
    <col min="10543" max="10543" width="4" style="428" customWidth="1"/>
    <col min="10544" max="10544" width="2.42578125" style="428" customWidth="1"/>
    <col min="10545" max="10546" width="0" style="428" hidden="1" customWidth="1"/>
    <col min="10547" max="10547" width="4" style="428" customWidth="1"/>
    <col min="10548" max="10548" width="2.42578125" style="428" customWidth="1"/>
    <col min="10549" max="10549" width="4" style="428" customWidth="1"/>
    <col min="10550" max="10550" width="2.42578125" style="428" customWidth="1"/>
    <col min="10551" max="10558" width="0" style="428" hidden="1" customWidth="1"/>
    <col min="10559" max="10559" width="4" style="428" customWidth="1"/>
    <col min="10560" max="10560" width="3.5703125" style="428" customWidth="1"/>
    <col min="10561" max="10561" width="0" style="428" hidden="1" customWidth="1"/>
    <col min="10562" max="10562" width="0.42578125" style="428" customWidth="1"/>
    <col min="10563" max="10563" width="4.42578125" style="428" customWidth="1"/>
    <col min="10564" max="10754" width="11" style="428"/>
    <col min="10755" max="10755" width="9.42578125" style="428" customWidth="1"/>
    <col min="10756" max="10756" width="8.42578125" style="428" customWidth="1"/>
    <col min="10757" max="10757" width="9.5703125" style="428" customWidth="1"/>
    <col min="10758" max="10758" width="12.5703125" style="428" customWidth="1"/>
    <col min="10759" max="10759" width="4" style="428" customWidth="1"/>
    <col min="10760" max="10760" width="2.42578125" style="428" customWidth="1"/>
    <col min="10761" max="10761" width="4" style="428" customWidth="1"/>
    <col min="10762" max="10762" width="2" style="428" customWidth="1"/>
    <col min="10763" max="10763" width="4" style="428" customWidth="1"/>
    <col min="10764" max="10764" width="2.42578125" style="428" customWidth="1"/>
    <col min="10765" max="10765" width="4" style="428" customWidth="1"/>
    <col min="10766" max="10766" width="2.42578125" style="428" customWidth="1"/>
    <col min="10767" max="10768" width="0" style="428" hidden="1" customWidth="1"/>
    <col min="10769" max="10769" width="4" style="428" customWidth="1"/>
    <col min="10770" max="10770" width="2.42578125" style="428" customWidth="1"/>
    <col min="10771" max="10772" width="0" style="428" hidden="1" customWidth="1"/>
    <col min="10773" max="10773" width="4" style="428" customWidth="1"/>
    <col min="10774" max="10774" width="2.42578125" style="428" customWidth="1"/>
    <col min="10775" max="10775" width="4" style="428" customWidth="1"/>
    <col min="10776" max="10776" width="2.42578125" style="428" customWidth="1"/>
    <col min="10777" max="10778" width="0" style="428" hidden="1" customWidth="1"/>
    <col min="10779" max="10779" width="4" style="428" customWidth="1"/>
    <col min="10780" max="10780" width="2.42578125" style="428" customWidth="1"/>
    <col min="10781" max="10781" width="4" style="428" customWidth="1"/>
    <col min="10782" max="10782" width="2.42578125" style="428" customWidth="1"/>
    <col min="10783" max="10783" width="4" style="428" customWidth="1"/>
    <col min="10784" max="10784" width="2.42578125" style="428" customWidth="1"/>
    <col min="10785" max="10785" width="4" style="428" customWidth="1"/>
    <col min="10786" max="10786" width="2.42578125" style="428" customWidth="1"/>
    <col min="10787" max="10788" width="0" style="428" hidden="1" customWidth="1"/>
    <col min="10789" max="10789" width="4" style="428" customWidth="1"/>
    <col min="10790" max="10790" width="2.42578125" style="428" customWidth="1"/>
    <col min="10791" max="10791" width="4" style="428" customWidth="1"/>
    <col min="10792" max="10792" width="2.42578125" style="428" customWidth="1"/>
    <col min="10793" max="10793" width="4" style="428" customWidth="1"/>
    <col min="10794" max="10794" width="2.42578125" style="428" customWidth="1"/>
    <col min="10795" max="10795" width="4" style="428" customWidth="1"/>
    <col min="10796" max="10796" width="2.42578125" style="428" customWidth="1"/>
    <col min="10797" max="10798" width="0" style="428" hidden="1" customWidth="1"/>
    <col min="10799" max="10799" width="4" style="428" customWidth="1"/>
    <col min="10800" max="10800" width="2.42578125" style="428" customWidth="1"/>
    <col min="10801" max="10802" width="0" style="428" hidden="1" customWidth="1"/>
    <col min="10803" max="10803" width="4" style="428" customWidth="1"/>
    <col min="10804" max="10804" width="2.42578125" style="428" customWidth="1"/>
    <col min="10805" max="10805" width="4" style="428" customWidth="1"/>
    <col min="10806" max="10806" width="2.42578125" style="428" customWidth="1"/>
    <col min="10807" max="10814" width="0" style="428" hidden="1" customWidth="1"/>
    <col min="10815" max="10815" width="4" style="428" customWidth="1"/>
    <col min="10816" max="10816" width="3.5703125" style="428" customWidth="1"/>
    <col min="10817" max="10817" width="0" style="428" hidden="1" customWidth="1"/>
    <col min="10818" max="10818" width="0.42578125" style="428" customWidth="1"/>
    <col min="10819" max="10819" width="4.42578125" style="428" customWidth="1"/>
    <col min="10820" max="11010" width="11" style="428"/>
    <col min="11011" max="11011" width="9.42578125" style="428" customWidth="1"/>
    <col min="11012" max="11012" width="8.42578125" style="428" customWidth="1"/>
    <col min="11013" max="11013" width="9.5703125" style="428" customWidth="1"/>
    <col min="11014" max="11014" width="12.5703125" style="428" customWidth="1"/>
    <col min="11015" max="11015" width="4" style="428" customWidth="1"/>
    <col min="11016" max="11016" width="2.42578125" style="428" customWidth="1"/>
    <col min="11017" max="11017" width="4" style="428" customWidth="1"/>
    <col min="11018" max="11018" width="2" style="428" customWidth="1"/>
    <col min="11019" max="11019" width="4" style="428" customWidth="1"/>
    <col min="11020" max="11020" width="2.42578125" style="428" customWidth="1"/>
    <col min="11021" max="11021" width="4" style="428" customWidth="1"/>
    <col min="11022" max="11022" width="2.42578125" style="428" customWidth="1"/>
    <col min="11023" max="11024" width="0" style="428" hidden="1" customWidth="1"/>
    <col min="11025" max="11025" width="4" style="428" customWidth="1"/>
    <col min="11026" max="11026" width="2.42578125" style="428" customWidth="1"/>
    <col min="11027" max="11028" width="0" style="428" hidden="1" customWidth="1"/>
    <col min="11029" max="11029" width="4" style="428" customWidth="1"/>
    <col min="11030" max="11030" width="2.42578125" style="428" customWidth="1"/>
    <col min="11031" max="11031" width="4" style="428" customWidth="1"/>
    <col min="11032" max="11032" width="2.42578125" style="428" customWidth="1"/>
    <col min="11033" max="11034" width="0" style="428" hidden="1" customWidth="1"/>
    <col min="11035" max="11035" width="4" style="428" customWidth="1"/>
    <col min="11036" max="11036" width="2.42578125" style="428" customWidth="1"/>
    <col min="11037" max="11037" width="4" style="428" customWidth="1"/>
    <col min="11038" max="11038" width="2.42578125" style="428" customWidth="1"/>
    <col min="11039" max="11039" width="4" style="428" customWidth="1"/>
    <col min="11040" max="11040" width="2.42578125" style="428" customWidth="1"/>
    <col min="11041" max="11041" width="4" style="428" customWidth="1"/>
    <col min="11042" max="11042" width="2.42578125" style="428" customWidth="1"/>
    <col min="11043" max="11044" width="0" style="428" hidden="1" customWidth="1"/>
    <col min="11045" max="11045" width="4" style="428" customWidth="1"/>
    <col min="11046" max="11046" width="2.42578125" style="428" customWidth="1"/>
    <col min="11047" max="11047" width="4" style="428" customWidth="1"/>
    <col min="11048" max="11048" width="2.42578125" style="428" customWidth="1"/>
    <col min="11049" max="11049" width="4" style="428" customWidth="1"/>
    <col min="11050" max="11050" width="2.42578125" style="428" customWidth="1"/>
    <col min="11051" max="11051" width="4" style="428" customWidth="1"/>
    <col min="11052" max="11052" width="2.42578125" style="428" customWidth="1"/>
    <col min="11053" max="11054" width="0" style="428" hidden="1" customWidth="1"/>
    <col min="11055" max="11055" width="4" style="428" customWidth="1"/>
    <col min="11056" max="11056" width="2.42578125" style="428" customWidth="1"/>
    <col min="11057" max="11058" width="0" style="428" hidden="1" customWidth="1"/>
    <col min="11059" max="11059" width="4" style="428" customWidth="1"/>
    <col min="11060" max="11060" width="2.42578125" style="428" customWidth="1"/>
    <col min="11061" max="11061" width="4" style="428" customWidth="1"/>
    <col min="11062" max="11062" width="2.42578125" style="428" customWidth="1"/>
    <col min="11063" max="11070" width="0" style="428" hidden="1" customWidth="1"/>
    <col min="11071" max="11071" width="4" style="428" customWidth="1"/>
    <col min="11072" max="11072" width="3.5703125" style="428" customWidth="1"/>
    <col min="11073" max="11073" width="0" style="428" hidden="1" customWidth="1"/>
    <col min="11074" max="11074" width="0.42578125" style="428" customWidth="1"/>
    <col min="11075" max="11075" width="4.42578125" style="428" customWidth="1"/>
    <col min="11076" max="11266" width="11" style="428"/>
    <col min="11267" max="11267" width="9.42578125" style="428" customWidth="1"/>
    <col min="11268" max="11268" width="8.42578125" style="428" customWidth="1"/>
    <col min="11269" max="11269" width="9.5703125" style="428" customWidth="1"/>
    <col min="11270" max="11270" width="12.5703125" style="428" customWidth="1"/>
    <col min="11271" max="11271" width="4" style="428" customWidth="1"/>
    <col min="11272" max="11272" width="2.42578125" style="428" customWidth="1"/>
    <col min="11273" max="11273" width="4" style="428" customWidth="1"/>
    <col min="11274" max="11274" width="2" style="428" customWidth="1"/>
    <col min="11275" max="11275" width="4" style="428" customWidth="1"/>
    <col min="11276" max="11276" width="2.42578125" style="428" customWidth="1"/>
    <col min="11277" max="11277" width="4" style="428" customWidth="1"/>
    <col min="11278" max="11278" width="2.42578125" style="428" customWidth="1"/>
    <col min="11279" max="11280" width="0" style="428" hidden="1" customWidth="1"/>
    <col min="11281" max="11281" width="4" style="428" customWidth="1"/>
    <col min="11282" max="11282" width="2.42578125" style="428" customWidth="1"/>
    <col min="11283" max="11284" width="0" style="428" hidden="1" customWidth="1"/>
    <col min="11285" max="11285" width="4" style="428" customWidth="1"/>
    <col min="11286" max="11286" width="2.42578125" style="428" customWidth="1"/>
    <col min="11287" max="11287" width="4" style="428" customWidth="1"/>
    <col min="11288" max="11288" width="2.42578125" style="428" customWidth="1"/>
    <col min="11289" max="11290" width="0" style="428" hidden="1" customWidth="1"/>
    <col min="11291" max="11291" width="4" style="428" customWidth="1"/>
    <col min="11292" max="11292" width="2.42578125" style="428" customWidth="1"/>
    <col min="11293" max="11293" width="4" style="428" customWidth="1"/>
    <col min="11294" max="11294" width="2.42578125" style="428" customWidth="1"/>
    <col min="11295" max="11295" width="4" style="428" customWidth="1"/>
    <col min="11296" max="11296" width="2.42578125" style="428" customWidth="1"/>
    <col min="11297" max="11297" width="4" style="428" customWidth="1"/>
    <col min="11298" max="11298" width="2.42578125" style="428" customWidth="1"/>
    <col min="11299" max="11300" width="0" style="428" hidden="1" customWidth="1"/>
    <col min="11301" max="11301" width="4" style="428" customWidth="1"/>
    <col min="11302" max="11302" width="2.42578125" style="428" customWidth="1"/>
    <col min="11303" max="11303" width="4" style="428" customWidth="1"/>
    <col min="11304" max="11304" width="2.42578125" style="428" customWidth="1"/>
    <col min="11305" max="11305" width="4" style="428" customWidth="1"/>
    <col min="11306" max="11306" width="2.42578125" style="428" customWidth="1"/>
    <col min="11307" max="11307" width="4" style="428" customWidth="1"/>
    <col min="11308" max="11308" width="2.42578125" style="428" customWidth="1"/>
    <col min="11309" max="11310" width="0" style="428" hidden="1" customWidth="1"/>
    <col min="11311" max="11311" width="4" style="428" customWidth="1"/>
    <col min="11312" max="11312" width="2.42578125" style="428" customWidth="1"/>
    <col min="11313" max="11314" width="0" style="428" hidden="1" customWidth="1"/>
    <col min="11315" max="11315" width="4" style="428" customWidth="1"/>
    <col min="11316" max="11316" width="2.42578125" style="428" customWidth="1"/>
    <col min="11317" max="11317" width="4" style="428" customWidth="1"/>
    <col min="11318" max="11318" width="2.42578125" style="428" customWidth="1"/>
    <col min="11319" max="11326" width="0" style="428" hidden="1" customWidth="1"/>
    <col min="11327" max="11327" width="4" style="428" customWidth="1"/>
    <col min="11328" max="11328" width="3.5703125" style="428" customWidth="1"/>
    <col min="11329" max="11329" width="0" style="428" hidden="1" customWidth="1"/>
    <col min="11330" max="11330" width="0.42578125" style="428" customWidth="1"/>
    <col min="11331" max="11331" width="4.42578125" style="428" customWidth="1"/>
    <col min="11332" max="11522" width="11" style="428"/>
    <col min="11523" max="11523" width="9.42578125" style="428" customWidth="1"/>
    <col min="11524" max="11524" width="8.42578125" style="428" customWidth="1"/>
    <col min="11525" max="11525" width="9.5703125" style="428" customWidth="1"/>
    <col min="11526" max="11526" width="12.5703125" style="428" customWidth="1"/>
    <col min="11527" max="11527" width="4" style="428" customWidth="1"/>
    <col min="11528" max="11528" width="2.42578125" style="428" customWidth="1"/>
    <col min="11529" max="11529" width="4" style="428" customWidth="1"/>
    <col min="11530" max="11530" width="2" style="428" customWidth="1"/>
    <col min="11531" max="11531" width="4" style="428" customWidth="1"/>
    <col min="11532" max="11532" width="2.42578125" style="428" customWidth="1"/>
    <col min="11533" max="11533" width="4" style="428" customWidth="1"/>
    <col min="11534" max="11534" width="2.42578125" style="428" customWidth="1"/>
    <col min="11535" max="11536" width="0" style="428" hidden="1" customWidth="1"/>
    <col min="11537" max="11537" width="4" style="428" customWidth="1"/>
    <col min="11538" max="11538" width="2.42578125" style="428" customWidth="1"/>
    <col min="11539" max="11540" width="0" style="428" hidden="1" customWidth="1"/>
    <col min="11541" max="11541" width="4" style="428" customWidth="1"/>
    <col min="11542" max="11542" width="2.42578125" style="428" customWidth="1"/>
    <col min="11543" max="11543" width="4" style="428" customWidth="1"/>
    <col min="11544" max="11544" width="2.42578125" style="428" customWidth="1"/>
    <col min="11545" max="11546" width="0" style="428" hidden="1" customWidth="1"/>
    <col min="11547" max="11547" width="4" style="428" customWidth="1"/>
    <col min="11548" max="11548" width="2.42578125" style="428" customWidth="1"/>
    <col min="11549" max="11549" width="4" style="428" customWidth="1"/>
    <col min="11550" max="11550" width="2.42578125" style="428" customWidth="1"/>
    <col min="11551" max="11551" width="4" style="428" customWidth="1"/>
    <col min="11552" max="11552" width="2.42578125" style="428" customWidth="1"/>
    <col min="11553" max="11553" width="4" style="428" customWidth="1"/>
    <col min="11554" max="11554" width="2.42578125" style="428" customWidth="1"/>
    <col min="11555" max="11556" width="0" style="428" hidden="1" customWidth="1"/>
    <col min="11557" max="11557" width="4" style="428" customWidth="1"/>
    <col min="11558" max="11558" width="2.42578125" style="428" customWidth="1"/>
    <col min="11559" max="11559" width="4" style="428" customWidth="1"/>
    <col min="11560" max="11560" width="2.42578125" style="428" customWidth="1"/>
    <col min="11561" max="11561" width="4" style="428" customWidth="1"/>
    <col min="11562" max="11562" width="2.42578125" style="428" customWidth="1"/>
    <col min="11563" max="11563" width="4" style="428" customWidth="1"/>
    <col min="11564" max="11564" width="2.42578125" style="428" customWidth="1"/>
    <col min="11565" max="11566" width="0" style="428" hidden="1" customWidth="1"/>
    <col min="11567" max="11567" width="4" style="428" customWidth="1"/>
    <col min="11568" max="11568" width="2.42578125" style="428" customWidth="1"/>
    <col min="11569" max="11570" width="0" style="428" hidden="1" customWidth="1"/>
    <col min="11571" max="11571" width="4" style="428" customWidth="1"/>
    <col min="11572" max="11572" width="2.42578125" style="428" customWidth="1"/>
    <col min="11573" max="11573" width="4" style="428" customWidth="1"/>
    <col min="11574" max="11574" width="2.42578125" style="428" customWidth="1"/>
    <col min="11575" max="11582" width="0" style="428" hidden="1" customWidth="1"/>
    <col min="11583" max="11583" width="4" style="428" customWidth="1"/>
    <col min="11584" max="11584" width="3.5703125" style="428" customWidth="1"/>
    <col min="11585" max="11585" width="0" style="428" hidden="1" customWidth="1"/>
    <col min="11586" max="11586" width="0.42578125" style="428" customWidth="1"/>
    <col min="11587" max="11587" width="4.42578125" style="428" customWidth="1"/>
    <col min="11588" max="11778" width="11" style="428"/>
    <col min="11779" max="11779" width="9.42578125" style="428" customWidth="1"/>
    <col min="11780" max="11780" width="8.42578125" style="428" customWidth="1"/>
    <col min="11781" max="11781" width="9.5703125" style="428" customWidth="1"/>
    <col min="11782" max="11782" width="12.5703125" style="428" customWidth="1"/>
    <col min="11783" max="11783" width="4" style="428" customWidth="1"/>
    <col min="11784" max="11784" width="2.42578125" style="428" customWidth="1"/>
    <col min="11785" max="11785" width="4" style="428" customWidth="1"/>
    <col min="11786" max="11786" width="2" style="428" customWidth="1"/>
    <col min="11787" max="11787" width="4" style="428" customWidth="1"/>
    <col min="11788" max="11788" width="2.42578125" style="428" customWidth="1"/>
    <col min="11789" max="11789" width="4" style="428" customWidth="1"/>
    <col min="11790" max="11790" width="2.42578125" style="428" customWidth="1"/>
    <col min="11791" max="11792" width="0" style="428" hidden="1" customWidth="1"/>
    <col min="11793" max="11793" width="4" style="428" customWidth="1"/>
    <col min="11794" max="11794" width="2.42578125" style="428" customWidth="1"/>
    <col min="11795" max="11796" width="0" style="428" hidden="1" customWidth="1"/>
    <col min="11797" max="11797" width="4" style="428" customWidth="1"/>
    <col min="11798" max="11798" width="2.42578125" style="428" customWidth="1"/>
    <col min="11799" max="11799" width="4" style="428" customWidth="1"/>
    <col min="11800" max="11800" width="2.42578125" style="428" customWidth="1"/>
    <col min="11801" max="11802" width="0" style="428" hidden="1" customWidth="1"/>
    <col min="11803" max="11803" width="4" style="428" customWidth="1"/>
    <col min="11804" max="11804" width="2.42578125" style="428" customWidth="1"/>
    <col min="11805" max="11805" width="4" style="428" customWidth="1"/>
    <col min="11806" max="11806" width="2.42578125" style="428" customWidth="1"/>
    <col min="11807" max="11807" width="4" style="428" customWidth="1"/>
    <col min="11808" max="11808" width="2.42578125" style="428" customWidth="1"/>
    <col min="11809" max="11809" width="4" style="428" customWidth="1"/>
    <col min="11810" max="11810" width="2.42578125" style="428" customWidth="1"/>
    <col min="11811" max="11812" width="0" style="428" hidden="1" customWidth="1"/>
    <col min="11813" max="11813" width="4" style="428" customWidth="1"/>
    <col min="11814" max="11814" width="2.42578125" style="428" customWidth="1"/>
    <col min="11815" max="11815" width="4" style="428" customWidth="1"/>
    <col min="11816" max="11816" width="2.42578125" style="428" customWidth="1"/>
    <col min="11817" max="11817" width="4" style="428" customWidth="1"/>
    <col min="11818" max="11818" width="2.42578125" style="428" customWidth="1"/>
    <col min="11819" max="11819" width="4" style="428" customWidth="1"/>
    <col min="11820" max="11820" width="2.42578125" style="428" customWidth="1"/>
    <col min="11821" max="11822" width="0" style="428" hidden="1" customWidth="1"/>
    <col min="11823" max="11823" width="4" style="428" customWidth="1"/>
    <col min="11824" max="11824" width="2.42578125" style="428" customWidth="1"/>
    <col min="11825" max="11826" width="0" style="428" hidden="1" customWidth="1"/>
    <col min="11827" max="11827" width="4" style="428" customWidth="1"/>
    <col min="11828" max="11828" width="2.42578125" style="428" customWidth="1"/>
    <col min="11829" max="11829" width="4" style="428" customWidth="1"/>
    <col min="11830" max="11830" width="2.42578125" style="428" customWidth="1"/>
    <col min="11831" max="11838" width="0" style="428" hidden="1" customWidth="1"/>
    <col min="11839" max="11839" width="4" style="428" customWidth="1"/>
    <col min="11840" max="11840" width="3.5703125" style="428" customWidth="1"/>
    <col min="11841" max="11841" width="0" style="428" hidden="1" customWidth="1"/>
    <col min="11842" max="11842" width="0.42578125" style="428" customWidth="1"/>
    <col min="11843" max="11843" width="4.42578125" style="428" customWidth="1"/>
    <col min="11844" max="12034" width="11" style="428"/>
    <col min="12035" max="12035" width="9.42578125" style="428" customWidth="1"/>
    <col min="12036" max="12036" width="8.42578125" style="428" customWidth="1"/>
    <col min="12037" max="12037" width="9.5703125" style="428" customWidth="1"/>
    <col min="12038" max="12038" width="12.5703125" style="428" customWidth="1"/>
    <col min="12039" max="12039" width="4" style="428" customWidth="1"/>
    <col min="12040" max="12040" width="2.42578125" style="428" customWidth="1"/>
    <col min="12041" max="12041" width="4" style="428" customWidth="1"/>
    <col min="12042" max="12042" width="2" style="428" customWidth="1"/>
    <col min="12043" max="12043" width="4" style="428" customWidth="1"/>
    <col min="12044" max="12044" width="2.42578125" style="428" customWidth="1"/>
    <col min="12045" max="12045" width="4" style="428" customWidth="1"/>
    <col min="12046" max="12046" width="2.42578125" style="428" customWidth="1"/>
    <col min="12047" max="12048" width="0" style="428" hidden="1" customWidth="1"/>
    <col min="12049" max="12049" width="4" style="428" customWidth="1"/>
    <col min="12050" max="12050" width="2.42578125" style="428" customWidth="1"/>
    <col min="12051" max="12052" width="0" style="428" hidden="1" customWidth="1"/>
    <col min="12053" max="12053" width="4" style="428" customWidth="1"/>
    <col min="12054" max="12054" width="2.42578125" style="428" customWidth="1"/>
    <col min="12055" max="12055" width="4" style="428" customWidth="1"/>
    <col min="12056" max="12056" width="2.42578125" style="428" customWidth="1"/>
    <col min="12057" max="12058" width="0" style="428" hidden="1" customWidth="1"/>
    <col min="12059" max="12059" width="4" style="428" customWidth="1"/>
    <col min="12060" max="12060" width="2.42578125" style="428" customWidth="1"/>
    <col min="12061" max="12061" width="4" style="428" customWidth="1"/>
    <col min="12062" max="12062" width="2.42578125" style="428" customWidth="1"/>
    <col min="12063" max="12063" width="4" style="428" customWidth="1"/>
    <col min="12064" max="12064" width="2.42578125" style="428" customWidth="1"/>
    <col min="12065" max="12065" width="4" style="428" customWidth="1"/>
    <col min="12066" max="12066" width="2.42578125" style="428" customWidth="1"/>
    <col min="12067" max="12068" width="0" style="428" hidden="1" customWidth="1"/>
    <col min="12069" max="12069" width="4" style="428" customWidth="1"/>
    <col min="12070" max="12070" width="2.42578125" style="428" customWidth="1"/>
    <col min="12071" max="12071" width="4" style="428" customWidth="1"/>
    <col min="12072" max="12072" width="2.42578125" style="428" customWidth="1"/>
    <col min="12073" max="12073" width="4" style="428" customWidth="1"/>
    <col min="12074" max="12074" width="2.42578125" style="428" customWidth="1"/>
    <col min="12075" max="12075" width="4" style="428" customWidth="1"/>
    <col min="12076" max="12076" width="2.42578125" style="428" customWidth="1"/>
    <col min="12077" max="12078" width="0" style="428" hidden="1" customWidth="1"/>
    <col min="12079" max="12079" width="4" style="428" customWidth="1"/>
    <col min="12080" max="12080" width="2.42578125" style="428" customWidth="1"/>
    <col min="12081" max="12082" width="0" style="428" hidden="1" customWidth="1"/>
    <col min="12083" max="12083" width="4" style="428" customWidth="1"/>
    <col min="12084" max="12084" width="2.42578125" style="428" customWidth="1"/>
    <col min="12085" max="12085" width="4" style="428" customWidth="1"/>
    <col min="12086" max="12086" width="2.42578125" style="428" customWidth="1"/>
    <col min="12087" max="12094" width="0" style="428" hidden="1" customWidth="1"/>
    <col min="12095" max="12095" width="4" style="428" customWidth="1"/>
    <col min="12096" max="12096" width="3.5703125" style="428" customWidth="1"/>
    <col min="12097" max="12097" width="0" style="428" hidden="1" customWidth="1"/>
    <col min="12098" max="12098" width="0.42578125" style="428" customWidth="1"/>
    <col min="12099" max="12099" width="4.42578125" style="428" customWidth="1"/>
    <col min="12100" max="12290" width="11" style="428"/>
    <col min="12291" max="12291" width="9.42578125" style="428" customWidth="1"/>
    <col min="12292" max="12292" width="8.42578125" style="428" customWidth="1"/>
    <col min="12293" max="12293" width="9.5703125" style="428" customWidth="1"/>
    <col min="12294" max="12294" width="12.5703125" style="428" customWidth="1"/>
    <col min="12295" max="12295" width="4" style="428" customWidth="1"/>
    <col min="12296" max="12296" width="2.42578125" style="428" customWidth="1"/>
    <col min="12297" max="12297" width="4" style="428" customWidth="1"/>
    <col min="12298" max="12298" width="2" style="428" customWidth="1"/>
    <col min="12299" max="12299" width="4" style="428" customWidth="1"/>
    <col min="12300" max="12300" width="2.42578125" style="428" customWidth="1"/>
    <col min="12301" max="12301" width="4" style="428" customWidth="1"/>
    <col min="12302" max="12302" width="2.42578125" style="428" customWidth="1"/>
    <col min="12303" max="12304" width="0" style="428" hidden="1" customWidth="1"/>
    <col min="12305" max="12305" width="4" style="428" customWidth="1"/>
    <col min="12306" max="12306" width="2.42578125" style="428" customWidth="1"/>
    <col min="12307" max="12308" width="0" style="428" hidden="1" customWidth="1"/>
    <col min="12309" max="12309" width="4" style="428" customWidth="1"/>
    <col min="12310" max="12310" width="2.42578125" style="428" customWidth="1"/>
    <col min="12311" max="12311" width="4" style="428" customWidth="1"/>
    <col min="12312" max="12312" width="2.42578125" style="428" customWidth="1"/>
    <col min="12313" max="12314" width="0" style="428" hidden="1" customWidth="1"/>
    <col min="12315" max="12315" width="4" style="428" customWidth="1"/>
    <col min="12316" max="12316" width="2.42578125" style="428" customWidth="1"/>
    <col min="12317" max="12317" width="4" style="428" customWidth="1"/>
    <col min="12318" max="12318" width="2.42578125" style="428" customWidth="1"/>
    <col min="12319" max="12319" width="4" style="428" customWidth="1"/>
    <col min="12320" max="12320" width="2.42578125" style="428" customWidth="1"/>
    <col min="12321" max="12321" width="4" style="428" customWidth="1"/>
    <col min="12322" max="12322" width="2.42578125" style="428" customWidth="1"/>
    <col min="12323" max="12324" width="0" style="428" hidden="1" customWidth="1"/>
    <col min="12325" max="12325" width="4" style="428" customWidth="1"/>
    <col min="12326" max="12326" width="2.42578125" style="428" customWidth="1"/>
    <col min="12327" max="12327" width="4" style="428" customWidth="1"/>
    <col min="12328" max="12328" width="2.42578125" style="428" customWidth="1"/>
    <col min="12329" max="12329" width="4" style="428" customWidth="1"/>
    <col min="12330" max="12330" width="2.42578125" style="428" customWidth="1"/>
    <col min="12331" max="12331" width="4" style="428" customWidth="1"/>
    <col min="12332" max="12332" width="2.42578125" style="428" customWidth="1"/>
    <col min="12333" max="12334" width="0" style="428" hidden="1" customWidth="1"/>
    <col min="12335" max="12335" width="4" style="428" customWidth="1"/>
    <col min="12336" max="12336" width="2.42578125" style="428" customWidth="1"/>
    <col min="12337" max="12338" width="0" style="428" hidden="1" customWidth="1"/>
    <col min="12339" max="12339" width="4" style="428" customWidth="1"/>
    <col min="12340" max="12340" width="2.42578125" style="428" customWidth="1"/>
    <col min="12341" max="12341" width="4" style="428" customWidth="1"/>
    <col min="12342" max="12342" width="2.42578125" style="428" customWidth="1"/>
    <col min="12343" max="12350" width="0" style="428" hidden="1" customWidth="1"/>
    <col min="12351" max="12351" width="4" style="428" customWidth="1"/>
    <col min="12352" max="12352" width="3.5703125" style="428" customWidth="1"/>
    <col min="12353" max="12353" width="0" style="428" hidden="1" customWidth="1"/>
    <col min="12354" max="12354" width="0.42578125" style="428" customWidth="1"/>
    <col min="12355" max="12355" width="4.42578125" style="428" customWidth="1"/>
    <col min="12356" max="12546" width="11" style="428"/>
    <col min="12547" max="12547" width="9.42578125" style="428" customWidth="1"/>
    <col min="12548" max="12548" width="8.42578125" style="428" customWidth="1"/>
    <col min="12549" max="12549" width="9.5703125" style="428" customWidth="1"/>
    <col min="12550" max="12550" width="12.5703125" style="428" customWidth="1"/>
    <col min="12551" max="12551" width="4" style="428" customWidth="1"/>
    <col min="12552" max="12552" width="2.42578125" style="428" customWidth="1"/>
    <col min="12553" max="12553" width="4" style="428" customWidth="1"/>
    <col min="12554" max="12554" width="2" style="428" customWidth="1"/>
    <col min="12555" max="12555" width="4" style="428" customWidth="1"/>
    <col min="12556" max="12556" width="2.42578125" style="428" customWidth="1"/>
    <col min="12557" max="12557" width="4" style="428" customWidth="1"/>
    <col min="12558" max="12558" width="2.42578125" style="428" customWidth="1"/>
    <col min="12559" max="12560" width="0" style="428" hidden="1" customWidth="1"/>
    <col min="12561" max="12561" width="4" style="428" customWidth="1"/>
    <col min="12562" max="12562" width="2.42578125" style="428" customWidth="1"/>
    <col min="12563" max="12564" width="0" style="428" hidden="1" customWidth="1"/>
    <col min="12565" max="12565" width="4" style="428" customWidth="1"/>
    <col min="12566" max="12566" width="2.42578125" style="428" customWidth="1"/>
    <col min="12567" max="12567" width="4" style="428" customWidth="1"/>
    <col min="12568" max="12568" width="2.42578125" style="428" customWidth="1"/>
    <col min="12569" max="12570" width="0" style="428" hidden="1" customWidth="1"/>
    <col min="12571" max="12571" width="4" style="428" customWidth="1"/>
    <col min="12572" max="12572" width="2.42578125" style="428" customWidth="1"/>
    <col min="12573" max="12573" width="4" style="428" customWidth="1"/>
    <col min="12574" max="12574" width="2.42578125" style="428" customWidth="1"/>
    <col min="12575" max="12575" width="4" style="428" customWidth="1"/>
    <col min="12576" max="12576" width="2.42578125" style="428" customWidth="1"/>
    <col min="12577" max="12577" width="4" style="428" customWidth="1"/>
    <col min="12578" max="12578" width="2.42578125" style="428" customWidth="1"/>
    <col min="12579" max="12580" width="0" style="428" hidden="1" customWidth="1"/>
    <col min="12581" max="12581" width="4" style="428" customWidth="1"/>
    <col min="12582" max="12582" width="2.42578125" style="428" customWidth="1"/>
    <col min="12583" max="12583" width="4" style="428" customWidth="1"/>
    <col min="12584" max="12584" width="2.42578125" style="428" customWidth="1"/>
    <col min="12585" max="12585" width="4" style="428" customWidth="1"/>
    <col min="12586" max="12586" width="2.42578125" style="428" customWidth="1"/>
    <col min="12587" max="12587" width="4" style="428" customWidth="1"/>
    <col min="12588" max="12588" width="2.42578125" style="428" customWidth="1"/>
    <col min="12589" max="12590" width="0" style="428" hidden="1" customWidth="1"/>
    <col min="12591" max="12591" width="4" style="428" customWidth="1"/>
    <col min="12592" max="12592" width="2.42578125" style="428" customWidth="1"/>
    <col min="12593" max="12594" width="0" style="428" hidden="1" customWidth="1"/>
    <col min="12595" max="12595" width="4" style="428" customWidth="1"/>
    <col min="12596" max="12596" width="2.42578125" style="428" customWidth="1"/>
    <col min="12597" max="12597" width="4" style="428" customWidth="1"/>
    <col min="12598" max="12598" width="2.42578125" style="428" customWidth="1"/>
    <col min="12599" max="12606" width="0" style="428" hidden="1" customWidth="1"/>
    <col min="12607" max="12607" width="4" style="428" customWidth="1"/>
    <col min="12608" max="12608" width="3.5703125" style="428" customWidth="1"/>
    <col min="12609" max="12609" width="0" style="428" hidden="1" customWidth="1"/>
    <col min="12610" max="12610" width="0.42578125" style="428" customWidth="1"/>
    <col min="12611" max="12611" width="4.42578125" style="428" customWidth="1"/>
    <col min="12612" max="12802" width="11" style="428"/>
    <col min="12803" max="12803" width="9.42578125" style="428" customWidth="1"/>
    <col min="12804" max="12804" width="8.42578125" style="428" customWidth="1"/>
    <col min="12805" max="12805" width="9.5703125" style="428" customWidth="1"/>
    <col min="12806" max="12806" width="12.5703125" style="428" customWidth="1"/>
    <col min="12807" max="12807" width="4" style="428" customWidth="1"/>
    <col min="12808" max="12808" width="2.42578125" style="428" customWidth="1"/>
    <col min="12809" max="12809" width="4" style="428" customWidth="1"/>
    <col min="12810" max="12810" width="2" style="428" customWidth="1"/>
    <col min="12811" max="12811" width="4" style="428" customWidth="1"/>
    <col min="12812" max="12812" width="2.42578125" style="428" customWidth="1"/>
    <col min="12813" max="12813" width="4" style="428" customWidth="1"/>
    <col min="12814" max="12814" width="2.42578125" style="428" customWidth="1"/>
    <col min="12815" max="12816" width="0" style="428" hidden="1" customWidth="1"/>
    <col min="12817" max="12817" width="4" style="428" customWidth="1"/>
    <col min="12818" max="12818" width="2.42578125" style="428" customWidth="1"/>
    <col min="12819" max="12820" width="0" style="428" hidden="1" customWidth="1"/>
    <col min="12821" max="12821" width="4" style="428" customWidth="1"/>
    <col min="12822" max="12822" width="2.42578125" style="428" customWidth="1"/>
    <col min="12823" max="12823" width="4" style="428" customWidth="1"/>
    <col min="12824" max="12824" width="2.42578125" style="428" customWidth="1"/>
    <col min="12825" max="12826" width="0" style="428" hidden="1" customWidth="1"/>
    <col min="12827" max="12827" width="4" style="428" customWidth="1"/>
    <col min="12828" max="12828" width="2.42578125" style="428" customWidth="1"/>
    <col min="12829" max="12829" width="4" style="428" customWidth="1"/>
    <col min="12830" max="12830" width="2.42578125" style="428" customWidth="1"/>
    <col min="12831" max="12831" width="4" style="428" customWidth="1"/>
    <col min="12832" max="12832" width="2.42578125" style="428" customWidth="1"/>
    <col min="12833" max="12833" width="4" style="428" customWidth="1"/>
    <col min="12834" max="12834" width="2.42578125" style="428" customWidth="1"/>
    <col min="12835" max="12836" width="0" style="428" hidden="1" customWidth="1"/>
    <col min="12837" max="12837" width="4" style="428" customWidth="1"/>
    <col min="12838" max="12838" width="2.42578125" style="428" customWidth="1"/>
    <col min="12839" max="12839" width="4" style="428" customWidth="1"/>
    <col min="12840" max="12840" width="2.42578125" style="428" customWidth="1"/>
    <col min="12841" max="12841" width="4" style="428" customWidth="1"/>
    <col min="12842" max="12842" width="2.42578125" style="428" customWidth="1"/>
    <col min="12843" max="12843" width="4" style="428" customWidth="1"/>
    <col min="12844" max="12844" width="2.42578125" style="428" customWidth="1"/>
    <col min="12845" max="12846" width="0" style="428" hidden="1" customWidth="1"/>
    <col min="12847" max="12847" width="4" style="428" customWidth="1"/>
    <col min="12848" max="12848" width="2.42578125" style="428" customWidth="1"/>
    <col min="12849" max="12850" width="0" style="428" hidden="1" customWidth="1"/>
    <col min="12851" max="12851" width="4" style="428" customWidth="1"/>
    <col min="12852" max="12852" width="2.42578125" style="428" customWidth="1"/>
    <col min="12853" max="12853" width="4" style="428" customWidth="1"/>
    <col min="12854" max="12854" width="2.42578125" style="428" customWidth="1"/>
    <col min="12855" max="12862" width="0" style="428" hidden="1" customWidth="1"/>
    <col min="12863" max="12863" width="4" style="428" customWidth="1"/>
    <col min="12864" max="12864" width="3.5703125" style="428" customWidth="1"/>
    <col min="12865" max="12865" width="0" style="428" hidden="1" customWidth="1"/>
    <col min="12866" max="12866" width="0.42578125" style="428" customWidth="1"/>
    <col min="12867" max="12867" width="4.42578125" style="428" customWidth="1"/>
    <col min="12868" max="13058" width="11" style="428"/>
    <col min="13059" max="13059" width="9.42578125" style="428" customWidth="1"/>
    <col min="13060" max="13060" width="8.42578125" style="428" customWidth="1"/>
    <col min="13061" max="13061" width="9.5703125" style="428" customWidth="1"/>
    <col min="13062" max="13062" width="12.5703125" style="428" customWidth="1"/>
    <col min="13063" max="13063" width="4" style="428" customWidth="1"/>
    <col min="13064" max="13064" width="2.42578125" style="428" customWidth="1"/>
    <col min="13065" max="13065" width="4" style="428" customWidth="1"/>
    <col min="13066" max="13066" width="2" style="428" customWidth="1"/>
    <col min="13067" max="13067" width="4" style="428" customWidth="1"/>
    <col min="13068" max="13068" width="2.42578125" style="428" customWidth="1"/>
    <col min="13069" max="13069" width="4" style="428" customWidth="1"/>
    <col min="13070" max="13070" width="2.42578125" style="428" customWidth="1"/>
    <col min="13071" max="13072" width="0" style="428" hidden="1" customWidth="1"/>
    <col min="13073" max="13073" width="4" style="428" customWidth="1"/>
    <col min="13074" max="13074" width="2.42578125" style="428" customWidth="1"/>
    <col min="13075" max="13076" width="0" style="428" hidden="1" customWidth="1"/>
    <col min="13077" max="13077" width="4" style="428" customWidth="1"/>
    <col min="13078" max="13078" width="2.42578125" style="428" customWidth="1"/>
    <col min="13079" max="13079" width="4" style="428" customWidth="1"/>
    <col min="13080" max="13080" width="2.42578125" style="428" customWidth="1"/>
    <col min="13081" max="13082" width="0" style="428" hidden="1" customWidth="1"/>
    <col min="13083" max="13083" width="4" style="428" customWidth="1"/>
    <col min="13084" max="13084" width="2.42578125" style="428" customWidth="1"/>
    <col min="13085" max="13085" width="4" style="428" customWidth="1"/>
    <col min="13086" max="13086" width="2.42578125" style="428" customWidth="1"/>
    <col min="13087" max="13087" width="4" style="428" customWidth="1"/>
    <col min="13088" max="13088" width="2.42578125" style="428" customWidth="1"/>
    <col min="13089" max="13089" width="4" style="428" customWidth="1"/>
    <col min="13090" max="13090" width="2.42578125" style="428" customWidth="1"/>
    <col min="13091" max="13092" width="0" style="428" hidden="1" customWidth="1"/>
    <col min="13093" max="13093" width="4" style="428" customWidth="1"/>
    <col min="13094" max="13094" width="2.42578125" style="428" customWidth="1"/>
    <col min="13095" max="13095" width="4" style="428" customWidth="1"/>
    <col min="13096" max="13096" width="2.42578125" style="428" customWidth="1"/>
    <col min="13097" max="13097" width="4" style="428" customWidth="1"/>
    <col min="13098" max="13098" width="2.42578125" style="428" customWidth="1"/>
    <col min="13099" max="13099" width="4" style="428" customWidth="1"/>
    <col min="13100" max="13100" width="2.42578125" style="428" customWidth="1"/>
    <col min="13101" max="13102" width="0" style="428" hidden="1" customWidth="1"/>
    <col min="13103" max="13103" width="4" style="428" customWidth="1"/>
    <col min="13104" max="13104" width="2.42578125" style="428" customWidth="1"/>
    <col min="13105" max="13106" width="0" style="428" hidden="1" customWidth="1"/>
    <col min="13107" max="13107" width="4" style="428" customWidth="1"/>
    <col min="13108" max="13108" width="2.42578125" style="428" customWidth="1"/>
    <col min="13109" max="13109" width="4" style="428" customWidth="1"/>
    <col min="13110" max="13110" width="2.42578125" style="428" customWidth="1"/>
    <col min="13111" max="13118" width="0" style="428" hidden="1" customWidth="1"/>
    <col min="13119" max="13119" width="4" style="428" customWidth="1"/>
    <col min="13120" max="13120" width="3.5703125" style="428" customWidth="1"/>
    <col min="13121" max="13121" width="0" style="428" hidden="1" customWidth="1"/>
    <col min="13122" max="13122" width="0.42578125" style="428" customWidth="1"/>
    <col min="13123" max="13123" width="4.42578125" style="428" customWidth="1"/>
    <col min="13124" max="13314" width="11" style="428"/>
    <col min="13315" max="13315" width="9.42578125" style="428" customWidth="1"/>
    <col min="13316" max="13316" width="8.42578125" style="428" customWidth="1"/>
    <col min="13317" max="13317" width="9.5703125" style="428" customWidth="1"/>
    <col min="13318" max="13318" width="12.5703125" style="428" customWidth="1"/>
    <col min="13319" max="13319" width="4" style="428" customWidth="1"/>
    <col min="13320" max="13320" width="2.42578125" style="428" customWidth="1"/>
    <col min="13321" max="13321" width="4" style="428" customWidth="1"/>
    <col min="13322" max="13322" width="2" style="428" customWidth="1"/>
    <col min="13323" max="13323" width="4" style="428" customWidth="1"/>
    <col min="13324" max="13324" width="2.42578125" style="428" customWidth="1"/>
    <col min="13325" max="13325" width="4" style="428" customWidth="1"/>
    <col min="13326" max="13326" width="2.42578125" style="428" customWidth="1"/>
    <col min="13327" max="13328" width="0" style="428" hidden="1" customWidth="1"/>
    <col min="13329" max="13329" width="4" style="428" customWidth="1"/>
    <col min="13330" max="13330" width="2.42578125" style="428" customWidth="1"/>
    <col min="13331" max="13332" width="0" style="428" hidden="1" customWidth="1"/>
    <col min="13333" max="13333" width="4" style="428" customWidth="1"/>
    <col min="13334" max="13334" width="2.42578125" style="428" customWidth="1"/>
    <col min="13335" max="13335" width="4" style="428" customWidth="1"/>
    <col min="13336" max="13336" width="2.42578125" style="428" customWidth="1"/>
    <col min="13337" max="13338" width="0" style="428" hidden="1" customWidth="1"/>
    <col min="13339" max="13339" width="4" style="428" customWidth="1"/>
    <col min="13340" max="13340" width="2.42578125" style="428" customWidth="1"/>
    <col min="13341" max="13341" width="4" style="428" customWidth="1"/>
    <col min="13342" max="13342" width="2.42578125" style="428" customWidth="1"/>
    <col min="13343" max="13343" width="4" style="428" customWidth="1"/>
    <col min="13344" max="13344" width="2.42578125" style="428" customWidth="1"/>
    <col min="13345" max="13345" width="4" style="428" customWidth="1"/>
    <col min="13346" max="13346" width="2.42578125" style="428" customWidth="1"/>
    <col min="13347" max="13348" width="0" style="428" hidden="1" customWidth="1"/>
    <col min="13349" max="13349" width="4" style="428" customWidth="1"/>
    <col min="13350" max="13350" width="2.42578125" style="428" customWidth="1"/>
    <col min="13351" max="13351" width="4" style="428" customWidth="1"/>
    <col min="13352" max="13352" width="2.42578125" style="428" customWidth="1"/>
    <col min="13353" max="13353" width="4" style="428" customWidth="1"/>
    <col min="13354" max="13354" width="2.42578125" style="428" customWidth="1"/>
    <col min="13355" max="13355" width="4" style="428" customWidth="1"/>
    <col min="13356" max="13356" width="2.42578125" style="428" customWidth="1"/>
    <col min="13357" max="13358" width="0" style="428" hidden="1" customWidth="1"/>
    <col min="13359" max="13359" width="4" style="428" customWidth="1"/>
    <col min="13360" max="13360" width="2.42578125" style="428" customWidth="1"/>
    <col min="13361" max="13362" width="0" style="428" hidden="1" customWidth="1"/>
    <col min="13363" max="13363" width="4" style="428" customWidth="1"/>
    <col min="13364" max="13364" width="2.42578125" style="428" customWidth="1"/>
    <col min="13365" max="13365" width="4" style="428" customWidth="1"/>
    <col min="13366" max="13366" width="2.42578125" style="428" customWidth="1"/>
    <col min="13367" max="13374" width="0" style="428" hidden="1" customWidth="1"/>
    <col min="13375" max="13375" width="4" style="428" customWidth="1"/>
    <col min="13376" max="13376" width="3.5703125" style="428" customWidth="1"/>
    <col min="13377" max="13377" width="0" style="428" hidden="1" customWidth="1"/>
    <col min="13378" max="13378" width="0.42578125" style="428" customWidth="1"/>
    <col min="13379" max="13379" width="4.42578125" style="428" customWidth="1"/>
    <col min="13380" max="13570" width="11" style="428"/>
    <col min="13571" max="13571" width="9.42578125" style="428" customWidth="1"/>
    <col min="13572" max="13572" width="8.42578125" style="428" customWidth="1"/>
    <col min="13573" max="13573" width="9.5703125" style="428" customWidth="1"/>
    <col min="13574" max="13574" width="12.5703125" style="428" customWidth="1"/>
    <col min="13575" max="13575" width="4" style="428" customWidth="1"/>
    <col min="13576" max="13576" width="2.42578125" style="428" customWidth="1"/>
    <col min="13577" max="13577" width="4" style="428" customWidth="1"/>
    <col min="13578" max="13578" width="2" style="428" customWidth="1"/>
    <col min="13579" max="13579" width="4" style="428" customWidth="1"/>
    <col min="13580" max="13580" width="2.42578125" style="428" customWidth="1"/>
    <col min="13581" max="13581" width="4" style="428" customWidth="1"/>
    <col min="13582" max="13582" width="2.42578125" style="428" customWidth="1"/>
    <col min="13583" max="13584" width="0" style="428" hidden="1" customWidth="1"/>
    <col min="13585" max="13585" width="4" style="428" customWidth="1"/>
    <col min="13586" max="13586" width="2.42578125" style="428" customWidth="1"/>
    <col min="13587" max="13588" width="0" style="428" hidden="1" customWidth="1"/>
    <col min="13589" max="13589" width="4" style="428" customWidth="1"/>
    <col min="13590" max="13590" width="2.42578125" style="428" customWidth="1"/>
    <col min="13591" max="13591" width="4" style="428" customWidth="1"/>
    <col min="13592" max="13592" width="2.42578125" style="428" customWidth="1"/>
    <col min="13593" max="13594" width="0" style="428" hidden="1" customWidth="1"/>
    <col min="13595" max="13595" width="4" style="428" customWidth="1"/>
    <col min="13596" max="13596" width="2.42578125" style="428" customWidth="1"/>
    <col min="13597" max="13597" width="4" style="428" customWidth="1"/>
    <col min="13598" max="13598" width="2.42578125" style="428" customWidth="1"/>
    <col min="13599" max="13599" width="4" style="428" customWidth="1"/>
    <col min="13600" max="13600" width="2.42578125" style="428" customWidth="1"/>
    <col min="13601" max="13601" width="4" style="428" customWidth="1"/>
    <col min="13602" max="13602" width="2.42578125" style="428" customWidth="1"/>
    <col min="13603" max="13604" width="0" style="428" hidden="1" customWidth="1"/>
    <col min="13605" max="13605" width="4" style="428" customWidth="1"/>
    <col min="13606" max="13606" width="2.42578125" style="428" customWidth="1"/>
    <col min="13607" max="13607" width="4" style="428" customWidth="1"/>
    <col min="13608" max="13608" width="2.42578125" style="428" customWidth="1"/>
    <col min="13609" max="13609" width="4" style="428" customWidth="1"/>
    <col min="13610" max="13610" width="2.42578125" style="428" customWidth="1"/>
    <col min="13611" max="13611" width="4" style="428" customWidth="1"/>
    <col min="13612" max="13612" width="2.42578125" style="428" customWidth="1"/>
    <col min="13613" max="13614" width="0" style="428" hidden="1" customWidth="1"/>
    <col min="13615" max="13615" width="4" style="428" customWidth="1"/>
    <col min="13616" max="13616" width="2.42578125" style="428" customWidth="1"/>
    <col min="13617" max="13618" width="0" style="428" hidden="1" customWidth="1"/>
    <col min="13619" max="13619" width="4" style="428" customWidth="1"/>
    <col min="13620" max="13620" width="2.42578125" style="428" customWidth="1"/>
    <col min="13621" max="13621" width="4" style="428" customWidth="1"/>
    <col min="13622" max="13622" width="2.42578125" style="428" customWidth="1"/>
    <col min="13623" max="13630" width="0" style="428" hidden="1" customWidth="1"/>
    <col min="13631" max="13631" width="4" style="428" customWidth="1"/>
    <col min="13632" max="13632" width="3.5703125" style="428" customWidth="1"/>
    <col min="13633" max="13633" width="0" style="428" hidden="1" customWidth="1"/>
    <col min="13634" max="13634" width="0.42578125" style="428" customWidth="1"/>
    <col min="13635" max="13635" width="4.42578125" style="428" customWidth="1"/>
    <col min="13636" max="13826" width="11" style="428"/>
    <col min="13827" max="13827" width="9.42578125" style="428" customWidth="1"/>
    <col min="13828" max="13828" width="8.42578125" style="428" customWidth="1"/>
    <col min="13829" max="13829" width="9.5703125" style="428" customWidth="1"/>
    <col min="13830" max="13830" width="12.5703125" style="428" customWidth="1"/>
    <col min="13831" max="13831" width="4" style="428" customWidth="1"/>
    <col min="13832" max="13832" width="2.42578125" style="428" customWidth="1"/>
    <col min="13833" max="13833" width="4" style="428" customWidth="1"/>
    <col min="13834" max="13834" width="2" style="428" customWidth="1"/>
    <col min="13835" max="13835" width="4" style="428" customWidth="1"/>
    <col min="13836" max="13836" width="2.42578125" style="428" customWidth="1"/>
    <col min="13837" max="13837" width="4" style="428" customWidth="1"/>
    <col min="13838" max="13838" width="2.42578125" style="428" customWidth="1"/>
    <col min="13839" max="13840" width="0" style="428" hidden="1" customWidth="1"/>
    <col min="13841" max="13841" width="4" style="428" customWidth="1"/>
    <col min="13842" max="13842" width="2.42578125" style="428" customWidth="1"/>
    <col min="13843" max="13844" width="0" style="428" hidden="1" customWidth="1"/>
    <col min="13845" max="13845" width="4" style="428" customWidth="1"/>
    <col min="13846" max="13846" width="2.42578125" style="428" customWidth="1"/>
    <col min="13847" max="13847" width="4" style="428" customWidth="1"/>
    <col min="13848" max="13848" width="2.42578125" style="428" customWidth="1"/>
    <col min="13849" max="13850" width="0" style="428" hidden="1" customWidth="1"/>
    <col min="13851" max="13851" width="4" style="428" customWidth="1"/>
    <col min="13852" max="13852" width="2.42578125" style="428" customWidth="1"/>
    <col min="13853" max="13853" width="4" style="428" customWidth="1"/>
    <col min="13854" max="13854" width="2.42578125" style="428" customWidth="1"/>
    <col min="13855" max="13855" width="4" style="428" customWidth="1"/>
    <col min="13856" max="13856" width="2.42578125" style="428" customWidth="1"/>
    <col min="13857" max="13857" width="4" style="428" customWidth="1"/>
    <col min="13858" max="13858" width="2.42578125" style="428" customWidth="1"/>
    <col min="13859" max="13860" width="0" style="428" hidden="1" customWidth="1"/>
    <col min="13861" max="13861" width="4" style="428" customWidth="1"/>
    <col min="13862" max="13862" width="2.42578125" style="428" customWidth="1"/>
    <col min="13863" max="13863" width="4" style="428" customWidth="1"/>
    <col min="13864" max="13864" width="2.42578125" style="428" customWidth="1"/>
    <col min="13865" max="13865" width="4" style="428" customWidth="1"/>
    <col min="13866" max="13866" width="2.42578125" style="428" customWidth="1"/>
    <col min="13867" max="13867" width="4" style="428" customWidth="1"/>
    <col min="13868" max="13868" width="2.42578125" style="428" customWidth="1"/>
    <col min="13869" max="13870" width="0" style="428" hidden="1" customWidth="1"/>
    <col min="13871" max="13871" width="4" style="428" customWidth="1"/>
    <col min="13872" max="13872" width="2.42578125" style="428" customWidth="1"/>
    <col min="13873" max="13874" width="0" style="428" hidden="1" customWidth="1"/>
    <col min="13875" max="13875" width="4" style="428" customWidth="1"/>
    <col min="13876" max="13876" width="2.42578125" style="428" customWidth="1"/>
    <col min="13877" max="13877" width="4" style="428" customWidth="1"/>
    <col min="13878" max="13878" width="2.42578125" style="428" customWidth="1"/>
    <col min="13879" max="13886" width="0" style="428" hidden="1" customWidth="1"/>
    <col min="13887" max="13887" width="4" style="428" customWidth="1"/>
    <col min="13888" max="13888" width="3.5703125" style="428" customWidth="1"/>
    <col min="13889" max="13889" width="0" style="428" hidden="1" customWidth="1"/>
    <col min="13890" max="13890" width="0.42578125" style="428" customWidth="1"/>
    <col min="13891" max="13891" width="4.42578125" style="428" customWidth="1"/>
    <col min="13892" max="14082" width="11" style="428"/>
    <col min="14083" max="14083" width="9.42578125" style="428" customWidth="1"/>
    <col min="14084" max="14084" width="8.42578125" style="428" customWidth="1"/>
    <col min="14085" max="14085" width="9.5703125" style="428" customWidth="1"/>
    <col min="14086" max="14086" width="12.5703125" style="428" customWidth="1"/>
    <col min="14087" max="14087" width="4" style="428" customWidth="1"/>
    <col min="14088" max="14088" width="2.42578125" style="428" customWidth="1"/>
    <col min="14089" max="14089" width="4" style="428" customWidth="1"/>
    <col min="14090" max="14090" width="2" style="428" customWidth="1"/>
    <col min="14091" max="14091" width="4" style="428" customWidth="1"/>
    <col min="14092" max="14092" width="2.42578125" style="428" customWidth="1"/>
    <col min="14093" max="14093" width="4" style="428" customWidth="1"/>
    <col min="14094" max="14094" width="2.42578125" style="428" customWidth="1"/>
    <col min="14095" max="14096" width="0" style="428" hidden="1" customWidth="1"/>
    <col min="14097" max="14097" width="4" style="428" customWidth="1"/>
    <col min="14098" max="14098" width="2.42578125" style="428" customWidth="1"/>
    <col min="14099" max="14100" width="0" style="428" hidden="1" customWidth="1"/>
    <col min="14101" max="14101" width="4" style="428" customWidth="1"/>
    <col min="14102" max="14102" width="2.42578125" style="428" customWidth="1"/>
    <col min="14103" max="14103" width="4" style="428" customWidth="1"/>
    <col min="14104" max="14104" width="2.42578125" style="428" customWidth="1"/>
    <col min="14105" max="14106" width="0" style="428" hidden="1" customWidth="1"/>
    <col min="14107" max="14107" width="4" style="428" customWidth="1"/>
    <col min="14108" max="14108" width="2.42578125" style="428" customWidth="1"/>
    <col min="14109" max="14109" width="4" style="428" customWidth="1"/>
    <col min="14110" max="14110" width="2.42578125" style="428" customWidth="1"/>
    <col min="14111" max="14111" width="4" style="428" customWidth="1"/>
    <col min="14112" max="14112" width="2.42578125" style="428" customWidth="1"/>
    <col min="14113" max="14113" width="4" style="428" customWidth="1"/>
    <col min="14114" max="14114" width="2.42578125" style="428" customWidth="1"/>
    <col min="14115" max="14116" width="0" style="428" hidden="1" customWidth="1"/>
    <col min="14117" max="14117" width="4" style="428" customWidth="1"/>
    <col min="14118" max="14118" width="2.42578125" style="428" customWidth="1"/>
    <col min="14119" max="14119" width="4" style="428" customWidth="1"/>
    <col min="14120" max="14120" width="2.42578125" style="428" customWidth="1"/>
    <col min="14121" max="14121" width="4" style="428" customWidth="1"/>
    <col min="14122" max="14122" width="2.42578125" style="428" customWidth="1"/>
    <col min="14123" max="14123" width="4" style="428" customWidth="1"/>
    <col min="14124" max="14124" width="2.42578125" style="428" customWidth="1"/>
    <col min="14125" max="14126" width="0" style="428" hidden="1" customWidth="1"/>
    <col min="14127" max="14127" width="4" style="428" customWidth="1"/>
    <col min="14128" max="14128" width="2.42578125" style="428" customWidth="1"/>
    <col min="14129" max="14130" width="0" style="428" hidden="1" customWidth="1"/>
    <col min="14131" max="14131" width="4" style="428" customWidth="1"/>
    <col min="14132" max="14132" width="2.42578125" style="428" customWidth="1"/>
    <col min="14133" max="14133" width="4" style="428" customWidth="1"/>
    <col min="14134" max="14134" width="2.42578125" style="428" customWidth="1"/>
    <col min="14135" max="14142" width="0" style="428" hidden="1" customWidth="1"/>
    <col min="14143" max="14143" width="4" style="428" customWidth="1"/>
    <col min="14144" max="14144" width="3.5703125" style="428" customWidth="1"/>
    <col min="14145" max="14145" width="0" style="428" hidden="1" customWidth="1"/>
    <col min="14146" max="14146" width="0.42578125" style="428" customWidth="1"/>
    <col min="14147" max="14147" width="4.42578125" style="428" customWidth="1"/>
    <col min="14148" max="14338" width="11" style="428"/>
    <col min="14339" max="14339" width="9.42578125" style="428" customWidth="1"/>
    <col min="14340" max="14340" width="8.42578125" style="428" customWidth="1"/>
    <col min="14341" max="14341" width="9.5703125" style="428" customWidth="1"/>
    <col min="14342" max="14342" width="12.5703125" style="428" customWidth="1"/>
    <col min="14343" max="14343" width="4" style="428" customWidth="1"/>
    <col min="14344" max="14344" width="2.42578125" style="428" customWidth="1"/>
    <col min="14345" max="14345" width="4" style="428" customWidth="1"/>
    <col min="14346" max="14346" width="2" style="428" customWidth="1"/>
    <col min="14347" max="14347" width="4" style="428" customWidth="1"/>
    <col min="14348" max="14348" width="2.42578125" style="428" customWidth="1"/>
    <col min="14349" max="14349" width="4" style="428" customWidth="1"/>
    <col min="14350" max="14350" width="2.42578125" style="428" customWidth="1"/>
    <col min="14351" max="14352" width="0" style="428" hidden="1" customWidth="1"/>
    <col min="14353" max="14353" width="4" style="428" customWidth="1"/>
    <col min="14354" max="14354" width="2.42578125" style="428" customWidth="1"/>
    <col min="14355" max="14356" width="0" style="428" hidden="1" customWidth="1"/>
    <col min="14357" max="14357" width="4" style="428" customWidth="1"/>
    <col min="14358" max="14358" width="2.42578125" style="428" customWidth="1"/>
    <col min="14359" max="14359" width="4" style="428" customWidth="1"/>
    <col min="14360" max="14360" width="2.42578125" style="428" customWidth="1"/>
    <col min="14361" max="14362" width="0" style="428" hidden="1" customWidth="1"/>
    <col min="14363" max="14363" width="4" style="428" customWidth="1"/>
    <col min="14364" max="14364" width="2.42578125" style="428" customWidth="1"/>
    <col min="14365" max="14365" width="4" style="428" customWidth="1"/>
    <col min="14366" max="14366" width="2.42578125" style="428" customWidth="1"/>
    <col min="14367" max="14367" width="4" style="428" customWidth="1"/>
    <col min="14368" max="14368" width="2.42578125" style="428" customWidth="1"/>
    <col min="14369" max="14369" width="4" style="428" customWidth="1"/>
    <col min="14370" max="14370" width="2.42578125" style="428" customWidth="1"/>
    <col min="14371" max="14372" width="0" style="428" hidden="1" customWidth="1"/>
    <col min="14373" max="14373" width="4" style="428" customWidth="1"/>
    <col min="14374" max="14374" width="2.42578125" style="428" customWidth="1"/>
    <col min="14375" max="14375" width="4" style="428" customWidth="1"/>
    <col min="14376" max="14376" width="2.42578125" style="428" customWidth="1"/>
    <col min="14377" max="14377" width="4" style="428" customWidth="1"/>
    <col min="14378" max="14378" width="2.42578125" style="428" customWidth="1"/>
    <col min="14379" max="14379" width="4" style="428" customWidth="1"/>
    <col min="14380" max="14380" width="2.42578125" style="428" customWidth="1"/>
    <col min="14381" max="14382" width="0" style="428" hidden="1" customWidth="1"/>
    <col min="14383" max="14383" width="4" style="428" customWidth="1"/>
    <col min="14384" max="14384" width="2.42578125" style="428" customWidth="1"/>
    <col min="14385" max="14386" width="0" style="428" hidden="1" customWidth="1"/>
    <col min="14387" max="14387" width="4" style="428" customWidth="1"/>
    <col min="14388" max="14388" width="2.42578125" style="428" customWidth="1"/>
    <col min="14389" max="14389" width="4" style="428" customWidth="1"/>
    <col min="14390" max="14390" width="2.42578125" style="428" customWidth="1"/>
    <col min="14391" max="14398" width="0" style="428" hidden="1" customWidth="1"/>
    <col min="14399" max="14399" width="4" style="428" customWidth="1"/>
    <col min="14400" max="14400" width="3.5703125" style="428" customWidth="1"/>
    <col min="14401" max="14401" width="0" style="428" hidden="1" customWidth="1"/>
    <col min="14402" max="14402" width="0.42578125" style="428" customWidth="1"/>
    <col min="14403" max="14403" width="4.42578125" style="428" customWidth="1"/>
    <col min="14404" max="14594" width="11" style="428"/>
    <col min="14595" max="14595" width="9.42578125" style="428" customWidth="1"/>
    <col min="14596" max="14596" width="8.42578125" style="428" customWidth="1"/>
    <col min="14597" max="14597" width="9.5703125" style="428" customWidth="1"/>
    <col min="14598" max="14598" width="12.5703125" style="428" customWidth="1"/>
    <col min="14599" max="14599" width="4" style="428" customWidth="1"/>
    <col min="14600" max="14600" width="2.42578125" style="428" customWidth="1"/>
    <col min="14601" max="14601" width="4" style="428" customWidth="1"/>
    <col min="14602" max="14602" width="2" style="428" customWidth="1"/>
    <col min="14603" max="14603" width="4" style="428" customWidth="1"/>
    <col min="14604" max="14604" width="2.42578125" style="428" customWidth="1"/>
    <col min="14605" max="14605" width="4" style="428" customWidth="1"/>
    <col min="14606" max="14606" width="2.42578125" style="428" customWidth="1"/>
    <col min="14607" max="14608" width="0" style="428" hidden="1" customWidth="1"/>
    <col min="14609" max="14609" width="4" style="428" customWidth="1"/>
    <col min="14610" max="14610" width="2.42578125" style="428" customWidth="1"/>
    <col min="14611" max="14612" width="0" style="428" hidden="1" customWidth="1"/>
    <col min="14613" max="14613" width="4" style="428" customWidth="1"/>
    <col min="14614" max="14614" width="2.42578125" style="428" customWidth="1"/>
    <col min="14615" max="14615" width="4" style="428" customWidth="1"/>
    <col min="14616" max="14616" width="2.42578125" style="428" customWidth="1"/>
    <col min="14617" max="14618" width="0" style="428" hidden="1" customWidth="1"/>
    <col min="14619" max="14619" width="4" style="428" customWidth="1"/>
    <col min="14620" max="14620" width="2.42578125" style="428" customWidth="1"/>
    <col min="14621" max="14621" width="4" style="428" customWidth="1"/>
    <col min="14622" max="14622" width="2.42578125" style="428" customWidth="1"/>
    <col min="14623" max="14623" width="4" style="428" customWidth="1"/>
    <col min="14624" max="14624" width="2.42578125" style="428" customWidth="1"/>
    <col min="14625" max="14625" width="4" style="428" customWidth="1"/>
    <col min="14626" max="14626" width="2.42578125" style="428" customWidth="1"/>
    <col min="14627" max="14628" width="0" style="428" hidden="1" customWidth="1"/>
    <col min="14629" max="14629" width="4" style="428" customWidth="1"/>
    <col min="14630" max="14630" width="2.42578125" style="428" customWidth="1"/>
    <col min="14631" max="14631" width="4" style="428" customWidth="1"/>
    <col min="14632" max="14632" width="2.42578125" style="428" customWidth="1"/>
    <col min="14633" max="14633" width="4" style="428" customWidth="1"/>
    <col min="14634" max="14634" width="2.42578125" style="428" customWidth="1"/>
    <col min="14635" max="14635" width="4" style="428" customWidth="1"/>
    <col min="14636" max="14636" width="2.42578125" style="428" customWidth="1"/>
    <col min="14637" max="14638" width="0" style="428" hidden="1" customWidth="1"/>
    <col min="14639" max="14639" width="4" style="428" customWidth="1"/>
    <col min="14640" max="14640" width="2.42578125" style="428" customWidth="1"/>
    <col min="14641" max="14642" width="0" style="428" hidden="1" customWidth="1"/>
    <col min="14643" max="14643" width="4" style="428" customWidth="1"/>
    <col min="14644" max="14644" width="2.42578125" style="428" customWidth="1"/>
    <col min="14645" max="14645" width="4" style="428" customWidth="1"/>
    <col min="14646" max="14646" width="2.42578125" style="428" customWidth="1"/>
    <col min="14647" max="14654" width="0" style="428" hidden="1" customWidth="1"/>
    <col min="14655" max="14655" width="4" style="428" customWidth="1"/>
    <col min="14656" max="14656" width="3.5703125" style="428" customWidth="1"/>
    <col min="14657" max="14657" width="0" style="428" hidden="1" customWidth="1"/>
    <col min="14658" max="14658" width="0.42578125" style="428" customWidth="1"/>
    <col min="14659" max="14659" width="4.42578125" style="428" customWidth="1"/>
    <col min="14660" max="14850" width="11" style="428"/>
    <col min="14851" max="14851" width="9.42578125" style="428" customWidth="1"/>
    <col min="14852" max="14852" width="8.42578125" style="428" customWidth="1"/>
    <col min="14853" max="14853" width="9.5703125" style="428" customWidth="1"/>
    <col min="14854" max="14854" width="12.5703125" style="428" customWidth="1"/>
    <col min="14855" max="14855" width="4" style="428" customWidth="1"/>
    <col min="14856" max="14856" width="2.42578125" style="428" customWidth="1"/>
    <col min="14857" max="14857" width="4" style="428" customWidth="1"/>
    <col min="14858" max="14858" width="2" style="428" customWidth="1"/>
    <col min="14859" max="14859" width="4" style="428" customWidth="1"/>
    <col min="14860" max="14860" width="2.42578125" style="428" customWidth="1"/>
    <col min="14861" max="14861" width="4" style="428" customWidth="1"/>
    <col min="14862" max="14862" width="2.42578125" style="428" customWidth="1"/>
    <col min="14863" max="14864" width="0" style="428" hidden="1" customWidth="1"/>
    <col min="14865" max="14865" width="4" style="428" customWidth="1"/>
    <col min="14866" max="14866" width="2.42578125" style="428" customWidth="1"/>
    <col min="14867" max="14868" width="0" style="428" hidden="1" customWidth="1"/>
    <col min="14869" max="14869" width="4" style="428" customWidth="1"/>
    <col min="14870" max="14870" width="2.42578125" style="428" customWidth="1"/>
    <col min="14871" max="14871" width="4" style="428" customWidth="1"/>
    <col min="14872" max="14872" width="2.42578125" style="428" customWidth="1"/>
    <col min="14873" max="14874" width="0" style="428" hidden="1" customWidth="1"/>
    <col min="14875" max="14875" width="4" style="428" customWidth="1"/>
    <col min="14876" max="14876" width="2.42578125" style="428" customWidth="1"/>
    <col min="14877" max="14877" width="4" style="428" customWidth="1"/>
    <col min="14878" max="14878" width="2.42578125" style="428" customWidth="1"/>
    <col min="14879" max="14879" width="4" style="428" customWidth="1"/>
    <col min="14880" max="14880" width="2.42578125" style="428" customWidth="1"/>
    <col min="14881" max="14881" width="4" style="428" customWidth="1"/>
    <col min="14882" max="14882" width="2.42578125" style="428" customWidth="1"/>
    <col min="14883" max="14884" width="0" style="428" hidden="1" customWidth="1"/>
    <col min="14885" max="14885" width="4" style="428" customWidth="1"/>
    <col min="14886" max="14886" width="2.42578125" style="428" customWidth="1"/>
    <col min="14887" max="14887" width="4" style="428" customWidth="1"/>
    <col min="14888" max="14888" width="2.42578125" style="428" customWidth="1"/>
    <col min="14889" max="14889" width="4" style="428" customWidth="1"/>
    <col min="14890" max="14890" width="2.42578125" style="428" customWidth="1"/>
    <col min="14891" max="14891" width="4" style="428" customWidth="1"/>
    <col min="14892" max="14892" width="2.42578125" style="428" customWidth="1"/>
    <col min="14893" max="14894" width="0" style="428" hidden="1" customWidth="1"/>
    <col min="14895" max="14895" width="4" style="428" customWidth="1"/>
    <col min="14896" max="14896" width="2.42578125" style="428" customWidth="1"/>
    <col min="14897" max="14898" width="0" style="428" hidden="1" customWidth="1"/>
    <col min="14899" max="14899" width="4" style="428" customWidth="1"/>
    <col min="14900" max="14900" width="2.42578125" style="428" customWidth="1"/>
    <col min="14901" max="14901" width="4" style="428" customWidth="1"/>
    <col min="14902" max="14902" width="2.42578125" style="428" customWidth="1"/>
    <col min="14903" max="14910" width="0" style="428" hidden="1" customWidth="1"/>
    <col min="14911" max="14911" width="4" style="428" customWidth="1"/>
    <col min="14912" max="14912" width="3.5703125" style="428" customWidth="1"/>
    <col min="14913" max="14913" width="0" style="428" hidden="1" customWidth="1"/>
    <col min="14914" max="14914" width="0.42578125" style="428" customWidth="1"/>
    <col min="14915" max="14915" width="4.42578125" style="428" customWidth="1"/>
    <col min="14916" max="15106" width="11" style="428"/>
    <col min="15107" max="15107" width="9.42578125" style="428" customWidth="1"/>
    <col min="15108" max="15108" width="8.42578125" style="428" customWidth="1"/>
    <col min="15109" max="15109" width="9.5703125" style="428" customWidth="1"/>
    <col min="15110" max="15110" width="12.5703125" style="428" customWidth="1"/>
    <col min="15111" max="15111" width="4" style="428" customWidth="1"/>
    <col min="15112" max="15112" width="2.42578125" style="428" customWidth="1"/>
    <col min="15113" max="15113" width="4" style="428" customWidth="1"/>
    <col min="15114" max="15114" width="2" style="428" customWidth="1"/>
    <col min="15115" max="15115" width="4" style="428" customWidth="1"/>
    <col min="15116" max="15116" width="2.42578125" style="428" customWidth="1"/>
    <col min="15117" max="15117" width="4" style="428" customWidth="1"/>
    <col min="15118" max="15118" width="2.42578125" style="428" customWidth="1"/>
    <col min="15119" max="15120" width="0" style="428" hidden="1" customWidth="1"/>
    <col min="15121" max="15121" width="4" style="428" customWidth="1"/>
    <col min="15122" max="15122" width="2.42578125" style="428" customWidth="1"/>
    <col min="15123" max="15124" width="0" style="428" hidden="1" customWidth="1"/>
    <col min="15125" max="15125" width="4" style="428" customWidth="1"/>
    <col min="15126" max="15126" width="2.42578125" style="428" customWidth="1"/>
    <col min="15127" max="15127" width="4" style="428" customWidth="1"/>
    <col min="15128" max="15128" width="2.42578125" style="428" customWidth="1"/>
    <col min="15129" max="15130" width="0" style="428" hidden="1" customWidth="1"/>
    <col min="15131" max="15131" width="4" style="428" customWidth="1"/>
    <col min="15132" max="15132" width="2.42578125" style="428" customWidth="1"/>
    <col min="15133" max="15133" width="4" style="428" customWidth="1"/>
    <col min="15134" max="15134" width="2.42578125" style="428" customWidth="1"/>
    <col min="15135" max="15135" width="4" style="428" customWidth="1"/>
    <col min="15136" max="15136" width="2.42578125" style="428" customWidth="1"/>
    <col min="15137" max="15137" width="4" style="428" customWidth="1"/>
    <col min="15138" max="15138" width="2.42578125" style="428" customWidth="1"/>
    <col min="15139" max="15140" width="0" style="428" hidden="1" customWidth="1"/>
    <col min="15141" max="15141" width="4" style="428" customWidth="1"/>
    <col min="15142" max="15142" width="2.42578125" style="428" customWidth="1"/>
    <col min="15143" max="15143" width="4" style="428" customWidth="1"/>
    <col min="15144" max="15144" width="2.42578125" style="428" customWidth="1"/>
    <col min="15145" max="15145" width="4" style="428" customWidth="1"/>
    <col min="15146" max="15146" width="2.42578125" style="428" customWidth="1"/>
    <col min="15147" max="15147" width="4" style="428" customWidth="1"/>
    <col min="15148" max="15148" width="2.42578125" style="428" customWidth="1"/>
    <col min="15149" max="15150" width="0" style="428" hidden="1" customWidth="1"/>
    <col min="15151" max="15151" width="4" style="428" customWidth="1"/>
    <col min="15152" max="15152" width="2.42578125" style="428" customWidth="1"/>
    <col min="15153" max="15154" width="0" style="428" hidden="1" customWidth="1"/>
    <col min="15155" max="15155" width="4" style="428" customWidth="1"/>
    <col min="15156" max="15156" width="2.42578125" style="428" customWidth="1"/>
    <col min="15157" max="15157" width="4" style="428" customWidth="1"/>
    <col min="15158" max="15158" width="2.42578125" style="428" customWidth="1"/>
    <col min="15159" max="15166" width="0" style="428" hidden="1" customWidth="1"/>
    <col min="15167" max="15167" width="4" style="428" customWidth="1"/>
    <col min="15168" max="15168" width="3.5703125" style="428" customWidth="1"/>
    <col min="15169" max="15169" width="0" style="428" hidden="1" customWidth="1"/>
    <col min="15170" max="15170" width="0.42578125" style="428" customWidth="1"/>
    <col min="15171" max="15171" width="4.42578125" style="428" customWidth="1"/>
    <col min="15172" max="15362" width="11" style="428"/>
    <col min="15363" max="15363" width="9.42578125" style="428" customWidth="1"/>
    <col min="15364" max="15364" width="8.42578125" style="428" customWidth="1"/>
    <col min="15365" max="15365" width="9.5703125" style="428" customWidth="1"/>
    <col min="15366" max="15366" width="12.5703125" style="428" customWidth="1"/>
    <col min="15367" max="15367" width="4" style="428" customWidth="1"/>
    <col min="15368" max="15368" width="2.42578125" style="428" customWidth="1"/>
    <col min="15369" max="15369" width="4" style="428" customWidth="1"/>
    <col min="15370" max="15370" width="2" style="428" customWidth="1"/>
    <col min="15371" max="15371" width="4" style="428" customWidth="1"/>
    <col min="15372" max="15372" width="2.42578125" style="428" customWidth="1"/>
    <col min="15373" max="15373" width="4" style="428" customWidth="1"/>
    <col min="15374" max="15374" width="2.42578125" style="428" customWidth="1"/>
    <col min="15375" max="15376" width="0" style="428" hidden="1" customWidth="1"/>
    <col min="15377" max="15377" width="4" style="428" customWidth="1"/>
    <col min="15378" max="15378" width="2.42578125" style="428" customWidth="1"/>
    <col min="15379" max="15380" width="0" style="428" hidden="1" customWidth="1"/>
    <col min="15381" max="15381" width="4" style="428" customWidth="1"/>
    <col min="15382" max="15382" width="2.42578125" style="428" customWidth="1"/>
    <col min="15383" max="15383" width="4" style="428" customWidth="1"/>
    <col min="15384" max="15384" width="2.42578125" style="428" customWidth="1"/>
    <col min="15385" max="15386" width="0" style="428" hidden="1" customWidth="1"/>
    <col min="15387" max="15387" width="4" style="428" customWidth="1"/>
    <col min="15388" max="15388" width="2.42578125" style="428" customWidth="1"/>
    <col min="15389" max="15389" width="4" style="428" customWidth="1"/>
    <col min="15390" max="15390" width="2.42578125" style="428" customWidth="1"/>
    <col min="15391" max="15391" width="4" style="428" customWidth="1"/>
    <col min="15392" max="15392" width="2.42578125" style="428" customWidth="1"/>
    <col min="15393" max="15393" width="4" style="428" customWidth="1"/>
    <col min="15394" max="15394" width="2.42578125" style="428" customWidth="1"/>
    <col min="15395" max="15396" width="0" style="428" hidden="1" customWidth="1"/>
    <col min="15397" max="15397" width="4" style="428" customWidth="1"/>
    <col min="15398" max="15398" width="2.42578125" style="428" customWidth="1"/>
    <col min="15399" max="15399" width="4" style="428" customWidth="1"/>
    <col min="15400" max="15400" width="2.42578125" style="428" customWidth="1"/>
    <col min="15401" max="15401" width="4" style="428" customWidth="1"/>
    <col min="15402" max="15402" width="2.42578125" style="428" customWidth="1"/>
    <col min="15403" max="15403" width="4" style="428" customWidth="1"/>
    <col min="15404" max="15404" width="2.42578125" style="428" customWidth="1"/>
    <col min="15405" max="15406" width="0" style="428" hidden="1" customWidth="1"/>
    <col min="15407" max="15407" width="4" style="428" customWidth="1"/>
    <col min="15408" max="15408" width="2.42578125" style="428" customWidth="1"/>
    <col min="15409" max="15410" width="0" style="428" hidden="1" customWidth="1"/>
    <col min="15411" max="15411" width="4" style="428" customWidth="1"/>
    <col min="15412" max="15412" width="2.42578125" style="428" customWidth="1"/>
    <col min="15413" max="15413" width="4" style="428" customWidth="1"/>
    <col min="15414" max="15414" width="2.42578125" style="428" customWidth="1"/>
    <col min="15415" max="15422" width="0" style="428" hidden="1" customWidth="1"/>
    <col min="15423" max="15423" width="4" style="428" customWidth="1"/>
    <col min="15424" max="15424" width="3.5703125" style="428" customWidth="1"/>
    <col min="15425" max="15425" width="0" style="428" hidden="1" customWidth="1"/>
    <col min="15426" max="15426" width="0.42578125" style="428" customWidth="1"/>
    <col min="15427" max="15427" width="4.42578125" style="428" customWidth="1"/>
    <col min="15428" max="15618" width="11" style="428"/>
    <col min="15619" max="15619" width="9.42578125" style="428" customWidth="1"/>
    <col min="15620" max="15620" width="8.42578125" style="428" customWidth="1"/>
    <col min="15621" max="15621" width="9.5703125" style="428" customWidth="1"/>
    <col min="15622" max="15622" width="12.5703125" style="428" customWidth="1"/>
    <col min="15623" max="15623" width="4" style="428" customWidth="1"/>
    <col min="15624" max="15624" width="2.42578125" style="428" customWidth="1"/>
    <col min="15625" max="15625" width="4" style="428" customWidth="1"/>
    <col min="15626" max="15626" width="2" style="428" customWidth="1"/>
    <col min="15627" max="15627" width="4" style="428" customWidth="1"/>
    <col min="15628" max="15628" width="2.42578125" style="428" customWidth="1"/>
    <col min="15629" max="15629" width="4" style="428" customWidth="1"/>
    <col min="15630" max="15630" width="2.42578125" style="428" customWidth="1"/>
    <col min="15631" max="15632" width="0" style="428" hidden="1" customWidth="1"/>
    <col min="15633" max="15633" width="4" style="428" customWidth="1"/>
    <col min="15634" max="15634" width="2.42578125" style="428" customWidth="1"/>
    <col min="15635" max="15636" width="0" style="428" hidden="1" customWidth="1"/>
    <col min="15637" max="15637" width="4" style="428" customWidth="1"/>
    <col min="15638" max="15638" width="2.42578125" style="428" customWidth="1"/>
    <col min="15639" max="15639" width="4" style="428" customWidth="1"/>
    <col min="15640" max="15640" width="2.42578125" style="428" customWidth="1"/>
    <col min="15641" max="15642" width="0" style="428" hidden="1" customWidth="1"/>
    <col min="15643" max="15643" width="4" style="428" customWidth="1"/>
    <col min="15644" max="15644" width="2.42578125" style="428" customWidth="1"/>
    <col min="15645" max="15645" width="4" style="428" customWidth="1"/>
    <col min="15646" max="15646" width="2.42578125" style="428" customWidth="1"/>
    <col min="15647" max="15647" width="4" style="428" customWidth="1"/>
    <col min="15648" max="15648" width="2.42578125" style="428" customWidth="1"/>
    <col min="15649" max="15649" width="4" style="428" customWidth="1"/>
    <col min="15650" max="15650" width="2.42578125" style="428" customWidth="1"/>
    <col min="15651" max="15652" width="0" style="428" hidden="1" customWidth="1"/>
    <col min="15653" max="15653" width="4" style="428" customWidth="1"/>
    <col min="15654" max="15654" width="2.42578125" style="428" customWidth="1"/>
    <col min="15655" max="15655" width="4" style="428" customWidth="1"/>
    <col min="15656" max="15656" width="2.42578125" style="428" customWidth="1"/>
    <col min="15657" max="15657" width="4" style="428" customWidth="1"/>
    <col min="15658" max="15658" width="2.42578125" style="428" customWidth="1"/>
    <col min="15659" max="15659" width="4" style="428" customWidth="1"/>
    <col min="15660" max="15660" width="2.42578125" style="428" customWidth="1"/>
    <col min="15661" max="15662" width="0" style="428" hidden="1" customWidth="1"/>
    <col min="15663" max="15663" width="4" style="428" customWidth="1"/>
    <col min="15664" max="15664" width="2.42578125" style="428" customWidth="1"/>
    <col min="15665" max="15666" width="0" style="428" hidden="1" customWidth="1"/>
    <col min="15667" max="15667" width="4" style="428" customWidth="1"/>
    <col min="15668" max="15668" width="2.42578125" style="428" customWidth="1"/>
    <col min="15669" max="15669" width="4" style="428" customWidth="1"/>
    <col min="15670" max="15670" width="2.42578125" style="428" customWidth="1"/>
    <col min="15671" max="15678" width="0" style="428" hidden="1" customWidth="1"/>
    <col min="15679" max="15679" width="4" style="428" customWidth="1"/>
    <col min="15680" max="15680" width="3.5703125" style="428" customWidth="1"/>
    <col min="15681" max="15681" width="0" style="428" hidden="1" customWidth="1"/>
    <col min="15682" max="15682" width="0.42578125" style="428" customWidth="1"/>
    <col min="15683" max="15683" width="4.42578125" style="428" customWidth="1"/>
    <col min="15684" max="15874" width="11" style="428"/>
    <col min="15875" max="15875" width="9.42578125" style="428" customWidth="1"/>
    <col min="15876" max="15876" width="8.42578125" style="428" customWidth="1"/>
    <col min="15877" max="15877" width="9.5703125" style="428" customWidth="1"/>
    <col min="15878" max="15878" width="12.5703125" style="428" customWidth="1"/>
    <col min="15879" max="15879" width="4" style="428" customWidth="1"/>
    <col min="15880" max="15880" width="2.42578125" style="428" customWidth="1"/>
    <col min="15881" max="15881" width="4" style="428" customWidth="1"/>
    <col min="15882" max="15882" width="2" style="428" customWidth="1"/>
    <col min="15883" max="15883" width="4" style="428" customWidth="1"/>
    <col min="15884" max="15884" width="2.42578125" style="428" customWidth="1"/>
    <col min="15885" max="15885" width="4" style="428" customWidth="1"/>
    <col min="15886" max="15886" width="2.42578125" style="428" customWidth="1"/>
    <col min="15887" max="15888" width="0" style="428" hidden="1" customWidth="1"/>
    <col min="15889" max="15889" width="4" style="428" customWidth="1"/>
    <col min="15890" max="15890" width="2.42578125" style="428" customWidth="1"/>
    <col min="15891" max="15892" width="0" style="428" hidden="1" customWidth="1"/>
    <col min="15893" max="15893" width="4" style="428" customWidth="1"/>
    <col min="15894" max="15894" width="2.42578125" style="428" customWidth="1"/>
    <col min="15895" max="15895" width="4" style="428" customWidth="1"/>
    <col min="15896" max="15896" width="2.42578125" style="428" customWidth="1"/>
    <col min="15897" max="15898" width="0" style="428" hidden="1" customWidth="1"/>
    <col min="15899" max="15899" width="4" style="428" customWidth="1"/>
    <col min="15900" max="15900" width="2.42578125" style="428" customWidth="1"/>
    <col min="15901" max="15901" width="4" style="428" customWidth="1"/>
    <col min="15902" max="15902" width="2.42578125" style="428" customWidth="1"/>
    <col min="15903" max="15903" width="4" style="428" customWidth="1"/>
    <col min="15904" max="15904" width="2.42578125" style="428" customWidth="1"/>
    <col min="15905" max="15905" width="4" style="428" customWidth="1"/>
    <col min="15906" max="15906" width="2.42578125" style="428" customWidth="1"/>
    <col min="15907" max="15908" width="0" style="428" hidden="1" customWidth="1"/>
    <col min="15909" max="15909" width="4" style="428" customWidth="1"/>
    <col min="15910" max="15910" width="2.42578125" style="428" customWidth="1"/>
    <col min="15911" max="15911" width="4" style="428" customWidth="1"/>
    <col min="15912" max="15912" width="2.42578125" style="428" customWidth="1"/>
    <col min="15913" max="15913" width="4" style="428" customWidth="1"/>
    <col min="15914" max="15914" width="2.42578125" style="428" customWidth="1"/>
    <col min="15915" max="15915" width="4" style="428" customWidth="1"/>
    <col min="15916" max="15916" width="2.42578125" style="428" customWidth="1"/>
    <col min="15917" max="15918" width="0" style="428" hidden="1" customWidth="1"/>
    <col min="15919" max="15919" width="4" style="428" customWidth="1"/>
    <col min="15920" max="15920" width="2.42578125" style="428" customWidth="1"/>
    <col min="15921" max="15922" width="0" style="428" hidden="1" customWidth="1"/>
    <col min="15923" max="15923" width="4" style="428" customWidth="1"/>
    <col min="15924" max="15924" width="2.42578125" style="428" customWidth="1"/>
    <col min="15925" max="15925" width="4" style="428" customWidth="1"/>
    <col min="15926" max="15926" width="2.42578125" style="428" customWidth="1"/>
    <col min="15927" max="15934" width="0" style="428" hidden="1" customWidth="1"/>
    <col min="15935" max="15935" width="4" style="428" customWidth="1"/>
    <col min="15936" max="15936" width="3.5703125" style="428" customWidth="1"/>
    <col min="15937" max="15937" width="0" style="428" hidden="1" customWidth="1"/>
    <col min="15938" max="15938" width="0.42578125" style="428" customWidth="1"/>
    <col min="15939" max="15939" width="4.42578125" style="428" customWidth="1"/>
    <col min="15940" max="16130" width="11" style="428"/>
    <col min="16131" max="16131" width="9.42578125" style="428" customWidth="1"/>
    <col min="16132" max="16132" width="8.42578125" style="428" customWidth="1"/>
    <col min="16133" max="16133" width="9.5703125" style="428" customWidth="1"/>
    <col min="16134" max="16134" width="12.5703125" style="428" customWidth="1"/>
    <col min="16135" max="16135" width="4" style="428" customWidth="1"/>
    <col min="16136" max="16136" width="2.42578125" style="428" customWidth="1"/>
    <col min="16137" max="16137" width="4" style="428" customWidth="1"/>
    <col min="16138" max="16138" width="2" style="428" customWidth="1"/>
    <col min="16139" max="16139" width="4" style="428" customWidth="1"/>
    <col min="16140" max="16140" width="2.42578125" style="428" customWidth="1"/>
    <col min="16141" max="16141" width="4" style="428" customWidth="1"/>
    <col min="16142" max="16142" width="2.42578125" style="428" customWidth="1"/>
    <col min="16143" max="16144" width="0" style="428" hidden="1" customWidth="1"/>
    <col min="16145" max="16145" width="4" style="428" customWidth="1"/>
    <col min="16146" max="16146" width="2.42578125" style="428" customWidth="1"/>
    <col min="16147" max="16148" width="0" style="428" hidden="1" customWidth="1"/>
    <col min="16149" max="16149" width="4" style="428" customWidth="1"/>
    <col min="16150" max="16150" width="2.42578125" style="428" customWidth="1"/>
    <col min="16151" max="16151" width="4" style="428" customWidth="1"/>
    <col min="16152" max="16152" width="2.42578125" style="428" customWidth="1"/>
    <col min="16153" max="16154" width="0" style="428" hidden="1" customWidth="1"/>
    <col min="16155" max="16155" width="4" style="428" customWidth="1"/>
    <col min="16156" max="16156" width="2.42578125" style="428" customWidth="1"/>
    <col min="16157" max="16157" width="4" style="428" customWidth="1"/>
    <col min="16158" max="16158" width="2.42578125" style="428" customWidth="1"/>
    <col min="16159" max="16159" width="4" style="428" customWidth="1"/>
    <col min="16160" max="16160" width="2.42578125" style="428" customWidth="1"/>
    <col min="16161" max="16161" width="4" style="428" customWidth="1"/>
    <col min="16162" max="16162" width="2.42578125" style="428" customWidth="1"/>
    <col min="16163" max="16164" width="0" style="428" hidden="1" customWidth="1"/>
    <col min="16165" max="16165" width="4" style="428" customWidth="1"/>
    <col min="16166" max="16166" width="2.42578125" style="428" customWidth="1"/>
    <col min="16167" max="16167" width="4" style="428" customWidth="1"/>
    <col min="16168" max="16168" width="2.42578125" style="428" customWidth="1"/>
    <col min="16169" max="16169" width="4" style="428" customWidth="1"/>
    <col min="16170" max="16170" width="2.42578125" style="428" customWidth="1"/>
    <col min="16171" max="16171" width="4" style="428" customWidth="1"/>
    <col min="16172" max="16172" width="2.42578125" style="428" customWidth="1"/>
    <col min="16173" max="16174" width="0" style="428" hidden="1" customWidth="1"/>
    <col min="16175" max="16175" width="4" style="428" customWidth="1"/>
    <col min="16176" max="16176" width="2.42578125" style="428" customWidth="1"/>
    <col min="16177" max="16178" width="0" style="428" hidden="1" customWidth="1"/>
    <col min="16179" max="16179" width="4" style="428" customWidth="1"/>
    <col min="16180" max="16180" width="2.42578125" style="428" customWidth="1"/>
    <col min="16181" max="16181" width="4" style="428" customWidth="1"/>
    <col min="16182" max="16182" width="2.42578125" style="428" customWidth="1"/>
    <col min="16183" max="16190" width="0" style="428" hidden="1" customWidth="1"/>
    <col min="16191" max="16191" width="4" style="428" customWidth="1"/>
    <col min="16192" max="16192" width="3.5703125" style="428" customWidth="1"/>
    <col min="16193" max="16193" width="0" style="428" hidden="1" customWidth="1"/>
    <col min="16194" max="16194" width="0.42578125" style="428" customWidth="1"/>
    <col min="16195" max="16195" width="4.42578125" style="428" customWidth="1"/>
    <col min="16196" max="16384" width="11" style="428"/>
  </cols>
  <sheetData>
    <row r="1" spans="1:67" s="385" customFormat="1" ht="12.6" customHeight="1">
      <c r="A1" s="382" t="s">
        <v>119</v>
      </c>
      <c r="B1" s="382"/>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3"/>
      <c r="BO1" s="384" t="s">
        <v>1</v>
      </c>
    </row>
    <row r="2" spans="1:67" s="394" customFormat="1" ht="12.6" customHeight="1">
      <c r="A2" s="386"/>
      <c r="B2" s="386"/>
      <c r="C2" s="387" t="s">
        <v>2</v>
      </c>
      <c r="D2" s="388" t="s">
        <v>3</v>
      </c>
      <c r="E2" s="389" t="s">
        <v>4</v>
      </c>
      <c r="F2" s="390"/>
      <c r="G2" s="389" t="s">
        <v>5</v>
      </c>
      <c r="H2" s="391"/>
      <c r="I2" s="389" t="s">
        <v>6</v>
      </c>
      <c r="J2" s="391"/>
      <c r="K2" s="389" t="s">
        <v>120</v>
      </c>
      <c r="L2" s="391"/>
      <c r="M2" s="389" t="s">
        <v>7</v>
      </c>
      <c r="N2" s="390"/>
      <c r="O2" s="389" t="s">
        <v>121</v>
      </c>
      <c r="P2" s="390"/>
      <c r="Q2" s="389" t="s">
        <v>8</v>
      </c>
      <c r="R2" s="392"/>
      <c r="S2" s="389" t="s">
        <v>9</v>
      </c>
      <c r="T2" s="390"/>
      <c r="U2" s="391" t="s">
        <v>122</v>
      </c>
      <c r="V2" s="391"/>
      <c r="W2" s="389" t="s">
        <v>10</v>
      </c>
      <c r="X2" s="390"/>
      <c r="Y2" s="391" t="s">
        <v>11</v>
      </c>
      <c r="Z2" s="390"/>
      <c r="AA2" s="391" t="s">
        <v>12</v>
      </c>
      <c r="AB2" s="390"/>
      <c r="AC2" s="391" t="s">
        <v>13</v>
      </c>
      <c r="AD2" s="391"/>
      <c r="AE2" s="389" t="s">
        <v>14</v>
      </c>
      <c r="AF2" s="390"/>
      <c r="AG2" s="389" t="s">
        <v>15</v>
      </c>
      <c r="AH2" s="390"/>
      <c r="AI2" s="389" t="s">
        <v>123</v>
      </c>
      <c r="AJ2" s="390"/>
      <c r="AK2" s="391" t="s">
        <v>16</v>
      </c>
      <c r="AL2" s="391"/>
      <c r="AM2" s="389" t="s">
        <v>17</v>
      </c>
      <c r="AN2" s="390"/>
      <c r="AO2" s="391" t="s">
        <v>18</v>
      </c>
      <c r="AP2" s="391"/>
      <c r="AQ2" s="389" t="s">
        <v>19</v>
      </c>
      <c r="AR2" s="390"/>
      <c r="AS2" s="391" t="s">
        <v>124</v>
      </c>
      <c r="AT2" s="391"/>
      <c r="AU2" s="389" t="s">
        <v>20</v>
      </c>
      <c r="AV2" s="390"/>
      <c r="AW2" s="391" t="s">
        <v>125</v>
      </c>
      <c r="AX2" s="391"/>
      <c r="AY2" s="389" t="s">
        <v>21</v>
      </c>
      <c r="AZ2" s="390"/>
      <c r="BA2" s="391" t="s">
        <v>22</v>
      </c>
      <c r="BB2" s="391"/>
      <c r="BC2" s="389" t="s">
        <v>126</v>
      </c>
      <c r="BD2" s="390"/>
      <c r="BE2" s="391" t="s">
        <v>127</v>
      </c>
      <c r="BF2" s="391"/>
      <c r="BG2" s="389" t="s">
        <v>128</v>
      </c>
      <c r="BH2" s="390"/>
      <c r="BI2" s="391" t="s">
        <v>129</v>
      </c>
      <c r="BJ2" s="391"/>
      <c r="BK2" s="389" t="s">
        <v>23</v>
      </c>
      <c r="BL2" s="390"/>
      <c r="BM2" s="391" t="s">
        <v>130</v>
      </c>
      <c r="BN2" s="391"/>
      <c r="BO2" s="393" t="s">
        <v>24</v>
      </c>
    </row>
    <row r="3" spans="1:67" s="399" customFormat="1" ht="12.6" customHeight="1">
      <c r="A3" s="395" t="s">
        <v>25</v>
      </c>
      <c r="B3" s="395"/>
      <c r="C3" s="396">
        <v>2019</v>
      </c>
      <c r="D3" s="397">
        <v>33.530088627719657</v>
      </c>
      <c r="E3" s="397">
        <v>15.663915331774517</v>
      </c>
      <c r="F3" s="397"/>
      <c r="G3" s="398">
        <v>19.313234593582216</v>
      </c>
      <c r="H3" s="398"/>
      <c r="I3" s="398">
        <v>24.461563253649839</v>
      </c>
      <c r="J3" s="398"/>
      <c r="K3" s="398" t="s">
        <v>28</v>
      </c>
      <c r="L3" s="398"/>
      <c r="M3" s="398" t="s">
        <v>28</v>
      </c>
      <c r="N3" s="398"/>
      <c r="O3" s="398" t="s">
        <v>28</v>
      </c>
      <c r="P3" s="398"/>
      <c r="Q3" s="398">
        <v>4.2406728825468871</v>
      </c>
      <c r="R3" s="398"/>
      <c r="S3" s="398" t="s">
        <v>28</v>
      </c>
      <c r="T3" s="398"/>
      <c r="U3" s="398" t="s">
        <v>28</v>
      </c>
      <c r="V3" s="398"/>
      <c r="W3" s="398">
        <v>12.906488030447246</v>
      </c>
      <c r="X3" s="398"/>
      <c r="Y3" s="398" t="s">
        <v>28</v>
      </c>
      <c r="Z3" s="398"/>
      <c r="AA3" s="398">
        <v>4.2930119909579787</v>
      </c>
      <c r="AB3" s="398"/>
      <c r="AC3" s="398">
        <v>1.5272680568037147</v>
      </c>
      <c r="AD3" s="398"/>
      <c r="AE3" s="398">
        <v>0.17384508497238063</v>
      </c>
      <c r="AF3" s="398"/>
      <c r="AG3" s="398" t="s">
        <v>28</v>
      </c>
      <c r="AH3" s="398"/>
      <c r="AI3" s="398" t="s">
        <v>28</v>
      </c>
      <c r="AJ3" s="398"/>
      <c r="AK3" s="398">
        <v>11.911252444144207</v>
      </c>
      <c r="AL3" s="398"/>
      <c r="AM3" s="398">
        <v>3.1476424747245373</v>
      </c>
      <c r="AN3" s="398"/>
      <c r="AO3" s="398" t="s">
        <v>28</v>
      </c>
      <c r="AP3" s="398"/>
      <c r="AQ3" s="398" t="s">
        <v>28</v>
      </c>
      <c r="AR3" s="398"/>
      <c r="AS3" s="398" t="s">
        <v>28</v>
      </c>
      <c r="AT3" s="398"/>
      <c r="AU3" s="398">
        <v>2.2719087325754259</v>
      </c>
      <c r="AV3" s="398"/>
      <c r="AW3" s="398" t="s">
        <v>28</v>
      </c>
      <c r="AX3" s="398"/>
      <c r="AY3" s="398" t="s">
        <v>28</v>
      </c>
      <c r="AZ3" s="398"/>
      <c r="BA3" s="398" t="s">
        <v>28</v>
      </c>
      <c r="BB3" s="398"/>
      <c r="BC3" s="398" t="s">
        <v>28</v>
      </c>
      <c r="BD3" s="398"/>
      <c r="BE3" s="398" t="s">
        <v>28</v>
      </c>
      <c r="BF3" s="398"/>
      <c r="BG3" s="398" t="s">
        <v>28</v>
      </c>
      <c r="BH3" s="398"/>
      <c r="BI3" s="398" t="s">
        <v>28</v>
      </c>
      <c r="BJ3" s="398"/>
      <c r="BK3" s="398">
        <v>8.9197123821063387E-2</v>
      </c>
      <c r="BL3" s="398"/>
      <c r="BM3" s="398" t="s">
        <v>28</v>
      </c>
      <c r="BN3" s="398"/>
      <c r="BO3" s="378">
        <v>100.00000000000003</v>
      </c>
    </row>
    <row r="4" spans="1:67" s="385" customFormat="1" ht="12.6" customHeight="1">
      <c r="A4" s="399" t="s">
        <v>27</v>
      </c>
      <c r="B4" s="399"/>
      <c r="C4" s="400">
        <v>2018</v>
      </c>
      <c r="D4" s="397">
        <v>30.516312792002569</v>
      </c>
      <c r="E4" s="397">
        <v>11.717909894787798</v>
      </c>
      <c r="F4" s="397"/>
      <c r="G4" s="398">
        <v>22.328774703156956</v>
      </c>
      <c r="H4" s="398"/>
      <c r="I4" s="398">
        <v>26.760869343945544</v>
      </c>
      <c r="J4" s="398"/>
      <c r="K4" s="398" t="s">
        <v>28</v>
      </c>
      <c r="L4" s="398"/>
      <c r="M4" s="398" t="s">
        <v>28</v>
      </c>
      <c r="N4" s="398"/>
      <c r="O4" s="398" t="s">
        <v>28</v>
      </c>
      <c r="P4" s="398"/>
      <c r="Q4" s="398">
        <v>6.1728965639630591</v>
      </c>
      <c r="R4" s="398"/>
      <c r="S4" s="398" t="s">
        <v>28</v>
      </c>
      <c r="T4" s="398"/>
      <c r="U4" s="398" t="s">
        <v>28</v>
      </c>
      <c r="V4" s="398"/>
      <c r="W4" s="398">
        <v>6.9147307793987238</v>
      </c>
      <c r="X4" s="398"/>
      <c r="Y4" s="398" t="s">
        <v>28</v>
      </c>
      <c r="Z4" s="398"/>
      <c r="AA4" s="398">
        <v>0.67141468238072977</v>
      </c>
      <c r="AB4" s="398"/>
      <c r="AC4" s="398">
        <v>9.0207962366514423</v>
      </c>
      <c r="AD4" s="398"/>
      <c r="AE4" s="398">
        <v>0.32758893420811636</v>
      </c>
      <c r="AF4" s="398"/>
      <c r="AG4" s="398">
        <v>0.68187345787116149</v>
      </c>
      <c r="AH4" s="398"/>
      <c r="AI4" s="398" t="s">
        <v>28</v>
      </c>
      <c r="AJ4" s="398"/>
      <c r="AK4" s="398">
        <v>10.104467210760983</v>
      </c>
      <c r="AL4" s="398"/>
      <c r="AM4" s="398">
        <v>0.49584120775391083</v>
      </c>
      <c r="AN4" s="398"/>
      <c r="AO4" s="398" t="s">
        <v>28</v>
      </c>
      <c r="AP4" s="398"/>
      <c r="AQ4" s="398">
        <v>0.17943201023618841</v>
      </c>
      <c r="AR4" s="398"/>
      <c r="AS4" s="398" t="s">
        <v>28</v>
      </c>
      <c r="AT4" s="398"/>
      <c r="AU4" s="398">
        <v>3.7106237136062563</v>
      </c>
      <c r="AV4" s="398"/>
      <c r="AW4" s="398" t="s">
        <v>28</v>
      </c>
      <c r="AX4" s="398"/>
      <c r="AY4" s="398" t="s">
        <v>28</v>
      </c>
      <c r="AZ4" s="398"/>
      <c r="BA4" s="398" t="s">
        <v>28</v>
      </c>
      <c r="BB4" s="398"/>
      <c r="BC4" s="398" t="s">
        <v>28</v>
      </c>
      <c r="BD4" s="398"/>
      <c r="BE4" s="398" t="s">
        <v>28</v>
      </c>
      <c r="BF4" s="398"/>
      <c r="BG4" s="398" t="s">
        <v>28</v>
      </c>
      <c r="BH4" s="398"/>
      <c r="BI4" s="398" t="s">
        <v>28</v>
      </c>
      <c r="BJ4" s="398"/>
      <c r="BK4" s="398">
        <v>0.91278126127917913</v>
      </c>
      <c r="BL4" s="398"/>
      <c r="BM4" s="398" t="s">
        <v>28</v>
      </c>
      <c r="BN4" s="398"/>
      <c r="BO4" s="378">
        <v>100.00000000000004</v>
      </c>
    </row>
    <row r="5" spans="1:67" s="385" customFormat="1" ht="12.6" customHeight="1">
      <c r="A5" s="401" t="s">
        <v>29</v>
      </c>
      <c r="B5" s="401"/>
      <c r="C5" s="400">
        <v>2019</v>
      </c>
      <c r="D5" s="397">
        <v>41.478944363939753</v>
      </c>
      <c r="E5" s="397">
        <v>19.563980649577772</v>
      </c>
      <c r="F5" s="397"/>
      <c r="G5" s="398">
        <v>13.847184758084751</v>
      </c>
      <c r="H5" s="398"/>
      <c r="I5" s="398">
        <v>19.631860646290946</v>
      </c>
      <c r="J5" s="398"/>
      <c r="K5" s="398" t="s">
        <v>28</v>
      </c>
      <c r="L5" s="398"/>
      <c r="M5" s="398" t="s">
        <v>28</v>
      </c>
      <c r="N5" s="398"/>
      <c r="O5" s="398" t="s">
        <v>28</v>
      </c>
      <c r="P5" s="398"/>
      <c r="Q5" s="398">
        <v>0.60069806057681596</v>
      </c>
      <c r="R5" s="398"/>
      <c r="S5" s="398" t="s">
        <v>28</v>
      </c>
      <c r="T5" s="398"/>
      <c r="U5" s="398" t="s">
        <v>28</v>
      </c>
      <c r="V5" s="398"/>
      <c r="W5" s="398">
        <v>6.5499179251885993</v>
      </c>
      <c r="X5" s="398"/>
      <c r="Y5" s="398" t="s">
        <v>28</v>
      </c>
      <c r="Z5" s="398"/>
      <c r="AA5" s="398">
        <v>27.513835543344406</v>
      </c>
      <c r="AB5" s="398"/>
      <c r="AC5" s="398">
        <v>0.31013689752127438</v>
      </c>
      <c r="AD5" s="398"/>
      <c r="AE5" s="398" t="s">
        <v>28</v>
      </c>
      <c r="AF5" s="398"/>
      <c r="AG5" s="398" t="s">
        <v>28</v>
      </c>
      <c r="AH5" s="398"/>
      <c r="AI5" s="398" t="s">
        <v>28</v>
      </c>
      <c r="AJ5" s="398"/>
      <c r="AK5" s="398">
        <v>11.656352824707103</v>
      </c>
      <c r="AL5" s="398"/>
      <c r="AM5" s="398" t="s">
        <v>28</v>
      </c>
      <c r="AN5" s="398"/>
      <c r="AO5" s="398" t="s">
        <v>28</v>
      </c>
      <c r="AP5" s="398"/>
      <c r="AQ5" s="398" t="s">
        <v>28</v>
      </c>
      <c r="AR5" s="398"/>
      <c r="AS5" s="398" t="s">
        <v>28</v>
      </c>
      <c r="AT5" s="398"/>
      <c r="AU5" s="398" t="s">
        <v>28</v>
      </c>
      <c r="AV5" s="398"/>
      <c r="AW5" s="398" t="s">
        <v>28</v>
      </c>
      <c r="AX5" s="398"/>
      <c r="AY5" s="398" t="s">
        <v>28</v>
      </c>
      <c r="AZ5" s="398"/>
      <c r="BA5" s="398" t="s">
        <v>28</v>
      </c>
      <c r="BB5" s="398"/>
      <c r="BC5" s="398" t="s">
        <v>28</v>
      </c>
      <c r="BD5" s="398"/>
      <c r="BE5" s="398" t="s">
        <v>28</v>
      </c>
      <c r="BF5" s="398"/>
      <c r="BG5" s="398" t="s">
        <v>28</v>
      </c>
      <c r="BH5" s="398"/>
      <c r="BI5" s="398" t="s">
        <v>28</v>
      </c>
      <c r="BJ5" s="398"/>
      <c r="BK5" s="398">
        <v>0.32603269470837742</v>
      </c>
      <c r="BL5" s="398"/>
      <c r="BM5" s="398" t="s">
        <v>28</v>
      </c>
      <c r="BN5" s="398"/>
      <c r="BO5" s="378">
        <v>100.00000000000004</v>
      </c>
    </row>
    <row r="6" spans="1:67" s="385" customFormat="1" ht="12.6" customHeight="1">
      <c r="A6" s="399" t="s">
        <v>30</v>
      </c>
      <c r="B6" s="399"/>
      <c r="C6" s="400">
        <v>2020</v>
      </c>
      <c r="D6" s="397">
        <v>44.898598737520707</v>
      </c>
      <c r="E6" s="397">
        <v>21.133527191595029</v>
      </c>
      <c r="F6" s="397"/>
      <c r="G6" s="398">
        <v>13.755489436440296</v>
      </c>
      <c r="H6" s="398"/>
      <c r="I6" s="398">
        <v>24.61275071103422</v>
      </c>
      <c r="J6" s="398"/>
      <c r="K6" s="398" t="s">
        <v>28</v>
      </c>
      <c r="L6" s="398"/>
      <c r="M6" s="398" t="s">
        <v>28</v>
      </c>
      <c r="N6" s="398"/>
      <c r="O6" s="398" t="s">
        <v>28</v>
      </c>
      <c r="P6" s="398"/>
      <c r="Q6" s="398" t="s">
        <v>28</v>
      </c>
      <c r="R6" s="398"/>
      <c r="S6" s="398" t="s">
        <v>28</v>
      </c>
      <c r="T6" s="398"/>
      <c r="U6" s="398" t="s">
        <v>28</v>
      </c>
      <c r="V6" s="398"/>
      <c r="W6" s="398" t="s">
        <v>28</v>
      </c>
      <c r="X6" s="398"/>
      <c r="Y6" s="398" t="s">
        <v>28</v>
      </c>
      <c r="Z6" s="398"/>
      <c r="AA6" s="398">
        <v>30.919648573815898</v>
      </c>
      <c r="AB6" s="398"/>
      <c r="AC6" s="398" t="s">
        <v>28</v>
      </c>
      <c r="AD6" s="398"/>
      <c r="AE6" s="398" t="s">
        <v>28</v>
      </c>
      <c r="AF6" s="398"/>
      <c r="AG6" s="398" t="s">
        <v>28</v>
      </c>
      <c r="AH6" s="398"/>
      <c r="AI6" s="398" t="s">
        <v>28</v>
      </c>
      <c r="AJ6" s="398"/>
      <c r="AK6" s="398">
        <v>2.9327211397815995</v>
      </c>
      <c r="AL6" s="398"/>
      <c r="AM6" s="398" t="s">
        <v>28</v>
      </c>
      <c r="AN6" s="398"/>
      <c r="AO6" s="398" t="s">
        <v>28</v>
      </c>
      <c r="AP6" s="398"/>
      <c r="AQ6" s="398" t="s">
        <v>28</v>
      </c>
      <c r="AR6" s="398"/>
      <c r="AS6" s="398" t="s">
        <v>28</v>
      </c>
      <c r="AT6" s="398"/>
      <c r="AU6" s="398" t="s">
        <v>28</v>
      </c>
      <c r="AV6" s="398"/>
      <c r="AW6" s="398" t="s">
        <v>28</v>
      </c>
      <c r="AX6" s="398"/>
      <c r="AY6" s="398" t="s">
        <v>28</v>
      </c>
      <c r="AZ6" s="398"/>
      <c r="BA6" s="398" t="s">
        <v>28</v>
      </c>
      <c r="BB6" s="398"/>
      <c r="BC6" s="398" t="s">
        <v>28</v>
      </c>
      <c r="BD6" s="398"/>
      <c r="BE6" s="398" t="s">
        <v>28</v>
      </c>
      <c r="BF6" s="398"/>
      <c r="BG6" s="398" t="s">
        <v>28</v>
      </c>
      <c r="BH6" s="398"/>
      <c r="BI6" s="398" t="s">
        <v>28</v>
      </c>
      <c r="BJ6" s="398"/>
      <c r="BK6" s="398">
        <v>6.6458629473329367</v>
      </c>
      <c r="BL6" s="398"/>
      <c r="BM6" s="398" t="s">
        <v>28</v>
      </c>
      <c r="BN6" s="398"/>
      <c r="BO6" s="378">
        <v>100</v>
      </c>
    </row>
    <row r="7" spans="1:67" s="385" customFormat="1" ht="12.6" customHeight="1">
      <c r="A7" s="399" t="s">
        <v>31</v>
      </c>
      <c r="B7" s="399"/>
      <c r="C7" s="400">
        <v>2020</v>
      </c>
      <c r="D7" s="397">
        <v>35.758531472493438</v>
      </c>
      <c r="E7" s="397">
        <v>20.245122787013685</v>
      </c>
      <c r="F7" s="397"/>
      <c r="G7" s="398">
        <v>14.23001216135866</v>
      </c>
      <c r="H7" s="398"/>
      <c r="I7" s="398">
        <v>33.247149368018242</v>
      </c>
      <c r="J7" s="398"/>
      <c r="K7" s="398" t="s">
        <v>28</v>
      </c>
      <c r="L7" s="398"/>
      <c r="M7" s="398" t="s">
        <v>28</v>
      </c>
      <c r="N7" s="398"/>
      <c r="O7" s="398" t="s">
        <v>28</v>
      </c>
      <c r="P7" s="398"/>
      <c r="Q7" s="398" t="s">
        <v>28</v>
      </c>
      <c r="R7" s="398"/>
      <c r="S7" s="398" t="s">
        <v>28</v>
      </c>
      <c r="T7" s="398"/>
      <c r="U7" s="398" t="s">
        <v>28</v>
      </c>
      <c r="V7" s="398"/>
      <c r="W7" s="398">
        <v>5.804524697014867</v>
      </c>
      <c r="X7" s="398"/>
      <c r="Y7" s="398" t="s">
        <v>28</v>
      </c>
      <c r="Z7" s="398"/>
      <c r="AA7" s="398">
        <v>24.007880076080337</v>
      </c>
      <c r="AB7" s="398"/>
      <c r="AC7" s="398" t="s">
        <v>28</v>
      </c>
      <c r="AD7" s="398"/>
      <c r="AE7" s="398" t="s">
        <v>28</v>
      </c>
      <c r="AF7" s="398"/>
      <c r="AG7" s="398" t="s">
        <v>28</v>
      </c>
      <c r="AH7" s="398"/>
      <c r="AI7" s="398" t="s">
        <v>28</v>
      </c>
      <c r="AJ7" s="398"/>
      <c r="AK7" s="398">
        <v>1.0248571940231517</v>
      </c>
      <c r="AL7" s="398"/>
      <c r="AM7" s="398" t="s">
        <v>28</v>
      </c>
      <c r="AN7" s="398"/>
      <c r="AO7" s="398" t="s">
        <v>28</v>
      </c>
      <c r="AP7" s="398"/>
      <c r="AQ7" s="398" t="s">
        <v>28</v>
      </c>
      <c r="AR7" s="398"/>
      <c r="AS7" s="398" t="s">
        <v>28</v>
      </c>
      <c r="AT7" s="398"/>
      <c r="AU7" s="398" t="s">
        <v>28</v>
      </c>
      <c r="AV7" s="398"/>
      <c r="AW7" s="398" t="s">
        <v>28</v>
      </c>
      <c r="AX7" s="398"/>
      <c r="AY7" s="398" t="s">
        <v>28</v>
      </c>
      <c r="AZ7" s="398"/>
      <c r="BA7" s="398" t="s">
        <v>28</v>
      </c>
      <c r="BB7" s="398"/>
      <c r="BC7" s="398" t="s">
        <v>28</v>
      </c>
      <c r="BD7" s="398"/>
      <c r="BE7" s="398" t="s">
        <v>28</v>
      </c>
      <c r="BF7" s="398"/>
      <c r="BG7" s="398" t="s">
        <v>28</v>
      </c>
      <c r="BH7" s="398"/>
      <c r="BI7" s="398" t="s">
        <v>28</v>
      </c>
      <c r="BJ7" s="398"/>
      <c r="BK7" s="398">
        <v>1.4404537164910529</v>
      </c>
      <c r="BL7" s="398"/>
      <c r="BM7" s="398" t="s">
        <v>28</v>
      </c>
      <c r="BN7" s="398"/>
      <c r="BO7" s="378">
        <v>100</v>
      </c>
    </row>
    <row r="8" spans="1:67" s="385" customFormat="1" ht="26.85" customHeight="1">
      <c r="A8" s="399" t="s">
        <v>32</v>
      </c>
      <c r="B8" s="399"/>
      <c r="C8" s="400">
        <v>2018</v>
      </c>
      <c r="D8" s="397">
        <v>53.793313997862924</v>
      </c>
      <c r="E8" s="397">
        <v>17.174703148729577</v>
      </c>
      <c r="F8" s="397"/>
      <c r="G8" s="398">
        <v>15.090867235269334</v>
      </c>
      <c r="H8" s="398"/>
      <c r="I8" s="398">
        <v>24.532303022959734</v>
      </c>
      <c r="J8" s="398"/>
      <c r="K8" s="398" t="s">
        <v>28</v>
      </c>
      <c r="L8" s="398"/>
      <c r="M8" s="398" t="s">
        <v>28</v>
      </c>
      <c r="N8" s="398"/>
      <c r="O8" s="398" t="s">
        <v>28</v>
      </c>
      <c r="P8" s="398"/>
      <c r="Q8" s="398" t="s">
        <v>28</v>
      </c>
      <c r="R8" s="398"/>
      <c r="S8" s="398" t="s">
        <v>28</v>
      </c>
      <c r="T8" s="398"/>
      <c r="U8" s="398" t="s">
        <v>28</v>
      </c>
      <c r="V8" s="398"/>
      <c r="W8" s="398" t="s">
        <v>28</v>
      </c>
      <c r="X8" s="398"/>
      <c r="Y8" s="398" t="s">
        <v>28</v>
      </c>
      <c r="Z8" s="398"/>
      <c r="AA8" s="398">
        <v>29.803629583699131</v>
      </c>
      <c r="AB8" s="398"/>
      <c r="AC8" s="398" t="s">
        <v>28</v>
      </c>
      <c r="AD8" s="398"/>
      <c r="AE8" s="398" t="s">
        <v>28</v>
      </c>
      <c r="AF8" s="398"/>
      <c r="AG8" s="398" t="s">
        <v>28</v>
      </c>
      <c r="AH8" s="398"/>
      <c r="AI8" s="398" t="s">
        <v>28</v>
      </c>
      <c r="AJ8" s="398"/>
      <c r="AK8" s="398" t="s">
        <v>28</v>
      </c>
      <c r="AL8" s="398"/>
      <c r="AM8" s="398" t="s">
        <v>28</v>
      </c>
      <c r="AN8" s="398"/>
      <c r="AO8" s="398" t="s">
        <v>28</v>
      </c>
      <c r="AP8" s="398"/>
      <c r="AQ8" s="398" t="s">
        <v>28</v>
      </c>
      <c r="AR8" s="398"/>
      <c r="AS8" s="398" t="s">
        <v>28</v>
      </c>
      <c r="AT8" s="398"/>
      <c r="AU8" s="398" t="s">
        <v>28</v>
      </c>
      <c r="AV8" s="398"/>
      <c r="AW8" s="398" t="s">
        <v>28</v>
      </c>
      <c r="AX8" s="398"/>
      <c r="AY8" s="398" t="s">
        <v>28</v>
      </c>
      <c r="AZ8" s="398"/>
      <c r="BA8" s="398" t="s">
        <v>28</v>
      </c>
      <c r="BB8" s="398"/>
      <c r="BC8" s="398" t="s">
        <v>28</v>
      </c>
      <c r="BD8" s="398"/>
      <c r="BE8" s="398" t="s">
        <v>28</v>
      </c>
      <c r="BF8" s="398"/>
      <c r="BG8" s="398" t="s">
        <v>28</v>
      </c>
      <c r="BH8" s="398"/>
      <c r="BI8" s="398" t="s">
        <v>28</v>
      </c>
      <c r="BJ8" s="398"/>
      <c r="BK8" s="398">
        <v>13.398497009342233</v>
      </c>
      <c r="BL8" s="398"/>
      <c r="BM8" s="398" t="s">
        <v>28</v>
      </c>
      <c r="BN8" s="398"/>
      <c r="BO8" s="378">
        <v>100.00000000000001</v>
      </c>
    </row>
    <row r="9" spans="1:67" s="385" customFormat="1" ht="12.6" customHeight="1">
      <c r="A9" s="399" t="s">
        <v>33</v>
      </c>
      <c r="B9" s="399"/>
      <c r="C9" s="400">
        <v>2018</v>
      </c>
      <c r="D9" s="397">
        <v>54.921605620974567</v>
      </c>
      <c r="E9" s="397">
        <v>28.012430399945675</v>
      </c>
      <c r="F9" s="397"/>
      <c r="G9" s="398">
        <v>4.4700528790656611</v>
      </c>
      <c r="H9" s="398"/>
      <c r="I9" s="398">
        <v>25.916630593467776</v>
      </c>
      <c r="J9" s="398"/>
      <c r="K9" s="398" t="s">
        <v>28</v>
      </c>
      <c r="L9" s="398"/>
      <c r="M9" s="398" t="s">
        <v>28</v>
      </c>
      <c r="N9" s="398"/>
      <c r="O9" s="398" t="s">
        <v>28</v>
      </c>
      <c r="P9" s="398"/>
      <c r="Q9" s="398" t="s">
        <v>28</v>
      </c>
      <c r="R9" s="398"/>
      <c r="S9" s="398" t="s">
        <v>28</v>
      </c>
      <c r="T9" s="398"/>
      <c r="U9" s="398" t="s">
        <v>28</v>
      </c>
      <c r="V9" s="398"/>
      <c r="W9" s="398" t="s">
        <v>28</v>
      </c>
      <c r="X9" s="398"/>
      <c r="Y9" s="398" t="s">
        <v>28</v>
      </c>
      <c r="Z9" s="398"/>
      <c r="AA9" s="398">
        <v>26.750080634209279</v>
      </c>
      <c r="AB9" s="398"/>
      <c r="AC9" s="398" t="s">
        <v>28</v>
      </c>
      <c r="AD9" s="398"/>
      <c r="AE9" s="398" t="s">
        <v>28</v>
      </c>
      <c r="AF9" s="398"/>
      <c r="AG9" s="398" t="s">
        <v>28</v>
      </c>
      <c r="AH9" s="398"/>
      <c r="AI9" s="398" t="s">
        <v>28</v>
      </c>
      <c r="AJ9" s="398"/>
      <c r="AK9" s="398">
        <v>13.404058022679433</v>
      </c>
      <c r="AL9" s="398"/>
      <c r="AM9" s="398" t="s">
        <v>28</v>
      </c>
      <c r="AN9" s="398"/>
      <c r="AO9" s="398" t="s">
        <v>28</v>
      </c>
      <c r="AP9" s="398"/>
      <c r="AQ9" s="398" t="s">
        <v>28</v>
      </c>
      <c r="AR9" s="398"/>
      <c r="AS9" s="398" t="s">
        <v>28</v>
      </c>
      <c r="AT9" s="398"/>
      <c r="AU9" s="398" t="s">
        <v>28</v>
      </c>
      <c r="AV9" s="398"/>
      <c r="AW9" s="398" t="s">
        <v>28</v>
      </c>
      <c r="AX9" s="398"/>
      <c r="AY9" s="398" t="s">
        <v>28</v>
      </c>
      <c r="AZ9" s="398"/>
      <c r="BA9" s="398" t="s">
        <v>28</v>
      </c>
      <c r="BB9" s="398"/>
      <c r="BC9" s="398" t="s">
        <v>28</v>
      </c>
      <c r="BD9" s="398"/>
      <c r="BE9" s="398" t="s">
        <v>28</v>
      </c>
      <c r="BF9" s="398"/>
      <c r="BG9" s="398" t="s">
        <v>28</v>
      </c>
      <c r="BH9" s="398"/>
      <c r="BI9" s="398" t="s">
        <v>28</v>
      </c>
      <c r="BJ9" s="398"/>
      <c r="BK9" s="398">
        <v>1.4467474706321721</v>
      </c>
      <c r="BL9" s="398"/>
      <c r="BM9" s="398" t="s">
        <v>28</v>
      </c>
      <c r="BN9" s="398"/>
      <c r="BO9" s="378">
        <v>100</v>
      </c>
    </row>
    <row r="10" spans="1:67" s="385" customFormat="1" ht="12.6" customHeight="1">
      <c r="A10" s="399" t="s">
        <v>34</v>
      </c>
      <c r="B10" s="399"/>
      <c r="C10" s="400">
        <v>2018</v>
      </c>
      <c r="D10" s="397">
        <v>29.489675178441928</v>
      </c>
      <c r="E10" s="397">
        <v>18.392811502555372</v>
      </c>
      <c r="F10" s="397"/>
      <c r="G10" s="398">
        <v>12.750407908972525</v>
      </c>
      <c r="H10" s="398"/>
      <c r="I10" s="398">
        <v>25.27536090199521</v>
      </c>
      <c r="J10" s="398"/>
      <c r="K10" s="398" t="s">
        <v>28</v>
      </c>
      <c r="L10" s="398"/>
      <c r="M10" s="398" t="s">
        <v>28</v>
      </c>
      <c r="N10" s="398"/>
      <c r="O10" s="398" t="s">
        <v>28</v>
      </c>
      <c r="P10" s="398"/>
      <c r="Q10" s="398" t="s">
        <v>28</v>
      </c>
      <c r="R10" s="398"/>
      <c r="S10" s="398" t="s">
        <v>28</v>
      </c>
      <c r="T10" s="398"/>
      <c r="U10" s="398" t="s">
        <v>28</v>
      </c>
      <c r="V10" s="398"/>
      <c r="W10" s="398">
        <v>5.9573806558501694</v>
      </c>
      <c r="X10" s="398"/>
      <c r="Y10" s="398" t="s">
        <v>28</v>
      </c>
      <c r="Z10" s="398"/>
      <c r="AA10" s="398">
        <v>9.4008468737534372</v>
      </c>
      <c r="AB10" s="398"/>
      <c r="AC10" s="398">
        <v>14.06850063476468</v>
      </c>
      <c r="AD10" s="398"/>
      <c r="AE10" s="398" t="s">
        <v>28</v>
      </c>
      <c r="AF10" s="398"/>
      <c r="AG10" s="398" t="s">
        <v>28</v>
      </c>
      <c r="AH10" s="398"/>
      <c r="AI10" s="398" t="s">
        <v>28</v>
      </c>
      <c r="AJ10" s="398"/>
      <c r="AK10" s="398">
        <v>12.351048411137965</v>
      </c>
      <c r="AL10" s="398"/>
      <c r="AM10" s="398" t="s">
        <v>28</v>
      </c>
      <c r="AN10" s="398"/>
      <c r="AO10" s="398" t="s">
        <v>28</v>
      </c>
      <c r="AP10" s="398"/>
      <c r="AQ10" s="398" t="s">
        <v>28</v>
      </c>
      <c r="AR10" s="398"/>
      <c r="AS10" s="398" t="s">
        <v>28</v>
      </c>
      <c r="AT10" s="398"/>
      <c r="AU10" s="398" t="s">
        <v>28</v>
      </c>
      <c r="AV10" s="398"/>
      <c r="AW10" s="398" t="s">
        <v>28</v>
      </c>
      <c r="AX10" s="398"/>
      <c r="AY10" s="398" t="s">
        <v>28</v>
      </c>
      <c r="AZ10" s="398"/>
      <c r="BA10" s="398" t="s">
        <v>28</v>
      </c>
      <c r="BB10" s="398"/>
      <c r="BC10" s="398" t="s">
        <v>28</v>
      </c>
      <c r="BD10" s="398"/>
      <c r="BE10" s="398" t="s">
        <v>28</v>
      </c>
      <c r="BF10" s="398"/>
      <c r="BG10" s="398" t="s">
        <v>28</v>
      </c>
      <c r="BH10" s="398"/>
      <c r="BI10" s="398" t="s">
        <v>28</v>
      </c>
      <c r="BJ10" s="398"/>
      <c r="BK10" s="398">
        <v>1.8036431109706301</v>
      </c>
      <c r="BL10" s="398"/>
      <c r="BM10" s="398" t="s">
        <v>28</v>
      </c>
      <c r="BN10" s="398"/>
      <c r="BO10" s="378">
        <v>99.999999999999986</v>
      </c>
    </row>
    <row r="11" spans="1:67" s="385" customFormat="1" ht="12.6" customHeight="1">
      <c r="A11" s="399" t="s">
        <v>35</v>
      </c>
      <c r="B11" s="399"/>
      <c r="C11" s="400">
        <v>2018</v>
      </c>
      <c r="D11" s="397">
        <v>43.456096684457812</v>
      </c>
      <c r="E11" s="397">
        <v>20.931667161897565</v>
      </c>
      <c r="F11" s="397"/>
      <c r="G11" s="398">
        <v>11.843466623105751</v>
      </c>
      <c r="H11" s="398"/>
      <c r="I11" s="398">
        <v>22.355334486120626</v>
      </c>
      <c r="J11" s="398"/>
      <c r="K11" s="398" t="s">
        <v>28</v>
      </c>
      <c r="L11" s="398"/>
      <c r="M11" s="398" t="s">
        <v>28</v>
      </c>
      <c r="N11" s="398"/>
      <c r="O11" s="398" t="s">
        <v>28</v>
      </c>
      <c r="P11" s="398"/>
      <c r="Q11" s="398" t="s">
        <v>28</v>
      </c>
      <c r="R11" s="398"/>
      <c r="S11" s="398" t="s">
        <v>28</v>
      </c>
      <c r="T11" s="398"/>
      <c r="U11" s="398" t="s">
        <v>28</v>
      </c>
      <c r="V11" s="398"/>
      <c r="W11" s="398">
        <v>5.3228867489301006</v>
      </c>
      <c r="X11" s="398"/>
      <c r="Y11" s="398" t="s">
        <v>28</v>
      </c>
      <c r="Z11" s="398"/>
      <c r="AA11" s="398">
        <v>25.582789266318066</v>
      </c>
      <c r="AB11" s="398"/>
      <c r="AC11" s="398" t="s">
        <v>28</v>
      </c>
      <c r="AD11" s="398"/>
      <c r="AE11" s="398" t="s">
        <v>28</v>
      </c>
      <c r="AF11" s="398"/>
      <c r="AG11" s="398" t="s">
        <v>28</v>
      </c>
      <c r="AH11" s="398"/>
      <c r="AI11" s="398" t="s">
        <v>28</v>
      </c>
      <c r="AJ11" s="398"/>
      <c r="AK11" s="398">
        <v>12.654409618989352</v>
      </c>
      <c r="AL11" s="398"/>
      <c r="AM11" s="398" t="s">
        <v>28</v>
      </c>
      <c r="AN11" s="398"/>
      <c r="AO11" s="398" t="s">
        <v>28</v>
      </c>
      <c r="AP11" s="398"/>
      <c r="AQ11" s="398" t="s">
        <v>28</v>
      </c>
      <c r="AR11" s="398"/>
      <c r="AS11" s="398" t="s">
        <v>28</v>
      </c>
      <c r="AT11" s="398"/>
      <c r="AU11" s="398" t="s">
        <v>28</v>
      </c>
      <c r="AV11" s="398"/>
      <c r="AW11" s="398" t="s">
        <v>28</v>
      </c>
      <c r="AX11" s="398"/>
      <c r="AY11" s="398" t="s">
        <v>28</v>
      </c>
      <c r="AZ11" s="398"/>
      <c r="BA11" s="398" t="s">
        <v>28</v>
      </c>
      <c r="BB11" s="398"/>
      <c r="BC11" s="398" t="s">
        <v>28</v>
      </c>
      <c r="BD11" s="398"/>
      <c r="BE11" s="398" t="s">
        <v>28</v>
      </c>
      <c r="BF11" s="398"/>
      <c r="BG11" s="398" t="s">
        <v>28</v>
      </c>
      <c r="BH11" s="398"/>
      <c r="BI11" s="398" t="s">
        <v>28</v>
      </c>
      <c r="BJ11" s="398"/>
      <c r="BK11" s="398">
        <v>1.3094460946385462</v>
      </c>
      <c r="BL11" s="398"/>
      <c r="BM11" s="398" t="s">
        <v>28</v>
      </c>
      <c r="BN11" s="398"/>
      <c r="BO11" s="378">
        <v>100</v>
      </c>
    </row>
    <row r="12" spans="1:67" s="385" customFormat="1" ht="12.6" customHeight="1">
      <c r="A12" s="399" t="s">
        <v>36</v>
      </c>
      <c r="B12" s="399"/>
      <c r="C12" s="400">
        <v>2021</v>
      </c>
      <c r="D12" s="397">
        <v>37.828744435902543</v>
      </c>
      <c r="E12" s="360">
        <v>19.7933382872884</v>
      </c>
      <c r="F12" s="360"/>
      <c r="G12" s="361">
        <v>18.231978367363464</v>
      </c>
      <c r="H12" s="361"/>
      <c r="I12" s="361">
        <v>17.843185929281848</v>
      </c>
      <c r="J12" s="361"/>
      <c r="K12" s="361" t="s">
        <v>28</v>
      </c>
      <c r="L12" s="361"/>
      <c r="M12" s="361" t="s">
        <v>28</v>
      </c>
      <c r="N12" s="361"/>
      <c r="O12" s="361" t="s">
        <v>28</v>
      </c>
      <c r="P12" s="361"/>
      <c r="Q12" s="361">
        <v>0.28460806291701135</v>
      </c>
      <c r="R12" s="361"/>
      <c r="S12" s="361">
        <v>3.7761719696273262</v>
      </c>
      <c r="T12" s="361"/>
      <c r="U12" s="361" t="s">
        <v>28</v>
      </c>
      <c r="V12" s="361"/>
      <c r="W12" s="361">
        <v>4.0796104516782394</v>
      </c>
      <c r="X12" s="361"/>
      <c r="Y12" s="398">
        <v>22.123991513515374</v>
      </c>
      <c r="Z12" s="361"/>
      <c r="AA12" s="398" t="s">
        <v>28</v>
      </c>
      <c r="AB12" s="361"/>
      <c r="AC12" s="361"/>
      <c r="AD12" s="361"/>
      <c r="AE12" s="361" t="s">
        <v>28</v>
      </c>
      <c r="AF12" s="361"/>
      <c r="AG12" s="361" t="s">
        <v>28</v>
      </c>
      <c r="AH12" s="361"/>
      <c r="AI12" s="361" t="s">
        <v>28</v>
      </c>
      <c r="AJ12" s="361"/>
      <c r="AK12" s="361">
        <v>11.349409769755235</v>
      </c>
      <c r="AL12" s="361"/>
      <c r="AM12" s="361" t="s">
        <v>28</v>
      </c>
      <c r="AN12" s="361"/>
      <c r="AO12" s="361" t="s">
        <v>28</v>
      </c>
      <c r="AP12" s="361"/>
      <c r="AQ12" s="361" t="s">
        <v>28</v>
      </c>
      <c r="AR12" s="361"/>
      <c r="AS12" s="361" t="s">
        <v>28</v>
      </c>
      <c r="AT12" s="361"/>
      <c r="AU12" s="361">
        <v>0.15067091139004007</v>
      </c>
      <c r="AV12" s="361"/>
      <c r="AW12" s="361" t="s">
        <v>28</v>
      </c>
      <c r="AX12" s="361"/>
      <c r="AY12" s="361" t="s">
        <v>28</v>
      </c>
      <c r="AZ12" s="361"/>
      <c r="BA12" s="361" t="s">
        <v>28</v>
      </c>
      <c r="BB12" s="361"/>
      <c r="BC12" s="361" t="s">
        <v>28</v>
      </c>
      <c r="BD12" s="361"/>
      <c r="BE12" s="361" t="s">
        <v>28</v>
      </c>
      <c r="BF12" s="361"/>
      <c r="BG12" s="361" t="s">
        <v>28</v>
      </c>
      <c r="BH12" s="361"/>
      <c r="BI12" s="361" t="s">
        <v>28</v>
      </c>
      <c r="BJ12" s="361"/>
      <c r="BK12" s="398">
        <v>2.3670347371830505</v>
      </c>
      <c r="BL12" s="361"/>
      <c r="BM12" s="398" t="s">
        <v>28</v>
      </c>
      <c r="BN12" s="398"/>
      <c r="BO12" s="378">
        <v>100</v>
      </c>
    </row>
    <row r="13" spans="1:67" s="385" customFormat="1" ht="28.35" customHeight="1">
      <c r="A13" s="399" t="s">
        <v>37</v>
      </c>
      <c r="B13" s="399"/>
      <c r="C13" s="400">
        <v>2021</v>
      </c>
      <c r="D13" s="397">
        <v>44.168060546842703</v>
      </c>
      <c r="E13" s="429">
        <v>22.691381419408238</v>
      </c>
      <c r="F13" s="377" t="s">
        <v>28</v>
      </c>
      <c r="G13" s="429">
        <v>19.258070415535698</v>
      </c>
      <c r="H13" s="377"/>
      <c r="I13" s="429">
        <v>21.019914628108523</v>
      </c>
      <c r="J13" s="377" t="s">
        <v>28</v>
      </c>
      <c r="K13" s="361" t="s">
        <v>28</v>
      </c>
      <c r="L13" s="377" t="s">
        <v>28</v>
      </c>
      <c r="M13" s="361" t="s">
        <v>28</v>
      </c>
      <c r="N13" s="377" t="s">
        <v>28</v>
      </c>
      <c r="O13" s="361" t="s">
        <v>28</v>
      </c>
      <c r="P13" s="377" t="s">
        <v>28</v>
      </c>
      <c r="Q13" s="429">
        <v>1.8991574917777208</v>
      </c>
      <c r="R13" s="377" t="s">
        <v>28</v>
      </c>
      <c r="S13" s="361" t="s">
        <v>28</v>
      </c>
      <c r="T13" s="377" t="s">
        <v>28</v>
      </c>
      <c r="U13" s="361" t="s">
        <v>28</v>
      </c>
      <c r="V13" s="377" t="s">
        <v>28</v>
      </c>
      <c r="W13" s="429">
        <v>7.0263058961089442</v>
      </c>
      <c r="X13" s="377" t="s">
        <v>28</v>
      </c>
      <c r="Y13" s="398">
        <v>17.607240913336266</v>
      </c>
      <c r="Z13" s="377"/>
      <c r="AA13" s="398" t="s">
        <v>28</v>
      </c>
      <c r="AB13" s="377"/>
      <c r="AC13" s="361"/>
      <c r="AD13" s="377" t="s">
        <v>28</v>
      </c>
      <c r="AE13" s="361" t="s">
        <v>28</v>
      </c>
      <c r="AF13" s="377" t="s">
        <v>28</v>
      </c>
      <c r="AG13" s="361" t="s">
        <v>28</v>
      </c>
      <c r="AH13" s="377" t="s">
        <v>28</v>
      </c>
      <c r="AI13" s="361" t="s">
        <v>28</v>
      </c>
      <c r="AJ13" s="377" t="s">
        <v>28</v>
      </c>
      <c r="AK13" s="429">
        <v>10.30012534388155</v>
      </c>
      <c r="AL13" s="377"/>
      <c r="AM13" s="361" t="s">
        <v>28</v>
      </c>
      <c r="AN13" s="377" t="s">
        <v>28</v>
      </c>
      <c r="AO13" s="361" t="s">
        <v>28</v>
      </c>
      <c r="AP13" s="377" t="s">
        <v>28</v>
      </c>
      <c r="AQ13" s="429">
        <v>0.19780389184311317</v>
      </c>
      <c r="AR13" s="402" t="s">
        <v>28</v>
      </c>
      <c r="AS13" s="398" t="s">
        <v>28</v>
      </c>
      <c r="AT13" s="402" t="s">
        <v>28</v>
      </c>
      <c r="AU13" s="398"/>
      <c r="AV13" s="402" t="s">
        <v>28</v>
      </c>
      <c r="AW13" s="398" t="s">
        <v>28</v>
      </c>
      <c r="AX13" s="402" t="s">
        <v>28</v>
      </c>
      <c r="AY13" s="398" t="s">
        <v>28</v>
      </c>
      <c r="AZ13" s="402" t="s">
        <v>28</v>
      </c>
      <c r="BA13" s="398" t="s">
        <v>28</v>
      </c>
      <c r="BB13" s="402" t="s">
        <v>28</v>
      </c>
      <c r="BC13" s="398" t="s">
        <v>28</v>
      </c>
      <c r="BD13" s="402" t="s">
        <v>28</v>
      </c>
      <c r="BE13" s="398" t="s">
        <v>28</v>
      </c>
      <c r="BF13" s="402" t="s">
        <v>28</v>
      </c>
      <c r="BG13" s="398" t="s">
        <v>28</v>
      </c>
      <c r="BH13" s="402" t="s">
        <v>28</v>
      </c>
      <c r="BI13" s="398" t="s">
        <v>28</v>
      </c>
      <c r="BJ13" s="402" t="s">
        <v>28</v>
      </c>
      <c r="BK13" s="398"/>
      <c r="BL13" s="398"/>
      <c r="BM13" s="398" t="s">
        <v>28</v>
      </c>
      <c r="BN13" s="378">
        <v>100</v>
      </c>
      <c r="BO13" s="378">
        <v>100</v>
      </c>
    </row>
    <row r="14" spans="1:67" s="385" customFormat="1" ht="12.6" customHeight="1">
      <c r="A14" s="399" t="s">
        <v>38</v>
      </c>
      <c r="B14" s="399"/>
      <c r="C14" s="400">
        <v>2020</v>
      </c>
      <c r="D14" s="397">
        <v>43.484451532065158</v>
      </c>
      <c r="E14" s="397">
        <v>8.3909471817622805</v>
      </c>
      <c r="F14" s="397" t="s">
        <v>28</v>
      </c>
      <c r="G14" s="398">
        <v>30.018926680712962</v>
      </c>
      <c r="H14" s="398" t="s">
        <v>28</v>
      </c>
      <c r="I14" s="398">
        <v>10.974358368529098</v>
      </c>
      <c r="J14" s="398" t="s">
        <v>28</v>
      </c>
      <c r="K14" s="398" t="s">
        <v>28</v>
      </c>
      <c r="L14" s="398" t="s">
        <v>28</v>
      </c>
      <c r="M14" s="398">
        <v>14.072545301006151</v>
      </c>
      <c r="N14" s="398" t="s">
        <v>28</v>
      </c>
      <c r="O14" s="398" t="s">
        <v>28</v>
      </c>
      <c r="P14" s="398" t="s">
        <v>28</v>
      </c>
      <c r="Q14" s="398">
        <v>3.6448658740586399</v>
      </c>
      <c r="R14" s="398"/>
      <c r="S14" s="398" t="s">
        <v>28</v>
      </c>
      <c r="T14" s="398" t="s">
        <v>28</v>
      </c>
      <c r="U14" s="398" t="s">
        <v>28</v>
      </c>
      <c r="V14" s="398" t="s">
        <v>28</v>
      </c>
      <c r="W14" s="398">
        <v>7.7707268380470955</v>
      </c>
      <c r="X14" s="398" t="s">
        <v>28</v>
      </c>
      <c r="Y14" s="398" t="s">
        <v>28</v>
      </c>
      <c r="Z14" s="398"/>
      <c r="AA14" s="398">
        <v>6.2534310484926863</v>
      </c>
      <c r="AB14" s="398"/>
      <c r="AC14" s="398" t="s">
        <v>28</v>
      </c>
      <c r="AD14" s="398"/>
      <c r="AE14" s="398">
        <v>0.33976776309997819</v>
      </c>
      <c r="AF14" s="398" t="s">
        <v>28</v>
      </c>
      <c r="AG14" s="398"/>
      <c r="AH14" s="398" t="s">
        <v>28</v>
      </c>
      <c r="AI14" s="398" t="s">
        <v>28</v>
      </c>
      <c r="AJ14" s="398" t="s">
        <v>28</v>
      </c>
      <c r="AK14" s="398">
        <v>16.576172592854984</v>
      </c>
      <c r="AL14" s="398" t="s">
        <v>28</v>
      </c>
      <c r="AM14" s="398" t="s">
        <v>28</v>
      </c>
      <c r="AN14" s="398" t="s">
        <v>28</v>
      </c>
      <c r="AO14" s="398" t="s">
        <v>28</v>
      </c>
      <c r="AP14" s="398" t="s">
        <v>28</v>
      </c>
      <c r="AQ14" s="398" t="s">
        <v>28</v>
      </c>
      <c r="AR14" s="398" t="s">
        <v>28</v>
      </c>
      <c r="AS14" s="398" t="s">
        <v>28</v>
      </c>
      <c r="AT14" s="398" t="s">
        <v>28</v>
      </c>
      <c r="AU14" s="398"/>
      <c r="AV14" s="398" t="s">
        <v>28</v>
      </c>
      <c r="AW14" s="398" t="s">
        <v>28</v>
      </c>
      <c r="AX14" s="398" t="s">
        <v>28</v>
      </c>
      <c r="AY14" s="398" t="s">
        <v>28</v>
      </c>
      <c r="AZ14" s="398" t="s">
        <v>28</v>
      </c>
      <c r="BA14" s="398" t="s">
        <v>28</v>
      </c>
      <c r="BB14" s="398" t="s">
        <v>28</v>
      </c>
      <c r="BC14" s="398" t="s">
        <v>28</v>
      </c>
      <c r="BD14" s="398" t="s">
        <v>28</v>
      </c>
      <c r="BE14" s="398" t="s">
        <v>28</v>
      </c>
      <c r="BF14" s="398" t="s">
        <v>28</v>
      </c>
      <c r="BG14" s="398" t="s">
        <v>28</v>
      </c>
      <c r="BH14" s="398" t="s">
        <v>28</v>
      </c>
      <c r="BI14" s="398" t="s">
        <v>28</v>
      </c>
      <c r="BJ14" s="398" t="s">
        <v>28</v>
      </c>
      <c r="BK14" s="398">
        <v>1.958258351436108</v>
      </c>
      <c r="BL14" s="398"/>
      <c r="BM14" s="398" t="s">
        <v>28</v>
      </c>
      <c r="BN14" s="398"/>
      <c r="BO14" s="378">
        <v>100</v>
      </c>
    </row>
    <row r="15" spans="1:67" s="385" customFormat="1" ht="12.6" customHeight="1">
      <c r="A15" s="399" t="s">
        <v>39</v>
      </c>
      <c r="B15" s="399"/>
      <c r="C15" s="400">
        <v>2019</v>
      </c>
      <c r="D15" s="397">
        <v>33.929183836060211</v>
      </c>
      <c r="E15" s="397">
        <v>17.039282600319421</v>
      </c>
      <c r="F15" s="397"/>
      <c r="G15" s="398">
        <v>22.837277801064225</v>
      </c>
      <c r="H15" s="398"/>
      <c r="I15" s="398">
        <v>22.655984269341676</v>
      </c>
      <c r="J15" s="398"/>
      <c r="K15" s="398" t="s">
        <v>28</v>
      </c>
      <c r="L15" s="398"/>
      <c r="M15" s="398" t="s">
        <v>28</v>
      </c>
      <c r="N15" s="398"/>
      <c r="O15" s="398" t="s">
        <v>28</v>
      </c>
      <c r="P15" s="398"/>
      <c r="Q15" s="398">
        <v>4.9462869038938502</v>
      </c>
      <c r="R15" s="398"/>
      <c r="S15" s="398" t="s">
        <v>28</v>
      </c>
      <c r="T15" s="398"/>
      <c r="U15" s="398" t="s">
        <v>28</v>
      </c>
      <c r="V15" s="398"/>
      <c r="W15" s="398">
        <v>5.0194164635273939</v>
      </c>
      <c r="X15" s="398"/>
      <c r="Y15" s="398" t="s">
        <v>28</v>
      </c>
      <c r="Z15" s="398"/>
      <c r="AA15" s="398">
        <v>9.7541505039170389</v>
      </c>
      <c r="AB15" s="398"/>
      <c r="AC15" s="398">
        <v>1.7821214765470628</v>
      </c>
      <c r="AD15" s="398"/>
      <c r="AE15" s="398" t="s">
        <v>28</v>
      </c>
      <c r="AF15" s="398"/>
      <c r="AG15" s="398" t="s">
        <v>28</v>
      </c>
      <c r="AH15" s="398"/>
      <c r="AI15" s="398" t="s">
        <v>28</v>
      </c>
      <c r="AJ15" s="398"/>
      <c r="AK15" s="398">
        <v>15.152333211009017</v>
      </c>
      <c r="AL15" s="398"/>
      <c r="AM15" s="398" t="s">
        <v>28</v>
      </c>
      <c r="AN15" s="398"/>
      <c r="AO15" s="398" t="s">
        <v>28</v>
      </c>
      <c r="AP15" s="398"/>
      <c r="AQ15" s="398" t="s">
        <v>28</v>
      </c>
      <c r="AR15" s="398"/>
      <c r="AS15" s="398" t="s">
        <v>28</v>
      </c>
      <c r="AT15" s="398"/>
      <c r="AU15" s="398" t="s">
        <v>28</v>
      </c>
      <c r="AV15" s="398"/>
      <c r="AW15" s="398" t="s">
        <v>28</v>
      </c>
      <c r="AX15" s="398"/>
      <c r="AY15" s="398" t="s">
        <v>28</v>
      </c>
      <c r="AZ15" s="398"/>
      <c r="BA15" s="398" t="s">
        <v>28</v>
      </c>
      <c r="BB15" s="398"/>
      <c r="BC15" s="398" t="s">
        <v>28</v>
      </c>
      <c r="BD15" s="398"/>
      <c r="BE15" s="398" t="s">
        <v>28</v>
      </c>
      <c r="BF15" s="398"/>
      <c r="BG15" s="398" t="s">
        <v>28</v>
      </c>
      <c r="BH15" s="398"/>
      <c r="BI15" s="398" t="s">
        <v>28</v>
      </c>
      <c r="BJ15" s="398"/>
      <c r="BK15" s="398">
        <v>0.81314677038032968</v>
      </c>
      <c r="BL15" s="398"/>
      <c r="BM15" s="398" t="s">
        <v>28</v>
      </c>
      <c r="BN15" s="398"/>
      <c r="BO15" s="378">
        <v>100.00000000000001</v>
      </c>
    </row>
    <row r="16" spans="1:67" s="385" customFormat="1" ht="12.6" customHeight="1">
      <c r="A16" s="399" t="s">
        <v>40</v>
      </c>
      <c r="B16" s="399"/>
      <c r="C16" s="400">
        <v>2020</v>
      </c>
      <c r="D16" s="397">
        <v>57</v>
      </c>
      <c r="E16" s="398">
        <v>14.1</v>
      </c>
      <c r="F16" s="402" t="s">
        <v>28</v>
      </c>
      <c r="G16" s="398">
        <v>19.7</v>
      </c>
      <c r="H16" s="402" t="s">
        <v>28</v>
      </c>
      <c r="I16" s="398">
        <v>33.4</v>
      </c>
      <c r="J16" s="402" t="s">
        <v>28</v>
      </c>
      <c r="K16" s="398" t="s">
        <v>28</v>
      </c>
      <c r="L16" s="402" t="s">
        <v>28</v>
      </c>
      <c r="M16" s="398" t="s">
        <v>28</v>
      </c>
      <c r="N16" s="402" t="s">
        <v>28</v>
      </c>
      <c r="O16" s="398" t="s">
        <v>28</v>
      </c>
      <c r="P16" s="402" t="s">
        <v>28</v>
      </c>
      <c r="Q16" s="398">
        <v>2.56</v>
      </c>
      <c r="R16" s="402" t="s">
        <v>28</v>
      </c>
      <c r="S16" s="398" t="s">
        <v>28</v>
      </c>
      <c r="T16" s="402" t="s">
        <v>28</v>
      </c>
      <c r="U16" s="398" t="s">
        <v>28</v>
      </c>
      <c r="V16" s="402" t="s">
        <v>28</v>
      </c>
      <c r="W16" s="398">
        <v>8.57</v>
      </c>
      <c r="X16" s="402" t="s">
        <v>28</v>
      </c>
      <c r="Y16" s="398" t="s">
        <v>28</v>
      </c>
      <c r="Z16" s="402"/>
      <c r="AA16" s="398">
        <v>3.19</v>
      </c>
      <c r="AB16" s="402"/>
      <c r="AC16" s="398" t="s">
        <v>28</v>
      </c>
      <c r="AD16" s="402" t="s">
        <v>28</v>
      </c>
      <c r="AE16" s="398" t="s">
        <v>28</v>
      </c>
      <c r="AF16" s="402" t="s">
        <v>28</v>
      </c>
      <c r="AG16" s="398" t="s">
        <v>28</v>
      </c>
      <c r="AH16" s="402" t="s">
        <v>28</v>
      </c>
      <c r="AI16" s="398" t="s">
        <v>28</v>
      </c>
      <c r="AJ16" s="402" t="s">
        <v>28</v>
      </c>
      <c r="AK16" s="398">
        <v>8.9486598234047232</v>
      </c>
      <c r="AL16" s="402" t="s">
        <v>28</v>
      </c>
      <c r="AM16" s="398">
        <v>6.14</v>
      </c>
      <c r="AN16" s="402" t="s">
        <v>28</v>
      </c>
      <c r="AO16" s="398" t="s">
        <v>28</v>
      </c>
      <c r="AP16" s="402" t="s">
        <v>28</v>
      </c>
      <c r="AQ16" s="398" t="s">
        <v>28</v>
      </c>
      <c r="AR16" s="402" t="s">
        <v>28</v>
      </c>
      <c r="AS16" s="398" t="s">
        <v>28</v>
      </c>
      <c r="AT16" s="402" t="s">
        <v>28</v>
      </c>
      <c r="AU16" s="398">
        <v>3.35</v>
      </c>
      <c r="AV16" s="398" t="s">
        <v>28</v>
      </c>
      <c r="AW16" s="398" t="s">
        <v>28</v>
      </c>
      <c r="AX16" s="398" t="s">
        <v>28</v>
      </c>
      <c r="AY16" s="398" t="s">
        <v>28</v>
      </c>
      <c r="AZ16" s="398" t="s">
        <v>28</v>
      </c>
      <c r="BA16" s="398" t="s">
        <v>28</v>
      </c>
      <c r="BB16" s="398" t="s">
        <v>28</v>
      </c>
      <c r="BC16" s="398" t="s">
        <v>28</v>
      </c>
      <c r="BD16" s="398" t="s">
        <v>28</v>
      </c>
      <c r="BE16" s="398" t="s">
        <v>28</v>
      </c>
      <c r="BF16" s="398" t="s">
        <v>28</v>
      </c>
      <c r="BG16" s="398" t="s">
        <v>28</v>
      </c>
      <c r="BH16" s="398" t="s">
        <v>28</v>
      </c>
      <c r="BI16" s="398" t="s">
        <v>28</v>
      </c>
      <c r="BJ16" s="398" t="s">
        <v>28</v>
      </c>
      <c r="BK16" s="398" t="s">
        <v>28</v>
      </c>
      <c r="BL16" s="398" t="s">
        <v>28</v>
      </c>
      <c r="BM16" s="378">
        <f t="shared" ref="BM16" si="0">SUM(E16:BK16)</f>
        <v>99.958659823404702</v>
      </c>
      <c r="BN16" s="398"/>
      <c r="BO16" s="378">
        <v>100.00000000000006</v>
      </c>
    </row>
    <row r="17" spans="1:67" s="385" customFormat="1" ht="12.6" customHeight="1">
      <c r="A17" s="399" t="s">
        <v>41</v>
      </c>
      <c r="B17" s="399"/>
      <c r="C17" s="400">
        <v>2019</v>
      </c>
      <c r="D17" s="397">
        <v>35.912362404741742</v>
      </c>
      <c r="E17" s="397">
        <v>36.680731155124988</v>
      </c>
      <c r="F17" s="397"/>
      <c r="G17" s="398">
        <v>14.667595453088738</v>
      </c>
      <c r="H17" s="398"/>
      <c r="I17" s="398">
        <v>12.200467134107413</v>
      </c>
      <c r="J17" s="398"/>
      <c r="K17" s="398" t="s">
        <v>28</v>
      </c>
      <c r="L17" s="398"/>
      <c r="M17" s="398" t="s">
        <v>28</v>
      </c>
      <c r="N17" s="398"/>
      <c r="O17" s="398" t="s">
        <v>28</v>
      </c>
      <c r="P17" s="398"/>
      <c r="Q17" s="398">
        <v>2.6398749535378596</v>
      </c>
      <c r="R17" s="398"/>
      <c r="S17" s="398" t="s">
        <v>28</v>
      </c>
      <c r="T17" s="398"/>
      <c r="U17" s="398" t="s">
        <v>28</v>
      </c>
      <c r="V17" s="398"/>
      <c r="W17" s="398" t="s">
        <v>28</v>
      </c>
      <c r="X17" s="398"/>
      <c r="Y17" s="398" t="s">
        <v>28</v>
      </c>
      <c r="Z17" s="398"/>
      <c r="AA17" s="398">
        <v>4.4106785153947436</v>
      </c>
      <c r="AB17" s="398"/>
      <c r="AC17" s="398" t="s">
        <v>28</v>
      </c>
      <c r="AD17" s="398"/>
      <c r="AE17" s="398" t="s">
        <v>28</v>
      </c>
      <c r="AF17" s="398"/>
      <c r="AG17" s="398" t="s">
        <v>28</v>
      </c>
      <c r="AH17" s="398"/>
      <c r="AI17" s="398" t="s">
        <v>28</v>
      </c>
      <c r="AJ17" s="398"/>
      <c r="AK17" s="398" t="s">
        <v>28</v>
      </c>
      <c r="AL17" s="398"/>
      <c r="AM17" s="398" t="s">
        <v>28</v>
      </c>
      <c r="AN17" s="398"/>
      <c r="AO17" s="398" t="s">
        <v>28</v>
      </c>
      <c r="AP17" s="398"/>
      <c r="AQ17" s="398" t="s">
        <v>28</v>
      </c>
      <c r="AR17" s="398"/>
      <c r="AS17" s="398" t="s">
        <v>28</v>
      </c>
      <c r="AT17" s="398"/>
      <c r="AU17" s="398" t="s">
        <v>28</v>
      </c>
      <c r="AV17" s="398"/>
      <c r="AW17" s="398" t="s">
        <v>28</v>
      </c>
      <c r="AX17" s="398"/>
      <c r="AY17" s="398" t="s">
        <v>28</v>
      </c>
      <c r="AZ17" s="398"/>
      <c r="BA17" s="398" t="s">
        <v>28</v>
      </c>
      <c r="BB17" s="398"/>
      <c r="BC17" s="398" t="s">
        <v>28</v>
      </c>
      <c r="BD17" s="398"/>
      <c r="BE17" s="398" t="s">
        <v>28</v>
      </c>
      <c r="BF17" s="398"/>
      <c r="BG17" s="398" t="s">
        <v>28</v>
      </c>
      <c r="BH17" s="398"/>
      <c r="BI17" s="398" t="s">
        <v>28</v>
      </c>
      <c r="BJ17" s="398"/>
      <c r="BK17" s="398">
        <v>29.400652788746264</v>
      </c>
      <c r="BL17" s="398"/>
      <c r="BM17" s="398" t="s">
        <v>28</v>
      </c>
      <c r="BN17" s="398"/>
      <c r="BO17" s="378">
        <v>100</v>
      </c>
    </row>
    <row r="18" spans="1:67" s="385" customFormat="1" ht="29.1" customHeight="1">
      <c r="A18" s="399" t="s">
        <v>42</v>
      </c>
      <c r="B18" s="399"/>
      <c r="C18" s="400">
        <v>2019</v>
      </c>
      <c r="D18" s="397" t="s">
        <v>28</v>
      </c>
      <c r="E18" s="397" t="s">
        <v>28</v>
      </c>
      <c r="F18" s="397"/>
      <c r="G18" s="398" t="s">
        <v>28</v>
      </c>
      <c r="H18" s="398"/>
      <c r="I18" s="398" t="s">
        <v>28</v>
      </c>
      <c r="J18" s="398"/>
      <c r="K18" s="398" t="s">
        <v>28</v>
      </c>
      <c r="L18" s="398"/>
      <c r="M18" s="398" t="s">
        <v>28</v>
      </c>
      <c r="N18" s="398"/>
      <c r="O18" s="398" t="s">
        <v>28</v>
      </c>
      <c r="P18" s="398"/>
      <c r="Q18" s="398" t="s">
        <v>28</v>
      </c>
      <c r="R18" s="398"/>
      <c r="S18" s="398" t="s">
        <v>28</v>
      </c>
      <c r="T18" s="398"/>
      <c r="U18" s="398" t="s">
        <v>28</v>
      </c>
      <c r="V18" s="398"/>
      <c r="W18" s="398" t="s">
        <v>28</v>
      </c>
      <c r="X18" s="398"/>
      <c r="Y18" s="398" t="s">
        <v>28</v>
      </c>
      <c r="Z18" s="398"/>
      <c r="AA18" s="398" t="s">
        <v>28</v>
      </c>
      <c r="AB18" s="398"/>
      <c r="AC18" s="398" t="s">
        <v>28</v>
      </c>
      <c r="AD18" s="398"/>
      <c r="AE18" s="398" t="s">
        <v>28</v>
      </c>
      <c r="AF18" s="398"/>
      <c r="AG18" s="398" t="s">
        <v>28</v>
      </c>
      <c r="AH18" s="398"/>
      <c r="AI18" s="398" t="s">
        <v>28</v>
      </c>
      <c r="AJ18" s="398"/>
      <c r="AK18" s="398" t="s">
        <v>28</v>
      </c>
      <c r="AL18" s="398"/>
      <c r="AM18" s="398" t="s">
        <v>28</v>
      </c>
      <c r="AN18" s="398"/>
      <c r="AO18" s="398" t="s">
        <v>28</v>
      </c>
      <c r="AP18" s="398"/>
      <c r="AQ18" s="398" t="s">
        <v>28</v>
      </c>
      <c r="AR18" s="398"/>
      <c r="AS18" s="398" t="s">
        <v>28</v>
      </c>
      <c r="AT18" s="398"/>
      <c r="AU18" s="398" t="s">
        <v>28</v>
      </c>
      <c r="AV18" s="398"/>
      <c r="AW18" s="398" t="s">
        <v>28</v>
      </c>
      <c r="AX18" s="398"/>
      <c r="AY18" s="398" t="s">
        <v>28</v>
      </c>
      <c r="AZ18" s="398"/>
      <c r="BA18" s="398" t="s">
        <v>28</v>
      </c>
      <c r="BB18" s="398"/>
      <c r="BC18" s="398" t="s">
        <v>28</v>
      </c>
      <c r="BD18" s="398"/>
      <c r="BE18" s="398" t="s">
        <v>28</v>
      </c>
      <c r="BF18" s="398"/>
      <c r="BG18" s="398" t="s">
        <v>28</v>
      </c>
      <c r="BH18" s="398"/>
      <c r="BI18" s="398" t="s">
        <v>28</v>
      </c>
      <c r="BJ18" s="398"/>
      <c r="BK18" s="398" t="s">
        <v>28</v>
      </c>
      <c r="BL18" s="398"/>
      <c r="BM18" s="398" t="s">
        <v>28</v>
      </c>
      <c r="BN18" s="398"/>
      <c r="BO18" s="378" t="s">
        <v>43</v>
      </c>
    </row>
    <row r="19" spans="1:67" s="385" customFormat="1" ht="12.6" customHeight="1">
      <c r="A19" s="399" t="s">
        <v>44</v>
      </c>
      <c r="B19" s="399"/>
      <c r="C19" s="400">
        <v>2020</v>
      </c>
      <c r="D19" s="397">
        <v>32.71522843282542</v>
      </c>
      <c r="E19" s="397">
        <v>18.316832673031609</v>
      </c>
      <c r="F19" s="397"/>
      <c r="G19" s="398">
        <v>15.054961591645574</v>
      </c>
      <c r="H19" s="398"/>
      <c r="I19" s="398">
        <v>26.879273451695497</v>
      </c>
      <c r="J19" s="398"/>
      <c r="K19" s="398" t="s">
        <v>28</v>
      </c>
      <c r="L19" s="398"/>
      <c r="M19" s="398" t="s">
        <v>28</v>
      </c>
      <c r="N19" s="398"/>
      <c r="O19" s="398" t="s">
        <v>28</v>
      </c>
      <c r="P19" s="398"/>
      <c r="Q19" s="398">
        <v>2.2866104077662617</v>
      </c>
      <c r="R19" s="398"/>
      <c r="S19" s="398" t="s">
        <v>28</v>
      </c>
      <c r="T19" s="398"/>
      <c r="U19" s="398" t="s">
        <v>28</v>
      </c>
      <c r="V19" s="398"/>
      <c r="W19" s="398">
        <v>6.1904799130091002</v>
      </c>
      <c r="X19" s="398"/>
      <c r="Y19" s="398" t="s">
        <v>28</v>
      </c>
      <c r="Z19" s="398"/>
      <c r="AA19" s="398">
        <v>22.062981156756585</v>
      </c>
      <c r="AB19" s="398"/>
      <c r="AC19" s="398">
        <v>0.16035609510878765</v>
      </c>
      <c r="AD19" s="398"/>
      <c r="AE19" s="398" t="s">
        <v>28</v>
      </c>
      <c r="AF19" s="398"/>
      <c r="AG19" s="398" t="s">
        <v>28</v>
      </c>
      <c r="AH19" s="398"/>
      <c r="AI19" s="398" t="s">
        <v>28</v>
      </c>
      <c r="AJ19" s="398"/>
      <c r="AK19" s="398">
        <v>7.883275286581326</v>
      </c>
      <c r="AL19" s="398"/>
      <c r="AM19" s="398" t="s">
        <v>28</v>
      </c>
      <c r="AN19" s="398"/>
      <c r="AO19" s="398" t="s">
        <v>28</v>
      </c>
      <c r="AP19" s="398"/>
      <c r="AQ19" s="398">
        <v>6.0563942610892041E-2</v>
      </c>
      <c r="AR19" s="398"/>
      <c r="AS19" s="398" t="s">
        <v>28</v>
      </c>
      <c r="AT19" s="398"/>
      <c r="AU19" s="398">
        <v>0.38282362298420181</v>
      </c>
      <c r="AV19" s="398"/>
      <c r="AW19" s="398" t="s">
        <v>28</v>
      </c>
      <c r="AX19" s="398"/>
      <c r="AY19" s="398" t="s">
        <v>28</v>
      </c>
      <c r="AZ19" s="398"/>
      <c r="BA19" s="398" t="s">
        <v>28</v>
      </c>
      <c r="BB19" s="398"/>
      <c r="BC19" s="398" t="s">
        <v>28</v>
      </c>
      <c r="BD19" s="398"/>
      <c r="BE19" s="398" t="s">
        <v>28</v>
      </c>
      <c r="BF19" s="398"/>
      <c r="BG19" s="398" t="s">
        <v>28</v>
      </c>
      <c r="BH19" s="398"/>
      <c r="BI19" s="398" t="s">
        <v>28</v>
      </c>
      <c r="BJ19" s="398"/>
      <c r="BK19" s="398">
        <v>0.72184185881016627</v>
      </c>
      <c r="BL19" s="398"/>
      <c r="BM19" s="398" t="s">
        <v>28</v>
      </c>
      <c r="BN19" s="398"/>
      <c r="BO19" s="378">
        <v>99.999999999999986</v>
      </c>
    </row>
    <row r="20" spans="1:67" s="385" customFormat="1" ht="12.6" customHeight="1">
      <c r="A20" s="399" t="s">
        <v>131</v>
      </c>
      <c r="B20" s="399"/>
      <c r="C20" s="400">
        <v>2018</v>
      </c>
      <c r="D20" s="397" t="s">
        <v>28</v>
      </c>
      <c r="E20" s="397" t="s">
        <v>28</v>
      </c>
      <c r="F20" s="397"/>
      <c r="G20" s="398" t="s">
        <v>28</v>
      </c>
      <c r="H20" s="398"/>
      <c r="I20" s="398" t="s">
        <v>28</v>
      </c>
      <c r="J20" s="398"/>
      <c r="K20" s="398" t="s">
        <v>28</v>
      </c>
      <c r="L20" s="398"/>
      <c r="M20" s="398" t="s">
        <v>28</v>
      </c>
      <c r="N20" s="398"/>
      <c r="O20" s="398" t="s">
        <v>28</v>
      </c>
      <c r="P20" s="398"/>
      <c r="Q20" s="398" t="s">
        <v>28</v>
      </c>
      <c r="R20" s="398"/>
      <c r="S20" s="398" t="s">
        <v>28</v>
      </c>
      <c r="T20" s="398"/>
      <c r="U20" s="398" t="s">
        <v>28</v>
      </c>
      <c r="V20" s="398"/>
      <c r="W20" s="398" t="s">
        <v>28</v>
      </c>
      <c r="X20" s="398"/>
      <c r="Y20" s="398" t="s">
        <v>28</v>
      </c>
      <c r="Z20" s="398"/>
      <c r="AA20" s="398" t="s">
        <v>28</v>
      </c>
      <c r="AB20" s="398"/>
      <c r="AC20" s="398" t="s">
        <v>28</v>
      </c>
      <c r="AD20" s="398"/>
      <c r="AE20" s="398" t="s">
        <v>28</v>
      </c>
      <c r="AF20" s="398"/>
      <c r="AG20" s="398" t="s">
        <v>28</v>
      </c>
      <c r="AH20" s="398"/>
      <c r="AI20" s="398" t="s">
        <v>28</v>
      </c>
      <c r="AJ20" s="398"/>
      <c r="AK20" s="398" t="s">
        <v>28</v>
      </c>
      <c r="AL20" s="398"/>
      <c r="AM20" s="398" t="s">
        <v>28</v>
      </c>
      <c r="AN20" s="398"/>
      <c r="AO20" s="398" t="s">
        <v>28</v>
      </c>
      <c r="AP20" s="398"/>
      <c r="AQ20" s="398" t="s">
        <v>28</v>
      </c>
      <c r="AR20" s="398"/>
      <c r="AS20" s="398" t="s">
        <v>28</v>
      </c>
      <c r="AT20" s="398"/>
      <c r="AU20" s="398" t="s">
        <v>28</v>
      </c>
      <c r="AV20" s="398"/>
      <c r="AW20" s="398" t="s">
        <v>28</v>
      </c>
      <c r="AX20" s="398"/>
      <c r="AY20" s="398" t="s">
        <v>28</v>
      </c>
      <c r="AZ20" s="398"/>
      <c r="BA20" s="398" t="s">
        <v>28</v>
      </c>
      <c r="BB20" s="398"/>
      <c r="BC20" s="398" t="s">
        <v>28</v>
      </c>
      <c r="BD20" s="398"/>
      <c r="BE20" s="398" t="s">
        <v>28</v>
      </c>
      <c r="BF20" s="398"/>
      <c r="BG20" s="398" t="s">
        <v>28</v>
      </c>
      <c r="BH20" s="398"/>
      <c r="BI20" s="398" t="s">
        <v>28</v>
      </c>
      <c r="BJ20" s="398"/>
      <c r="BK20" s="398" t="s">
        <v>28</v>
      </c>
      <c r="BL20" s="398"/>
      <c r="BM20" s="398" t="s">
        <v>28</v>
      </c>
      <c r="BN20" s="398"/>
      <c r="BO20" s="378" t="s">
        <v>43</v>
      </c>
    </row>
    <row r="21" spans="1:67" s="385" customFormat="1" ht="12.6" customHeight="1">
      <c r="A21" s="399" t="s">
        <v>46</v>
      </c>
      <c r="B21" s="399"/>
      <c r="C21" s="400">
        <v>2020</v>
      </c>
      <c r="D21" s="397">
        <v>33.04</v>
      </c>
      <c r="E21" s="397">
        <v>14.759901836257093</v>
      </c>
      <c r="F21" s="397" t="s">
        <v>28</v>
      </c>
      <c r="G21" s="398">
        <v>16.313876704613325</v>
      </c>
      <c r="H21" s="398" t="s">
        <v>28</v>
      </c>
      <c r="I21" s="398">
        <v>30.143336924273505</v>
      </c>
      <c r="J21" s="398" t="s">
        <v>28</v>
      </c>
      <c r="K21" s="398" t="s">
        <v>28</v>
      </c>
      <c r="L21" s="398" t="s">
        <v>28</v>
      </c>
      <c r="M21" s="398" t="s">
        <v>28</v>
      </c>
      <c r="N21" s="398" t="s">
        <v>28</v>
      </c>
      <c r="O21" s="398" t="s">
        <v>28</v>
      </c>
      <c r="P21" s="398" t="s">
        <v>28</v>
      </c>
      <c r="Q21" s="398">
        <v>4.2387099326716005</v>
      </c>
      <c r="R21" s="398" t="s">
        <v>28</v>
      </c>
      <c r="S21" s="398" t="s">
        <v>28</v>
      </c>
      <c r="T21" s="398" t="s">
        <v>28</v>
      </c>
      <c r="U21" s="398" t="s">
        <v>28</v>
      </c>
      <c r="V21" s="398" t="s">
        <v>28</v>
      </c>
      <c r="W21" s="398">
        <v>9.2067745030588561</v>
      </c>
      <c r="X21" s="398" t="s">
        <v>28</v>
      </c>
      <c r="Y21" s="398" t="s">
        <v>28</v>
      </c>
      <c r="Z21" s="398"/>
      <c r="AA21" s="398">
        <v>12.77373641541879</v>
      </c>
      <c r="AB21" s="398"/>
      <c r="AC21" s="398"/>
      <c r="AD21" s="398" t="s">
        <v>28</v>
      </c>
      <c r="AE21" s="398" t="s">
        <v>28</v>
      </c>
      <c r="AF21" s="398" t="s">
        <v>28</v>
      </c>
      <c r="AG21" s="398" t="s">
        <v>28</v>
      </c>
      <c r="AH21" s="398" t="s">
        <v>28</v>
      </c>
      <c r="AI21" s="398" t="s">
        <v>28</v>
      </c>
      <c r="AJ21" s="398" t="s">
        <v>28</v>
      </c>
      <c r="AK21" s="398">
        <v>9.8308127096407798</v>
      </c>
      <c r="AL21" s="398" t="s">
        <v>28</v>
      </c>
      <c r="AM21" s="398" t="s">
        <v>28</v>
      </c>
      <c r="AN21" s="398" t="s">
        <v>28</v>
      </c>
      <c r="AO21" s="398" t="s">
        <v>28</v>
      </c>
      <c r="AP21" s="398" t="s">
        <v>28</v>
      </c>
      <c r="AQ21" s="398" t="s">
        <v>28</v>
      </c>
      <c r="AR21" s="398" t="s">
        <v>28</v>
      </c>
      <c r="AS21" s="398" t="s">
        <v>28</v>
      </c>
      <c r="AT21" s="398" t="s">
        <v>28</v>
      </c>
      <c r="AU21" s="398">
        <v>1.936379254856281</v>
      </c>
      <c r="AV21" s="398" t="s">
        <v>28</v>
      </c>
      <c r="AW21" s="398" t="s">
        <v>28</v>
      </c>
      <c r="AX21" s="398" t="s">
        <v>28</v>
      </c>
      <c r="AY21" s="398" t="s">
        <v>28</v>
      </c>
      <c r="AZ21" s="398" t="s">
        <v>28</v>
      </c>
      <c r="BA21" s="398" t="s">
        <v>28</v>
      </c>
      <c r="BB21" s="398" t="s">
        <v>28</v>
      </c>
      <c r="BC21" s="398" t="s">
        <v>28</v>
      </c>
      <c r="BD21" s="398" t="s">
        <v>28</v>
      </c>
      <c r="BE21" s="398" t="s">
        <v>28</v>
      </c>
      <c r="BF21" s="398" t="s">
        <v>28</v>
      </c>
      <c r="BG21" s="398" t="s">
        <v>28</v>
      </c>
      <c r="BH21" s="398" t="s">
        <v>28</v>
      </c>
      <c r="BI21" s="398" t="s">
        <v>28</v>
      </c>
      <c r="BJ21" s="398" t="s">
        <v>28</v>
      </c>
      <c r="BK21" s="398">
        <v>0.79647171920975746</v>
      </c>
      <c r="BL21" s="398"/>
      <c r="BM21" s="398" t="s">
        <v>28</v>
      </c>
      <c r="BN21" s="398"/>
      <c r="BO21" s="378">
        <v>99.999999999999972</v>
      </c>
    </row>
    <row r="22" spans="1:67" s="385" customFormat="1" ht="12.6" customHeight="1">
      <c r="A22" s="399" t="s">
        <v>47</v>
      </c>
      <c r="B22" s="399"/>
      <c r="C22" s="400">
        <v>2020</v>
      </c>
      <c r="D22" s="397">
        <v>32.602250087894056</v>
      </c>
      <c r="E22" s="397">
        <v>13.651553312041351</v>
      </c>
      <c r="F22" s="397"/>
      <c r="G22" s="398">
        <v>11.585015886056212</v>
      </c>
      <c r="H22" s="398"/>
      <c r="I22" s="398">
        <v>32.286318290321098</v>
      </c>
      <c r="J22" s="398"/>
      <c r="K22" s="398" t="s">
        <v>28</v>
      </c>
      <c r="L22" s="398"/>
      <c r="M22" s="398" t="s">
        <v>28</v>
      </c>
      <c r="N22" s="398"/>
      <c r="O22" s="398" t="s">
        <v>28</v>
      </c>
      <c r="P22" s="398"/>
      <c r="Q22" s="398">
        <v>3.5924034630890027</v>
      </c>
      <c r="R22" s="398"/>
      <c r="S22" s="398" t="s">
        <v>28</v>
      </c>
      <c r="T22" s="398"/>
      <c r="U22" s="398" t="s">
        <v>28</v>
      </c>
      <c r="V22" s="398"/>
      <c r="W22" s="398">
        <v>7.6180583704904699</v>
      </c>
      <c r="X22" s="398"/>
      <c r="Y22" s="398" t="s">
        <v>28</v>
      </c>
      <c r="Z22" s="398"/>
      <c r="AA22" s="398">
        <v>13.554191178901783</v>
      </c>
      <c r="AB22" s="398"/>
      <c r="AC22" s="398">
        <v>0.85620938450083361</v>
      </c>
      <c r="AD22" s="398"/>
      <c r="AE22" s="398" t="s">
        <v>28</v>
      </c>
      <c r="AF22" s="398"/>
      <c r="AG22" s="398" t="s">
        <v>28</v>
      </c>
      <c r="AH22" s="398"/>
      <c r="AI22" s="398" t="s">
        <v>28</v>
      </c>
      <c r="AJ22" s="398"/>
      <c r="AK22" s="398">
        <v>10.14481274118573</v>
      </c>
      <c r="AL22" s="398"/>
      <c r="AM22" s="398" t="s">
        <v>28</v>
      </c>
      <c r="AN22" s="398"/>
      <c r="AO22" s="398" t="s">
        <v>28</v>
      </c>
      <c r="AP22" s="398"/>
      <c r="AQ22" s="398" t="s">
        <v>28</v>
      </c>
      <c r="AR22" s="398"/>
      <c r="AS22" s="398" t="s">
        <v>28</v>
      </c>
      <c r="AT22" s="398"/>
      <c r="AU22" s="398">
        <v>4.4182517802911994</v>
      </c>
      <c r="AV22" s="398"/>
      <c r="AW22" s="398" t="s">
        <v>28</v>
      </c>
      <c r="AX22" s="398"/>
      <c r="AY22" s="398" t="s">
        <v>28</v>
      </c>
      <c r="AZ22" s="398"/>
      <c r="BA22" s="398" t="s">
        <v>28</v>
      </c>
      <c r="BB22" s="398"/>
      <c r="BC22" s="398" t="s">
        <v>28</v>
      </c>
      <c r="BD22" s="398"/>
      <c r="BE22" s="398" t="s">
        <v>28</v>
      </c>
      <c r="BF22" s="398"/>
      <c r="BG22" s="398" t="s">
        <v>28</v>
      </c>
      <c r="BH22" s="398"/>
      <c r="BI22" s="398" t="s">
        <v>28</v>
      </c>
      <c r="BJ22" s="398"/>
      <c r="BK22" s="398">
        <v>2.2961462561026629</v>
      </c>
      <c r="BL22" s="398"/>
      <c r="BM22" s="398" t="s">
        <v>28</v>
      </c>
      <c r="BN22" s="398"/>
      <c r="BO22" s="378">
        <v>99.999999999999972</v>
      </c>
    </row>
    <row r="23" spans="1:67" s="385" customFormat="1" ht="25.35" customHeight="1">
      <c r="A23" s="403" t="s">
        <v>48</v>
      </c>
      <c r="B23" s="403"/>
      <c r="C23" s="400">
        <v>2019</v>
      </c>
      <c r="D23" s="397">
        <v>59.343406263482592</v>
      </c>
      <c r="E23" s="397">
        <v>25.331446974451836</v>
      </c>
      <c r="F23" s="397"/>
      <c r="G23" s="398">
        <v>13.718604986160985</v>
      </c>
      <c r="H23" s="398"/>
      <c r="I23" s="398">
        <v>6.0842122050849374</v>
      </c>
      <c r="J23" s="398"/>
      <c r="K23" s="398" t="s">
        <v>28</v>
      </c>
      <c r="L23" s="398"/>
      <c r="M23" s="398" t="s">
        <v>28</v>
      </c>
      <c r="N23" s="398"/>
      <c r="O23" s="398" t="s">
        <v>28</v>
      </c>
      <c r="P23" s="398"/>
      <c r="Q23" s="398">
        <v>0.24276409881776742</v>
      </c>
      <c r="R23" s="398"/>
      <c r="S23" s="398" t="s">
        <v>28</v>
      </c>
      <c r="T23" s="398"/>
      <c r="U23" s="398" t="s">
        <v>28</v>
      </c>
      <c r="V23" s="398"/>
      <c r="W23" s="398">
        <v>1.0354052413338957</v>
      </c>
      <c r="X23" s="398"/>
      <c r="Y23" s="398" t="s">
        <v>28</v>
      </c>
      <c r="Z23" s="398"/>
      <c r="AA23" s="398">
        <v>17.63291113191822</v>
      </c>
      <c r="AB23" s="398"/>
      <c r="AC23" s="398" t="s">
        <v>28</v>
      </c>
      <c r="AD23" s="398"/>
      <c r="AE23" s="398">
        <v>0.67808085277140406</v>
      </c>
      <c r="AF23" s="398"/>
      <c r="AG23" s="398" t="s">
        <v>28</v>
      </c>
      <c r="AH23" s="398"/>
      <c r="AI23" s="398" t="s">
        <v>28</v>
      </c>
      <c r="AJ23" s="398"/>
      <c r="AK23" s="398">
        <v>6.2669232114745492</v>
      </c>
      <c r="AL23" s="398"/>
      <c r="AM23" s="398" t="s">
        <v>28</v>
      </c>
      <c r="AN23" s="398"/>
      <c r="AO23" s="398" t="s">
        <v>28</v>
      </c>
      <c r="AP23" s="398"/>
      <c r="AQ23" s="398" t="s">
        <v>28</v>
      </c>
      <c r="AR23" s="398"/>
      <c r="AS23" s="398" t="s">
        <v>28</v>
      </c>
      <c r="AT23" s="398"/>
      <c r="AU23" s="398">
        <v>0.70555824218790186</v>
      </c>
      <c r="AV23" s="398"/>
      <c r="AW23" s="398" t="s">
        <v>28</v>
      </c>
      <c r="AX23" s="398"/>
      <c r="AY23" s="398">
        <v>19.865118480486476</v>
      </c>
      <c r="AZ23" s="398"/>
      <c r="BA23" s="398" t="s">
        <v>28</v>
      </c>
      <c r="BB23" s="398"/>
      <c r="BC23" s="398" t="s">
        <v>28</v>
      </c>
      <c r="BD23" s="398"/>
      <c r="BE23" s="398" t="s">
        <v>28</v>
      </c>
      <c r="BF23" s="398"/>
      <c r="BG23" s="398" t="s">
        <v>28</v>
      </c>
      <c r="BH23" s="398"/>
      <c r="BI23" s="398" t="s">
        <v>28</v>
      </c>
      <c r="BJ23" s="398"/>
      <c r="BK23" s="398">
        <v>8.4389745753120184</v>
      </c>
      <c r="BL23" s="398"/>
      <c r="BM23" s="398" t="s">
        <v>28</v>
      </c>
      <c r="BN23" s="398"/>
      <c r="BO23" s="378">
        <v>99.999999999999986</v>
      </c>
    </row>
    <row r="24" spans="1:67" s="385" customFormat="1" ht="12.6" customHeight="1">
      <c r="A24" s="399" t="s">
        <v>49</v>
      </c>
      <c r="B24" s="399"/>
      <c r="C24" s="400">
        <v>2017</v>
      </c>
      <c r="D24" s="397">
        <v>38.924626457942367</v>
      </c>
      <c r="E24" s="397">
        <v>33.068194249425545</v>
      </c>
      <c r="F24" s="397"/>
      <c r="G24" s="398">
        <v>23.438907868426924</v>
      </c>
      <c r="H24" s="398"/>
      <c r="I24" s="398">
        <v>15.842675077718669</v>
      </c>
      <c r="J24" s="398"/>
      <c r="K24" s="398" t="s">
        <v>28</v>
      </c>
      <c r="L24" s="398"/>
      <c r="M24" s="398" t="s">
        <v>28</v>
      </c>
      <c r="N24" s="398"/>
      <c r="O24" s="398" t="s">
        <v>28</v>
      </c>
      <c r="P24" s="398"/>
      <c r="Q24" s="398">
        <v>0.33169915342224043</v>
      </c>
      <c r="R24" s="398"/>
      <c r="S24" s="398" t="s">
        <v>28</v>
      </c>
      <c r="T24" s="398"/>
      <c r="U24" s="398" t="s">
        <v>28</v>
      </c>
      <c r="V24" s="398"/>
      <c r="W24" s="398">
        <v>4.7699517307493089</v>
      </c>
      <c r="X24" s="398"/>
      <c r="Y24" s="398" t="s">
        <v>28</v>
      </c>
      <c r="Z24" s="398"/>
      <c r="AA24" s="398">
        <v>2.2135325652151705</v>
      </c>
      <c r="AB24" s="398"/>
      <c r="AC24" s="398">
        <v>0.37309557537899679</v>
      </c>
      <c r="AD24" s="398"/>
      <c r="AE24" s="398">
        <v>1.6217935859087007</v>
      </c>
      <c r="AF24" s="398"/>
      <c r="AG24" s="398" t="s">
        <v>28</v>
      </c>
      <c r="AH24" s="398"/>
      <c r="AI24" s="398" t="s">
        <v>28</v>
      </c>
      <c r="AJ24" s="398"/>
      <c r="AK24" s="398">
        <v>13.780909958462997</v>
      </c>
      <c r="AL24" s="398"/>
      <c r="AM24" s="398" t="s">
        <v>28</v>
      </c>
      <c r="AN24" s="398"/>
      <c r="AO24" s="398">
        <v>0.96153222132800997</v>
      </c>
      <c r="AP24" s="398"/>
      <c r="AQ24" s="398" t="s">
        <v>28</v>
      </c>
      <c r="AR24" s="398"/>
      <c r="AS24" s="398" t="s">
        <v>28</v>
      </c>
      <c r="AT24" s="398"/>
      <c r="AU24" s="398">
        <v>0.18589576448841161</v>
      </c>
      <c r="AV24" s="398"/>
      <c r="AW24" s="398" t="s">
        <v>28</v>
      </c>
      <c r="AX24" s="398"/>
      <c r="AY24" s="398" t="s">
        <v>28</v>
      </c>
      <c r="AZ24" s="398"/>
      <c r="BA24" s="398" t="s">
        <v>28</v>
      </c>
      <c r="BB24" s="398"/>
      <c r="BC24" s="398" t="s">
        <v>28</v>
      </c>
      <c r="BD24" s="398"/>
      <c r="BE24" s="398" t="s">
        <v>28</v>
      </c>
      <c r="BF24" s="398"/>
      <c r="BG24" s="398" t="s">
        <v>28</v>
      </c>
      <c r="BH24" s="398"/>
      <c r="BI24" s="398" t="s">
        <v>28</v>
      </c>
      <c r="BJ24" s="398"/>
      <c r="BK24" s="398">
        <v>3.411812249475024</v>
      </c>
      <c r="BL24" s="398"/>
      <c r="BM24" s="398" t="s">
        <v>28</v>
      </c>
      <c r="BN24" s="398"/>
      <c r="BO24" s="378">
        <v>100</v>
      </c>
    </row>
    <row r="25" spans="1:67" s="385" customFormat="1" ht="12.6" customHeight="1">
      <c r="A25" s="399" t="s">
        <v>50</v>
      </c>
      <c r="B25" s="399"/>
      <c r="C25" s="400">
        <v>2021</v>
      </c>
      <c r="D25" s="397">
        <v>59.516339869280998</v>
      </c>
      <c r="E25" s="397">
        <v>19.65085075190531</v>
      </c>
      <c r="F25" s="397"/>
      <c r="G25" s="398">
        <v>10.09907685486449</v>
      </c>
      <c r="H25" s="398"/>
      <c r="I25" s="398">
        <v>16.910909540913345</v>
      </c>
      <c r="J25" s="398"/>
      <c r="K25" s="398" t="s">
        <v>28</v>
      </c>
      <c r="L25" s="398"/>
      <c r="M25" s="398" t="s">
        <v>28</v>
      </c>
      <c r="N25" s="398"/>
      <c r="O25" s="398" t="s">
        <v>28</v>
      </c>
      <c r="P25" s="398"/>
      <c r="Q25" s="398" t="s">
        <v>28</v>
      </c>
      <c r="R25" s="398"/>
      <c r="S25" s="398">
        <v>1.7786809241790529</v>
      </c>
      <c r="T25" s="398"/>
      <c r="U25" s="398" t="s">
        <v>28</v>
      </c>
      <c r="V25" s="398"/>
      <c r="W25" s="398">
        <v>0.8964376215019344</v>
      </c>
      <c r="X25" s="398"/>
      <c r="Y25" s="398">
        <v>38.247768709777368</v>
      </c>
      <c r="Z25" s="398"/>
      <c r="AA25" s="398" t="s">
        <v>28</v>
      </c>
      <c r="AB25" s="398"/>
      <c r="AC25" s="398" t="s">
        <v>28</v>
      </c>
      <c r="AD25" s="398"/>
      <c r="AE25" s="398">
        <v>0.93963270302384416</v>
      </c>
      <c r="AF25" s="398"/>
      <c r="AG25" s="398" t="s">
        <v>28</v>
      </c>
      <c r="AH25" s="398"/>
      <c r="AI25" s="398" t="s">
        <v>28</v>
      </c>
      <c r="AJ25" s="398"/>
      <c r="AK25" s="398">
        <v>9.5445844913922997</v>
      </c>
      <c r="AL25" s="398"/>
      <c r="AM25" s="398" t="s">
        <v>28</v>
      </c>
      <c r="AN25" s="398"/>
      <c r="AO25" s="398" t="s">
        <v>28</v>
      </c>
      <c r="AP25" s="398"/>
      <c r="AQ25" s="398" t="s">
        <v>28</v>
      </c>
      <c r="AR25" s="398"/>
      <c r="AS25" s="398" t="s">
        <v>28</v>
      </c>
      <c r="AT25" s="398"/>
      <c r="AU25" s="398" t="s">
        <v>28</v>
      </c>
      <c r="AV25" s="398"/>
      <c r="AW25" s="398" t="s">
        <v>28</v>
      </c>
      <c r="AX25" s="398"/>
      <c r="AY25" s="398" t="s">
        <v>28</v>
      </c>
      <c r="AZ25" s="398"/>
      <c r="BA25" s="398" t="s">
        <v>28</v>
      </c>
      <c r="BB25" s="398"/>
      <c r="BC25" s="398" t="s">
        <v>28</v>
      </c>
      <c r="BD25" s="398"/>
      <c r="BE25" s="398" t="s">
        <v>28</v>
      </c>
      <c r="BF25" s="398"/>
      <c r="BG25" s="398" t="s">
        <v>28</v>
      </c>
      <c r="BH25" s="398"/>
      <c r="BI25" s="398" t="s">
        <v>28</v>
      </c>
      <c r="BJ25" s="398"/>
      <c r="BK25" s="398">
        <v>1.9320584024423408</v>
      </c>
      <c r="BL25" s="398"/>
      <c r="BM25" s="398" t="s">
        <v>28</v>
      </c>
      <c r="BN25" s="398"/>
      <c r="BO25" s="378">
        <v>99.999999999999957</v>
      </c>
    </row>
    <row r="26" spans="1:67" s="385" customFormat="1" ht="12.6" customHeight="1">
      <c r="A26" s="399" t="s">
        <v>51</v>
      </c>
      <c r="B26" s="399"/>
      <c r="C26" s="400">
        <v>2021</v>
      </c>
      <c r="D26" s="397">
        <v>31.7035388576166</v>
      </c>
      <c r="E26" s="398">
        <v>29.871619338892934</v>
      </c>
      <c r="F26" s="397"/>
      <c r="G26" s="398">
        <v>19.711122593385578</v>
      </c>
      <c r="H26" s="398"/>
      <c r="I26" s="398">
        <v>8.1322831236016864</v>
      </c>
      <c r="J26" s="398"/>
      <c r="K26" s="398" t="s">
        <v>28</v>
      </c>
      <c r="L26" s="398"/>
      <c r="M26" s="398" t="s">
        <v>28</v>
      </c>
      <c r="N26" s="398"/>
      <c r="O26" s="398" t="s">
        <v>28</v>
      </c>
      <c r="P26" s="398"/>
      <c r="Q26" s="398">
        <v>0.65662513871993788</v>
      </c>
      <c r="R26" s="398"/>
      <c r="S26" s="398" t="s">
        <v>28</v>
      </c>
      <c r="T26" s="398"/>
      <c r="U26" s="398" t="s">
        <v>28</v>
      </c>
      <c r="V26" s="398"/>
      <c r="W26" s="398">
        <v>8.2284064962246202</v>
      </c>
      <c r="X26" s="398"/>
      <c r="Y26" s="398" t="s">
        <v>28</v>
      </c>
      <c r="Z26" s="398"/>
      <c r="AA26" s="398">
        <v>4.0070842611836248</v>
      </c>
      <c r="AB26" s="398"/>
      <c r="AC26" s="398" t="s">
        <v>28</v>
      </c>
      <c r="AD26" s="398"/>
      <c r="AE26" s="398">
        <v>7.6779982072311128</v>
      </c>
      <c r="AF26" s="398"/>
      <c r="AG26" s="398" t="s">
        <v>28</v>
      </c>
      <c r="AH26" s="398"/>
      <c r="AI26" s="398" t="s">
        <v>28</v>
      </c>
      <c r="AJ26" s="398"/>
      <c r="AK26" s="398">
        <v>18.255988360599666</v>
      </c>
      <c r="AL26" s="398"/>
      <c r="AM26" s="398" t="s">
        <v>28</v>
      </c>
      <c r="AN26" s="398"/>
      <c r="AO26" s="398">
        <v>2.4332340023617687</v>
      </c>
      <c r="AP26" s="398"/>
      <c r="AQ26" s="398" t="s">
        <v>28</v>
      </c>
      <c r="AR26" s="398"/>
      <c r="AS26" s="398" t="s">
        <v>28</v>
      </c>
      <c r="AT26" s="398"/>
      <c r="AU26" s="398" t="s">
        <v>28</v>
      </c>
      <c r="AV26" s="398"/>
      <c r="AW26" s="398" t="s">
        <v>28</v>
      </c>
      <c r="AX26" s="398"/>
      <c r="AY26" s="398" t="s">
        <v>28</v>
      </c>
      <c r="AZ26" s="398"/>
      <c r="BA26" s="398" t="s">
        <v>28</v>
      </c>
      <c r="BB26" s="398"/>
      <c r="BC26" s="398" t="s">
        <v>28</v>
      </c>
      <c r="BD26" s="398"/>
      <c r="BE26" s="398" t="s">
        <v>28</v>
      </c>
      <c r="BF26" s="398"/>
      <c r="BG26" s="398" t="s">
        <v>28</v>
      </c>
      <c r="BH26" s="398"/>
      <c r="BI26" s="398" t="s">
        <v>28</v>
      </c>
      <c r="BJ26" s="398"/>
      <c r="BK26" s="398">
        <v>1.025638477799057</v>
      </c>
      <c r="BL26" s="398"/>
      <c r="BM26" s="398" t="s">
        <v>28</v>
      </c>
      <c r="BN26" s="398"/>
      <c r="BO26" s="378">
        <v>100</v>
      </c>
    </row>
    <row r="27" spans="1:67" s="385" customFormat="1" ht="12.6" customHeight="1">
      <c r="A27" s="399" t="s">
        <v>52</v>
      </c>
      <c r="B27" s="399"/>
      <c r="C27" s="400">
        <v>2018</v>
      </c>
      <c r="D27" s="397">
        <v>37.719441915738877</v>
      </c>
      <c r="E27" s="397">
        <v>25.183925642026413</v>
      </c>
      <c r="F27" s="397"/>
      <c r="G27" s="398">
        <v>15.299358498842603</v>
      </c>
      <c r="H27" s="398"/>
      <c r="I27" s="398">
        <v>7.3156833342986172</v>
      </c>
      <c r="J27" s="398"/>
      <c r="K27" s="398" t="s">
        <v>28</v>
      </c>
      <c r="L27" s="398"/>
      <c r="M27" s="398" t="s">
        <v>28</v>
      </c>
      <c r="N27" s="398"/>
      <c r="O27" s="398" t="s">
        <v>28</v>
      </c>
      <c r="P27" s="398"/>
      <c r="Q27" s="398" t="s">
        <v>28</v>
      </c>
      <c r="R27" s="398"/>
      <c r="S27" s="398" t="s">
        <v>28</v>
      </c>
      <c r="T27" s="398"/>
      <c r="U27" s="398" t="s">
        <v>28</v>
      </c>
      <c r="V27" s="398"/>
      <c r="W27" s="398">
        <v>1.6029247125739763</v>
      </c>
      <c r="X27" s="398"/>
      <c r="Y27" s="398" t="s">
        <v>28</v>
      </c>
      <c r="Z27" s="398"/>
      <c r="AA27" s="398">
        <v>10.712970391476116</v>
      </c>
      <c r="AB27" s="398"/>
      <c r="AC27" s="398">
        <v>0.51750746669017444</v>
      </c>
      <c r="AD27" s="398"/>
      <c r="AE27" s="398">
        <v>2.0963537917735287</v>
      </c>
      <c r="AF27" s="398"/>
      <c r="AG27" s="398" t="s">
        <v>28</v>
      </c>
      <c r="AH27" s="398"/>
      <c r="AI27" s="398" t="s">
        <v>28</v>
      </c>
      <c r="AJ27" s="398"/>
      <c r="AK27" s="398">
        <v>13.157682645296559</v>
      </c>
      <c r="AL27" s="398"/>
      <c r="AM27" s="398" t="s">
        <v>28</v>
      </c>
      <c r="AN27" s="398"/>
      <c r="AO27" s="398">
        <v>4.5908902989332914</v>
      </c>
      <c r="AP27" s="398"/>
      <c r="AQ27" s="398" t="s">
        <v>28</v>
      </c>
      <c r="AR27" s="398"/>
      <c r="AS27" s="398" t="s">
        <v>28</v>
      </c>
      <c r="AT27" s="398"/>
      <c r="AU27" s="398" t="s">
        <v>28</v>
      </c>
      <c r="AV27" s="398"/>
      <c r="AW27" s="398" t="s">
        <v>28</v>
      </c>
      <c r="AX27" s="398"/>
      <c r="AY27" s="398" t="s">
        <v>28</v>
      </c>
      <c r="AZ27" s="398"/>
      <c r="BA27" s="398">
        <v>9.4323025463839674</v>
      </c>
      <c r="BB27" s="398"/>
      <c r="BC27" s="398" t="s">
        <v>28</v>
      </c>
      <c r="BD27" s="398"/>
      <c r="BE27" s="398" t="s">
        <v>28</v>
      </c>
      <c r="BF27" s="398"/>
      <c r="BG27" s="398" t="s">
        <v>28</v>
      </c>
      <c r="BH27" s="398"/>
      <c r="BI27" s="398" t="s">
        <v>28</v>
      </c>
      <c r="BJ27" s="398"/>
      <c r="BK27" s="398">
        <v>10.090400671704748</v>
      </c>
      <c r="BL27" s="398"/>
      <c r="BM27" s="398" t="s">
        <v>28</v>
      </c>
      <c r="BN27" s="398"/>
      <c r="BO27" s="378">
        <v>99.999999999999986</v>
      </c>
    </row>
    <row r="28" spans="1:67" s="385" customFormat="1" ht="12.6" customHeight="1">
      <c r="A28" s="404" t="s">
        <v>53</v>
      </c>
      <c r="B28" s="404"/>
      <c r="C28" s="405">
        <v>2020</v>
      </c>
      <c r="D28" s="406">
        <v>43.85</v>
      </c>
      <c r="E28" s="406">
        <v>13.504832498726042</v>
      </c>
      <c r="F28" s="406"/>
      <c r="G28" s="407">
        <v>20.202584528962714</v>
      </c>
      <c r="H28" s="407"/>
      <c r="I28" s="407">
        <v>10.423236319157812</v>
      </c>
      <c r="J28" s="407"/>
      <c r="K28" s="407" t="s">
        <v>28</v>
      </c>
      <c r="L28" s="407"/>
      <c r="M28" s="407" t="s">
        <v>28</v>
      </c>
      <c r="N28" s="407"/>
      <c r="O28" s="407" t="s">
        <v>28</v>
      </c>
      <c r="P28" s="407"/>
      <c r="Q28" s="407">
        <v>0.55493921991137907</v>
      </c>
      <c r="R28" s="407"/>
      <c r="S28" s="407">
        <v>10.295252265720162</v>
      </c>
      <c r="T28" s="407"/>
      <c r="U28" s="407" t="s">
        <v>28</v>
      </c>
      <c r="V28" s="407"/>
      <c r="W28" s="407">
        <v>4.502494024811253</v>
      </c>
      <c r="X28" s="407"/>
      <c r="Y28" s="407" t="s">
        <v>28</v>
      </c>
      <c r="Z28" s="407"/>
      <c r="AA28" s="407">
        <v>24.412269962573227</v>
      </c>
      <c r="AB28" s="407"/>
      <c r="AC28" s="407" t="s">
        <v>28</v>
      </c>
      <c r="AD28" s="407"/>
      <c r="AE28" s="407">
        <v>1.2900953219109002</v>
      </c>
      <c r="AF28" s="407"/>
      <c r="AG28" s="407" t="s">
        <v>28</v>
      </c>
      <c r="AH28" s="407"/>
      <c r="AI28" s="407" t="s">
        <v>28</v>
      </c>
      <c r="AJ28" s="407"/>
      <c r="AK28" s="407">
        <v>11.480499568186609</v>
      </c>
      <c r="AL28" s="407"/>
      <c r="AM28" s="407"/>
      <c r="AN28" s="407"/>
      <c r="AO28" s="407" t="s">
        <v>28</v>
      </c>
      <c r="AP28" s="407"/>
      <c r="AQ28" s="407" t="s">
        <v>28</v>
      </c>
      <c r="AR28" s="407"/>
      <c r="AS28" s="407" t="s">
        <v>28</v>
      </c>
      <c r="AT28" s="407"/>
      <c r="AU28" s="407">
        <v>0.52447293034981868</v>
      </c>
      <c r="AV28" s="407"/>
      <c r="AW28" s="407" t="s">
        <v>28</v>
      </c>
      <c r="AX28" s="407"/>
      <c r="AY28" s="407" t="s">
        <v>28</v>
      </c>
      <c r="AZ28" s="407"/>
      <c r="BA28" s="407" t="s">
        <v>28</v>
      </c>
      <c r="BB28" s="407"/>
      <c r="BC28" s="407" t="s">
        <v>28</v>
      </c>
      <c r="BD28" s="407"/>
      <c r="BE28" s="407" t="s">
        <v>28</v>
      </c>
      <c r="BF28" s="407"/>
      <c r="BG28" s="407" t="s">
        <v>28</v>
      </c>
      <c r="BH28" s="407"/>
      <c r="BI28" s="407" t="s">
        <v>28</v>
      </c>
      <c r="BJ28" s="407"/>
      <c r="BK28" s="407">
        <v>2.8093233596900902</v>
      </c>
      <c r="BL28" s="407"/>
      <c r="BM28" s="407" t="s">
        <v>28</v>
      </c>
      <c r="BN28" s="407"/>
      <c r="BO28" s="408">
        <v>100</v>
      </c>
    </row>
    <row r="29" spans="1:67" s="399" customFormat="1" ht="19.350000000000001" customHeight="1">
      <c r="A29" s="409" t="s">
        <v>54</v>
      </c>
      <c r="B29" s="409"/>
      <c r="AI29" s="409"/>
      <c r="AJ29" s="409"/>
    </row>
    <row r="30" spans="1:67" s="399" customFormat="1" ht="12" customHeight="1">
      <c r="A30" s="399" t="s">
        <v>132</v>
      </c>
      <c r="C30" s="410"/>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M30" s="410"/>
      <c r="AN30" s="410"/>
      <c r="AO30" s="410"/>
      <c r="AP30" s="410"/>
      <c r="AS30" s="410"/>
      <c r="AT30" s="410"/>
      <c r="AU30" s="410"/>
      <c r="AV30" s="410"/>
      <c r="AW30" s="410"/>
      <c r="AX30" s="410"/>
      <c r="AY30" s="410"/>
      <c r="AZ30" s="410"/>
      <c r="BA30" s="410"/>
      <c r="BB30" s="410"/>
      <c r="BC30" s="410"/>
      <c r="BD30" s="410"/>
      <c r="BE30" s="410"/>
      <c r="BF30" s="410"/>
      <c r="BG30" s="410"/>
      <c r="BH30" s="410"/>
      <c r="BI30" s="410"/>
      <c r="BJ30" s="410"/>
      <c r="BK30" s="410"/>
      <c r="BL30" s="410"/>
      <c r="BM30" s="410"/>
      <c r="BN30" s="410"/>
      <c r="BO30" s="410"/>
    </row>
    <row r="31" spans="1:67" s="399" customFormat="1" ht="18" customHeight="1">
      <c r="A31" s="411" t="s">
        <v>56</v>
      </c>
      <c r="B31" s="412"/>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M31" s="413"/>
      <c r="AN31" s="413"/>
      <c r="AO31" s="413"/>
      <c r="AP31" s="413"/>
      <c r="AQ31" s="412"/>
      <c r="AR31" s="412"/>
      <c r="AS31" s="413"/>
      <c r="AT31" s="413"/>
      <c r="AU31" s="413"/>
      <c r="AV31" s="413"/>
      <c r="AW31" s="413"/>
      <c r="AX31" s="413"/>
      <c r="AY31" s="413"/>
      <c r="AZ31" s="413"/>
      <c r="BA31" s="413"/>
      <c r="BB31" s="413"/>
      <c r="BC31" s="413"/>
      <c r="BD31" s="413"/>
      <c r="BE31" s="413"/>
      <c r="BF31" s="413"/>
      <c r="BG31" s="413"/>
      <c r="BH31" s="413"/>
      <c r="BI31" s="413"/>
      <c r="BJ31" s="413"/>
      <c r="BK31" s="413"/>
      <c r="BL31" s="413"/>
      <c r="BM31" s="413"/>
      <c r="BN31" s="413"/>
      <c r="BO31" s="413"/>
    </row>
    <row r="32" spans="1:67" s="399" customFormat="1" ht="21.6" customHeight="1">
      <c r="A32" s="498" t="s">
        <v>57</v>
      </c>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8"/>
      <c r="BC32" s="498"/>
      <c r="BD32" s="498"/>
      <c r="BE32" s="498"/>
      <c r="BF32" s="498"/>
      <c r="BG32" s="498"/>
      <c r="BH32" s="498"/>
      <c r="BI32" s="498"/>
      <c r="BJ32" s="498"/>
      <c r="BK32" s="498"/>
      <c r="BL32" s="498"/>
      <c r="BM32" s="498"/>
      <c r="BN32" s="498"/>
      <c r="BO32" s="498"/>
    </row>
    <row r="33" spans="1:67" s="399" customFormat="1" ht="17.100000000000001" customHeight="1">
      <c r="A33" s="499" t="s">
        <v>58</v>
      </c>
      <c r="B33" s="499"/>
      <c r="C33" s="499"/>
      <c r="D33" s="499"/>
      <c r="E33" s="499"/>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499"/>
      <c r="AL33" s="499"/>
      <c r="AM33" s="499"/>
      <c r="AN33" s="499"/>
      <c r="AO33" s="499"/>
      <c r="AP33" s="499"/>
      <c r="AQ33" s="499"/>
      <c r="AR33" s="499"/>
      <c r="AS33" s="499"/>
      <c r="AT33" s="499"/>
      <c r="AU33" s="499"/>
      <c r="AV33" s="499"/>
      <c r="AW33" s="499"/>
      <c r="AX33" s="499"/>
      <c r="AY33" s="499"/>
      <c r="AZ33" s="499"/>
      <c r="BA33" s="499"/>
      <c r="BB33" s="499"/>
      <c r="BC33" s="499"/>
      <c r="BD33" s="499"/>
      <c r="BE33" s="499"/>
      <c r="BF33" s="499"/>
      <c r="BG33" s="499"/>
      <c r="BH33" s="499"/>
      <c r="BI33" s="499"/>
      <c r="BJ33" s="499"/>
      <c r="BK33" s="499"/>
      <c r="BL33" s="499"/>
      <c r="BM33" s="499"/>
      <c r="BN33" s="499"/>
      <c r="BO33" s="499"/>
    </row>
    <row r="34" spans="1:67" s="399" customFormat="1" ht="11.1" customHeight="1">
      <c r="B34" s="414"/>
      <c r="C34" s="415"/>
      <c r="D34" s="415"/>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0"/>
      <c r="AP34" s="410"/>
      <c r="AQ34" s="414"/>
      <c r="AR34" s="414"/>
      <c r="AS34" s="415"/>
      <c r="AT34" s="415"/>
      <c r="AU34" s="415"/>
      <c r="AV34" s="415"/>
      <c r="AW34" s="415"/>
      <c r="AX34" s="415"/>
      <c r="AY34" s="415"/>
      <c r="AZ34" s="415"/>
      <c r="BA34" s="415"/>
      <c r="BB34" s="415"/>
      <c r="BC34" s="415"/>
      <c r="BD34" s="415"/>
      <c r="BE34" s="415"/>
      <c r="BF34" s="415"/>
      <c r="BG34" s="415"/>
      <c r="BH34" s="415"/>
      <c r="BI34" s="415"/>
      <c r="BJ34" s="415"/>
      <c r="BK34" s="415"/>
      <c r="BL34" s="415"/>
      <c r="BM34" s="415"/>
      <c r="BN34" s="415"/>
      <c r="BO34" s="415"/>
    </row>
    <row r="35" spans="1:67" s="399" customFormat="1" ht="12.6" customHeight="1">
      <c r="A35" s="416" t="s">
        <v>59</v>
      </c>
      <c r="B35" s="414"/>
      <c r="C35" s="415"/>
      <c r="D35" s="415"/>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5"/>
      <c r="AM35" s="415"/>
      <c r="AN35" s="415"/>
      <c r="AO35" s="410"/>
      <c r="AP35" s="410"/>
      <c r="AQ35" s="414"/>
      <c r="AR35" s="414"/>
      <c r="AS35" s="415"/>
      <c r="AT35" s="415"/>
      <c r="AU35" s="415"/>
      <c r="AV35" s="415"/>
      <c r="AW35" s="415"/>
      <c r="AX35" s="415"/>
      <c r="AY35" s="415"/>
      <c r="AZ35" s="415"/>
      <c r="BA35" s="415"/>
      <c r="BB35" s="415"/>
      <c r="BC35" s="415"/>
      <c r="BD35" s="415"/>
      <c r="BE35" s="415"/>
      <c r="BF35" s="415"/>
      <c r="BG35" s="415"/>
      <c r="BH35" s="415"/>
      <c r="BI35" s="415"/>
      <c r="BJ35" s="415"/>
      <c r="BK35" s="415"/>
      <c r="BL35" s="415"/>
      <c r="BM35" s="415"/>
      <c r="BN35" s="415"/>
      <c r="BO35" s="415"/>
    </row>
    <row r="36" spans="1:67" s="399" customFormat="1" ht="12.6" customHeight="1">
      <c r="A36" s="399" t="s">
        <v>60</v>
      </c>
      <c r="B36" s="414"/>
      <c r="C36" s="415"/>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0"/>
      <c r="AP36" s="410"/>
      <c r="AQ36" s="414"/>
      <c r="AR36" s="414"/>
      <c r="AS36" s="415"/>
      <c r="AT36" s="415"/>
      <c r="AU36" s="415"/>
      <c r="AV36" s="415"/>
      <c r="AW36" s="415"/>
      <c r="AX36" s="415"/>
      <c r="AY36" s="415"/>
      <c r="AZ36" s="415"/>
      <c r="BA36" s="415"/>
      <c r="BB36" s="415"/>
      <c r="BC36" s="415"/>
      <c r="BD36" s="415"/>
      <c r="BE36" s="415"/>
      <c r="BF36" s="415"/>
      <c r="BG36" s="415"/>
      <c r="BH36" s="415"/>
      <c r="BI36" s="415"/>
      <c r="BJ36" s="415"/>
      <c r="BK36" s="415"/>
      <c r="BL36" s="415"/>
      <c r="BM36" s="415"/>
      <c r="BN36" s="415"/>
      <c r="BO36" s="415"/>
    </row>
    <row r="37" spans="1:67" s="399" customFormat="1" ht="12.6" customHeight="1">
      <c r="A37" s="399" t="s">
        <v>61</v>
      </c>
      <c r="B37" s="417"/>
      <c r="C37" s="415"/>
      <c r="D37" s="415"/>
      <c r="E37" s="415"/>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0"/>
      <c r="AP37" s="410"/>
      <c r="AQ37" s="417"/>
      <c r="AR37" s="417"/>
      <c r="AS37" s="415"/>
      <c r="AT37" s="415"/>
      <c r="AU37" s="415"/>
      <c r="AV37" s="415"/>
      <c r="AW37" s="415"/>
      <c r="AX37" s="415"/>
      <c r="AY37" s="415"/>
      <c r="AZ37" s="415"/>
      <c r="BA37" s="415"/>
      <c r="BB37" s="415"/>
      <c r="BC37" s="415"/>
      <c r="BD37" s="415"/>
      <c r="BE37" s="415"/>
      <c r="BF37" s="415"/>
      <c r="BG37" s="415"/>
      <c r="BH37" s="415"/>
      <c r="BI37" s="415"/>
      <c r="BJ37" s="415"/>
      <c r="BK37" s="415"/>
      <c r="BL37" s="415"/>
      <c r="BM37" s="415"/>
      <c r="BN37" s="415"/>
      <c r="BO37" s="415"/>
    </row>
    <row r="38" spans="1:67" s="399" customFormat="1" ht="12.6" customHeight="1">
      <c r="A38" s="414" t="s">
        <v>110</v>
      </c>
      <c r="B38" s="417"/>
      <c r="C38" s="415"/>
      <c r="D38" s="415"/>
      <c r="E38" s="415"/>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0"/>
      <c r="AP38" s="410"/>
      <c r="AQ38" s="417"/>
      <c r="AR38" s="417"/>
      <c r="AS38" s="415"/>
      <c r="AT38" s="415"/>
      <c r="AU38" s="415"/>
      <c r="AV38" s="415"/>
      <c r="AW38" s="415"/>
      <c r="AX38" s="415"/>
      <c r="AY38" s="415"/>
      <c r="AZ38" s="415"/>
      <c r="BA38" s="415"/>
      <c r="BB38" s="415"/>
      <c r="BC38" s="415"/>
      <c r="BD38" s="415"/>
      <c r="BE38" s="415"/>
      <c r="BF38" s="415"/>
      <c r="BG38" s="415"/>
      <c r="BH38" s="415"/>
      <c r="BI38" s="415"/>
      <c r="BJ38" s="415"/>
      <c r="BK38" s="415"/>
      <c r="BL38" s="415"/>
      <c r="BM38" s="415"/>
      <c r="BN38" s="415"/>
      <c r="BO38" s="415"/>
    </row>
    <row r="39" spans="1:67" s="399" customFormat="1" ht="12.6" customHeight="1">
      <c r="A39" s="414" t="s">
        <v>62</v>
      </c>
      <c r="B39" s="417"/>
      <c r="C39" s="415"/>
      <c r="D39" s="415"/>
      <c r="E39" s="415"/>
      <c r="F39" s="415"/>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0"/>
      <c r="AP39" s="410"/>
      <c r="AQ39" s="414"/>
      <c r="AR39" s="414"/>
      <c r="AS39" s="415"/>
      <c r="AT39" s="415"/>
      <c r="AU39" s="415"/>
      <c r="AV39" s="415"/>
      <c r="AW39" s="415"/>
      <c r="AX39" s="415"/>
      <c r="AY39" s="415"/>
      <c r="AZ39" s="415"/>
      <c r="BA39" s="415"/>
      <c r="BB39" s="415"/>
      <c r="BC39" s="415"/>
      <c r="BD39" s="415"/>
      <c r="BE39" s="415"/>
      <c r="BF39" s="415"/>
      <c r="BG39" s="415"/>
      <c r="BH39" s="415"/>
      <c r="BI39" s="415"/>
      <c r="BJ39" s="415"/>
      <c r="BK39" s="415"/>
      <c r="BL39" s="415"/>
      <c r="BM39" s="415"/>
      <c r="BN39" s="415"/>
      <c r="BO39" s="415"/>
    </row>
    <row r="40" spans="1:67" s="399" customFormat="1" ht="12.6" customHeight="1">
      <c r="A40" s="414" t="s">
        <v>63</v>
      </c>
      <c r="B40" s="414"/>
      <c r="C40" s="415"/>
      <c r="D40" s="415"/>
      <c r="E40" s="415"/>
      <c r="F40" s="415"/>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0"/>
      <c r="AP40" s="410"/>
      <c r="AQ40" s="414"/>
      <c r="AR40" s="414"/>
      <c r="AS40" s="415"/>
      <c r="AT40" s="415"/>
      <c r="AU40" s="415"/>
      <c r="AV40" s="415"/>
      <c r="AW40" s="415"/>
      <c r="AX40" s="415"/>
      <c r="AY40" s="415"/>
      <c r="AZ40" s="415"/>
      <c r="BA40" s="415"/>
      <c r="BB40" s="415"/>
      <c r="BC40" s="415"/>
      <c r="BD40" s="415"/>
      <c r="BE40" s="415"/>
      <c r="BF40" s="415"/>
      <c r="BG40" s="415"/>
      <c r="BH40" s="415"/>
      <c r="BI40" s="415"/>
      <c r="BJ40" s="415"/>
      <c r="BK40" s="415"/>
      <c r="BL40" s="415"/>
      <c r="BM40" s="415"/>
      <c r="BN40" s="415"/>
      <c r="BO40" s="415"/>
    </row>
    <row r="41" spans="1:67" s="399" customFormat="1" ht="12.6" customHeight="1">
      <c r="A41" s="414" t="s">
        <v>64</v>
      </c>
      <c r="B41" s="417"/>
      <c r="C41" s="415"/>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0"/>
      <c r="AP41" s="410"/>
      <c r="AQ41" s="414"/>
      <c r="AR41" s="414"/>
      <c r="AS41" s="415"/>
      <c r="AT41" s="415"/>
      <c r="AU41" s="415"/>
      <c r="AV41" s="415"/>
      <c r="AW41" s="415"/>
      <c r="AX41" s="415"/>
      <c r="AY41" s="415"/>
      <c r="AZ41" s="415"/>
      <c r="BA41" s="415"/>
      <c r="BB41" s="415"/>
      <c r="BC41" s="415"/>
      <c r="BD41" s="415"/>
      <c r="BE41" s="415"/>
      <c r="BF41" s="415"/>
      <c r="BG41" s="415"/>
      <c r="BH41" s="415"/>
      <c r="BI41" s="415"/>
      <c r="BJ41" s="415"/>
      <c r="BK41" s="415"/>
      <c r="BL41" s="415"/>
      <c r="BM41" s="415"/>
      <c r="BN41" s="415"/>
      <c r="BO41" s="415"/>
    </row>
    <row r="42" spans="1:67" s="399" customFormat="1" ht="12.6" customHeight="1">
      <c r="A42" s="414" t="s">
        <v>65</v>
      </c>
      <c r="B42" s="417"/>
      <c r="C42" s="415"/>
      <c r="D42" s="415"/>
      <c r="E42" s="415"/>
      <c r="F42" s="415"/>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15"/>
      <c r="AL42" s="415"/>
      <c r="AM42" s="415"/>
      <c r="AN42" s="415"/>
      <c r="AO42" s="410"/>
      <c r="AP42" s="410"/>
      <c r="AQ42" s="417"/>
      <c r="AR42" s="417"/>
      <c r="AS42" s="415"/>
      <c r="AT42" s="415"/>
      <c r="AU42" s="415"/>
      <c r="AV42" s="415"/>
      <c r="AW42" s="415"/>
      <c r="AX42" s="415"/>
      <c r="AY42" s="415"/>
      <c r="AZ42" s="415"/>
      <c r="BA42" s="415"/>
      <c r="BB42" s="415"/>
      <c r="BC42" s="415"/>
      <c r="BD42" s="415"/>
      <c r="BE42" s="415"/>
      <c r="BF42" s="415"/>
      <c r="BG42" s="415"/>
      <c r="BH42" s="415"/>
      <c r="BI42" s="415"/>
      <c r="BJ42" s="415"/>
      <c r="BK42" s="415"/>
      <c r="BL42" s="415"/>
      <c r="BM42" s="415"/>
      <c r="BN42" s="415"/>
      <c r="BO42" s="415"/>
    </row>
    <row r="43" spans="1:67" s="399" customFormat="1" ht="12.6" customHeight="1">
      <c r="A43" s="418" t="s">
        <v>66</v>
      </c>
      <c r="B43" s="417"/>
      <c r="C43" s="415"/>
      <c r="D43" s="415"/>
      <c r="E43" s="415"/>
      <c r="F43" s="415"/>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0"/>
      <c r="AP43" s="410"/>
      <c r="AQ43" s="417"/>
      <c r="AR43" s="417"/>
      <c r="AS43" s="415"/>
      <c r="AT43" s="415"/>
      <c r="AU43" s="415"/>
      <c r="AV43" s="415"/>
      <c r="AW43" s="415"/>
      <c r="AX43" s="415"/>
      <c r="AY43" s="415"/>
      <c r="AZ43" s="415"/>
      <c r="BA43" s="415"/>
      <c r="BB43" s="415"/>
      <c r="BC43" s="415"/>
      <c r="BD43" s="415"/>
      <c r="BE43" s="415"/>
      <c r="BF43" s="415"/>
      <c r="BG43" s="415"/>
      <c r="BH43" s="415"/>
      <c r="BI43" s="415"/>
      <c r="BJ43" s="415"/>
      <c r="BK43" s="415"/>
      <c r="BL43" s="415"/>
      <c r="BM43" s="415"/>
      <c r="BN43" s="415"/>
      <c r="BO43" s="415"/>
    </row>
    <row r="44" spans="1:67" s="399" customFormat="1" ht="12.6" customHeight="1">
      <c r="A44" s="399" t="s">
        <v>67</v>
      </c>
      <c r="B44" s="417"/>
      <c r="C44" s="415"/>
      <c r="D44" s="415"/>
      <c r="E44" s="415"/>
      <c r="F44" s="415"/>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0"/>
      <c r="AP44" s="410"/>
      <c r="AQ44" s="417"/>
      <c r="AR44" s="417"/>
      <c r="AS44" s="415"/>
      <c r="AT44" s="415"/>
      <c r="AU44" s="415"/>
      <c r="AV44" s="415"/>
      <c r="AW44" s="415"/>
      <c r="AX44" s="415"/>
      <c r="AY44" s="415"/>
      <c r="AZ44" s="415"/>
      <c r="BA44" s="415"/>
      <c r="BB44" s="415"/>
      <c r="BC44" s="415"/>
      <c r="BD44" s="415"/>
      <c r="BE44" s="415"/>
      <c r="BF44" s="415"/>
      <c r="BG44" s="415"/>
      <c r="BH44" s="415"/>
      <c r="BI44" s="415"/>
      <c r="BJ44" s="415"/>
      <c r="BK44" s="415"/>
      <c r="BL44" s="415"/>
      <c r="BM44" s="415"/>
      <c r="BN44" s="415"/>
      <c r="BO44" s="415"/>
    </row>
    <row r="45" spans="1:67" s="399" customFormat="1" ht="12.6" customHeight="1">
      <c r="A45" s="419" t="s">
        <v>68</v>
      </c>
      <c r="B45" s="417"/>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415"/>
      <c r="AK45" s="415"/>
      <c r="AL45" s="415"/>
      <c r="AM45" s="415"/>
      <c r="AN45" s="415"/>
      <c r="AO45" s="410"/>
      <c r="AP45" s="410"/>
      <c r="AQ45" s="417"/>
      <c r="AR45" s="417"/>
      <c r="AS45" s="415"/>
      <c r="AT45" s="415"/>
      <c r="AU45" s="415"/>
      <c r="AV45" s="415"/>
      <c r="AW45" s="415"/>
      <c r="AX45" s="415"/>
      <c r="AY45" s="415"/>
      <c r="AZ45" s="415"/>
      <c r="BA45" s="415"/>
      <c r="BB45" s="415"/>
      <c r="BC45" s="415"/>
      <c r="BD45" s="415"/>
      <c r="BE45" s="415"/>
      <c r="BF45" s="415"/>
      <c r="BG45" s="415"/>
      <c r="BH45" s="415"/>
      <c r="BI45" s="415"/>
      <c r="BJ45" s="415"/>
      <c r="BK45" s="415"/>
      <c r="BL45" s="415"/>
      <c r="BM45" s="415"/>
      <c r="BN45" s="415"/>
      <c r="BO45" s="415"/>
    </row>
    <row r="46" spans="1:67" s="399" customFormat="1" ht="12.6" customHeight="1">
      <c r="A46" s="414" t="s">
        <v>69</v>
      </c>
      <c r="B46" s="417"/>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L46" s="415"/>
      <c r="AM46" s="415"/>
      <c r="AN46" s="415"/>
      <c r="AO46" s="410"/>
      <c r="AP46" s="410"/>
      <c r="AQ46" s="414"/>
      <c r="AR46" s="414"/>
      <c r="AS46" s="415"/>
      <c r="AT46" s="415"/>
      <c r="AU46" s="415"/>
      <c r="AV46" s="415"/>
      <c r="AW46" s="415"/>
      <c r="AX46" s="415"/>
      <c r="AY46" s="415"/>
      <c r="AZ46" s="415"/>
      <c r="BA46" s="415"/>
      <c r="BB46" s="415"/>
      <c r="BC46" s="415"/>
      <c r="BD46" s="415"/>
      <c r="BE46" s="415"/>
      <c r="BF46" s="415"/>
      <c r="BG46" s="415"/>
      <c r="BH46" s="415"/>
      <c r="BI46" s="415"/>
      <c r="BJ46" s="415"/>
      <c r="BK46" s="415"/>
      <c r="BL46" s="415"/>
      <c r="BM46" s="415"/>
      <c r="BN46" s="415"/>
      <c r="BO46" s="415"/>
    </row>
    <row r="47" spans="1:67" s="399" customFormat="1" ht="12.6" customHeight="1">
      <c r="A47" s="420" t="s">
        <v>70</v>
      </c>
      <c r="B47" s="417"/>
      <c r="C47" s="415"/>
      <c r="D47" s="415"/>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415"/>
      <c r="AK47" s="415"/>
      <c r="AL47" s="415"/>
      <c r="AM47" s="415"/>
      <c r="AN47" s="415"/>
      <c r="AO47" s="410"/>
      <c r="AP47" s="410"/>
      <c r="AQ47" s="417"/>
      <c r="AR47" s="417"/>
      <c r="AS47" s="415"/>
      <c r="AT47" s="415"/>
      <c r="AU47" s="415"/>
      <c r="AV47" s="415"/>
      <c r="AW47" s="415"/>
      <c r="AX47" s="415"/>
      <c r="AY47" s="415"/>
      <c r="AZ47" s="415"/>
      <c r="BA47" s="415"/>
      <c r="BB47" s="415"/>
      <c r="BC47" s="415"/>
      <c r="BD47" s="415"/>
      <c r="BE47" s="415"/>
      <c r="BF47" s="415"/>
      <c r="BG47" s="415"/>
      <c r="BH47" s="415"/>
      <c r="BI47" s="415"/>
      <c r="BJ47" s="415"/>
      <c r="BK47" s="415"/>
      <c r="BL47" s="415"/>
      <c r="BM47" s="415"/>
      <c r="BN47" s="415"/>
      <c r="BO47" s="415"/>
    </row>
    <row r="48" spans="1:67" s="399" customFormat="1" ht="11.1" customHeight="1">
      <c r="A48" s="417" t="s">
        <v>71</v>
      </c>
      <c r="B48" s="417"/>
      <c r="C48" s="415"/>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415"/>
      <c r="AL48" s="415"/>
      <c r="AM48" s="415"/>
      <c r="AN48" s="415"/>
      <c r="AO48" s="410"/>
      <c r="AP48" s="410"/>
      <c r="AQ48" s="417"/>
      <c r="AR48" s="417"/>
      <c r="AS48" s="415"/>
      <c r="AT48" s="415"/>
      <c r="AU48" s="415"/>
      <c r="AV48" s="415"/>
      <c r="AW48" s="415"/>
      <c r="AX48" s="415"/>
      <c r="AY48" s="415"/>
      <c r="AZ48" s="415"/>
      <c r="BA48" s="415"/>
      <c r="BB48" s="415"/>
      <c r="BC48" s="415"/>
      <c r="BD48" s="415"/>
      <c r="BE48" s="415"/>
      <c r="BF48" s="415"/>
      <c r="BG48" s="415"/>
      <c r="BH48" s="415"/>
      <c r="BI48" s="415"/>
      <c r="BJ48" s="415"/>
      <c r="BK48" s="415"/>
      <c r="BL48" s="415"/>
      <c r="BM48" s="415"/>
      <c r="BN48" s="415"/>
      <c r="BO48" s="415"/>
    </row>
    <row r="49" spans="1:67" s="399" customFormat="1" ht="11.1" customHeight="1">
      <c r="A49" s="420" t="s">
        <v>72</v>
      </c>
      <c r="B49" s="417"/>
      <c r="C49" s="415"/>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415"/>
      <c r="AK49" s="415"/>
      <c r="AL49" s="415"/>
      <c r="AM49" s="415"/>
      <c r="AN49" s="415"/>
      <c r="AO49" s="410"/>
      <c r="AP49" s="410"/>
      <c r="AQ49" s="417"/>
      <c r="AR49" s="417"/>
      <c r="AS49" s="415"/>
      <c r="AT49" s="415"/>
      <c r="AU49" s="415"/>
      <c r="AV49" s="415"/>
      <c r="AW49" s="415"/>
      <c r="AX49" s="415"/>
      <c r="AY49" s="415"/>
      <c r="AZ49" s="415"/>
      <c r="BA49" s="415"/>
      <c r="BB49" s="415"/>
      <c r="BC49" s="415"/>
      <c r="BD49" s="415"/>
      <c r="BE49" s="415"/>
      <c r="BF49" s="415"/>
      <c r="BG49" s="415"/>
      <c r="BH49" s="415"/>
      <c r="BI49" s="415"/>
      <c r="BJ49" s="415"/>
      <c r="BK49" s="415"/>
      <c r="BL49" s="415"/>
      <c r="BM49" s="415"/>
      <c r="BN49" s="415"/>
      <c r="BO49" s="415"/>
    </row>
    <row r="50" spans="1:67" s="399" customFormat="1" ht="11.1" customHeight="1">
      <c r="A50" s="420" t="s">
        <v>73</v>
      </c>
      <c r="B50" s="417"/>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5"/>
      <c r="AL50" s="415"/>
      <c r="AM50" s="415"/>
      <c r="AN50" s="415"/>
      <c r="AO50" s="410"/>
      <c r="AP50" s="410"/>
      <c r="AQ50" s="417"/>
      <c r="AR50" s="417"/>
      <c r="AS50" s="415"/>
      <c r="AT50" s="415"/>
      <c r="AU50" s="415"/>
      <c r="AV50" s="415"/>
      <c r="AW50" s="415"/>
      <c r="AX50" s="415"/>
      <c r="AY50" s="415"/>
      <c r="AZ50" s="415"/>
      <c r="BA50" s="415"/>
      <c r="BB50" s="415"/>
      <c r="BC50" s="415"/>
      <c r="BD50" s="415"/>
      <c r="BE50" s="415"/>
      <c r="BF50" s="415"/>
      <c r="BG50" s="415"/>
      <c r="BH50" s="415"/>
      <c r="BI50" s="415"/>
      <c r="BJ50" s="415"/>
      <c r="BK50" s="415"/>
      <c r="BL50" s="415"/>
      <c r="BM50" s="415"/>
      <c r="BN50" s="415"/>
      <c r="BO50" s="415"/>
    </row>
    <row r="51" spans="1:67" s="399" customFormat="1" ht="11.1" customHeight="1">
      <c r="A51" s="500" t="s">
        <v>74</v>
      </c>
      <c r="B51" s="500"/>
      <c r="C51" s="500"/>
      <c r="D51" s="500"/>
      <c r="E51" s="500"/>
      <c r="F51" s="500"/>
      <c r="G51" s="500"/>
      <c r="H51" s="500"/>
      <c r="I51" s="500"/>
      <c r="J51" s="500"/>
      <c r="K51" s="500"/>
      <c r="L51" s="500"/>
      <c r="M51" s="500"/>
      <c r="N51" s="500"/>
      <c r="O51" s="500"/>
      <c r="P51" s="500"/>
      <c r="Q51" s="500"/>
      <c r="R51" s="500"/>
      <c r="S51" s="500"/>
      <c r="T51" s="500"/>
      <c r="U51" s="500"/>
      <c r="V51" s="500"/>
      <c r="W51" s="500"/>
      <c r="X51" s="500"/>
      <c r="Y51" s="500"/>
      <c r="Z51" s="500"/>
      <c r="AA51" s="500"/>
      <c r="AB51" s="500"/>
      <c r="AC51" s="500"/>
      <c r="AD51" s="500"/>
      <c r="AE51" s="500"/>
      <c r="AF51" s="500"/>
      <c r="AG51" s="500"/>
      <c r="AH51" s="500"/>
      <c r="AI51" s="500"/>
      <c r="AJ51" s="500"/>
      <c r="AK51" s="500"/>
      <c r="AL51" s="500"/>
      <c r="AM51" s="500"/>
      <c r="AN51" s="500"/>
      <c r="AO51" s="500"/>
      <c r="AP51" s="500"/>
      <c r="AQ51" s="500"/>
      <c r="AR51" s="500"/>
      <c r="AS51" s="500"/>
      <c r="AT51" s="500"/>
      <c r="AU51" s="500"/>
      <c r="AV51" s="500"/>
      <c r="AW51" s="500"/>
      <c r="AX51" s="500"/>
      <c r="AY51" s="500"/>
      <c r="AZ51" s="500"/>
      <c r="BA51" s="500"/>
      <c r="BB51" s="500"/>
      <c r="BC51" s="500"/>
      <c r="BD51" s="500"/>
      <c r="BE51" s="500"/>
      <c r="BF51" s="500"/>
      <c r="BG51" s="500"/>
      <c r="BH51" s="500"/>
      <c r="BI51" s="500"/>
      <c r="BJ51" s="500"/>
      <c r="BK51" s="500"/>
      <c r="BL51" s="500"/>
      <c r="BM51" s="500"/>
      <c r="BN51" s="500"/>
      <c r="BO51" s="500"/>
    </row>
    <row r="52" spans="1:67" s="399" customFormat="1" ht="12.6" customHeight="1">
      <c r="A52" s="417" t="s">
        <v>75</v>
      </c>
      <c r="B52" s="417"/>
      <c r="C52" s="415"/>
      <c r="D52" s="415"/>
      <c r="E52" s="415"/>
      <c r="F52" s="415"/>
      <c r="G52" s="415"/>
      <c r="H52" s="415"/>
      <c r="I52" s="415"/>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415"/>
      <c r="AK52" s="415"/>
      <c r="AL52" s="415"/>
      <c r="AM52" s="415"/>
      <c r="AN52" s="415"/>
      <c r="AO52" s="410"/>
      <c r="AP52" s="410"/>
      <c r="AQ52" s="417"/>
      <c r="AR52" s="417"/>
      <c r="AS52" s="415"/>
      <c r="AT52" s="415"/>
      <c r="AU52" s="415"/>
      <c r="AV52" s="415"/>
      <c r="AW52" s="415"/>
      <c r="AX52" s="415"/>
      <c r="AY52" s="415"/>
      <c r="AZ52" s="415"/>
      <c r="BA52" s="415"/>
      <c r="BB52" s="415"/>
      <c r="BC52" s="415"/>
      <c r="BD52" s="415"/>
      <c r="BE52" s="415"/>
      <c r="BF52" s="415"/>
      <c r="BG52" s="415"/>
      <c r="BH52" s="415"/>
      <c r="BI52" s="415"/>
      <c r="BJ52" s="415"/>
      <c r="BK52" s="415"/>
      <c r="BL52" s="415"/>
      <c r="BM52" s="415"/>
      <c r="BN52" s="415"/>
      <c r="BO52" s="415"/>
    </row>
    <row r="53" spans="1:67" s="399" customFormat="1" ht="12.6" customHeight="1">
      <c r="A53" s="418" t="s">
        <v>111</v>
      </c>
      <c r="B53" s="418"/>
      <c r="C53" s="418"/>
      <c r="D53" s="418"/>
      <c r="E53" s="418"/>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8"/>
      <c r="AN53" s="418"/>
      <c r="AO53" s="410"/>
      <c r="AP53" s="410"/>
      <c r="AQ53" s="417"/>
      <c r="AR53" s="417"/>
      <c r="AS53" s="415"/>
      <c r="AT53" s="415"/>
      <c r="AU53" s="415"/>
      <c r="AV53" s="415"/>
      <c r="AW53" s="415"/>
      <c r="AX53" s="415"/>
      <c r="AY53" s="415"/>
      <c r="AZ53" s="415"/>
      <c r="BA53" s="415"/>
      <c r="BB53" s="415"/>
      <c r="BC53" s="415"/>
      <c r="BD53" s="415"/>
      <c r="BE53" s="415"/>
      <c r="BF53" s="415"/>
      <c r="BG53" s="415"/>
      <c r="BH53" s="415"/>
      <c r="BI53" s="415"/>
      <c r="BJ53" s="415"/>
      <c r="BK53" s="415"/>
      <c r="BL53" s="415"/>
      <c r="BM53" s="415"/>
      <c r="BN53" s="415"/>
      <c r="BO53" s="415"/>
    </row>
    <row r="54" spans="1:67" s="399" customFormat="1" ht="33.6" customHeight="1">
      <c r="A54" s="496" t="s">
        <v>133</v>
      </c>
      <c r="B54" s="496"/>
      <c r="C54" s="496"/>
      <c r="D54" s="496"/>
      <c r="E54" s="496"/>
      <c r="F54" s="496"/>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6"/>
      <c r="AJ54" s="496"/>
      <c r="AK54" s="496"/>
      <c r="AL54" s="496"/>
      <c r="AM54" s="496"/>
      <c r="AN54" s="430"/>
      <c r="AO54" s="410"/>
      <c r="AP54" s="410"/>
      <c r="AQ54" s="417"/>
      <c r="AR54" s="417"/>
      <c r="AS54" s="415"/>
      <c r="AT54" s="415"/>
      <c r="AU54" s="415"/>
      <c r="AV54" s="415"/>
      <c r="AW54" s="415"/>
      <c r="AX54" s="415"/>
      <c r="AY54" s="415"/>
      <c r="AZ54" s="415"/>
      <c r="BA54" s="415"/>
      <c r="BB54" s="415"/>
      <c r="BC54" s="415"/>
      <c r="BD54" s="415"/>
      <c r="BE54" s="415"/>
      <c r="BF54" s="415"/>
      <c r="BG54" s="415"/>
      <c r="BH54" s="415"/>
      <c r="BI54" s="415"/>
      <c r="BJ54" s="415"/>
      <c r="BK54" s="415"/>
      <c r="BL54" s="415"/>
      <c r="BM54" s="415"/>
      <c r="BN54" s="415"/>
      <c r="BO54" s="415"/>
    </row>
    <row r="55" spans="1:67" s="399" customFormat="1" ht="12.6" customHeight="1">
      <c r="A55" s="418" t="s">
        <v>112</v>
      </c>
      <c r="B55" s="418"/>
      <c r="C55" s="418"/>
      <c r="D55" s="418"/>
      <c r="E55" s="418"/>
      <c r="F55" s="418"/>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8"/>
      <c r="AL55" s="418"/>
      <c r="AM55" s="418"/>
      <c r="AN55" s="418"/>
      <c r="AO55" s="410"/>
      <c r="AP55" s="410"/>
      <c r="AQ55" s="417"/>
      <c r="AR55" s="417"/>
      <c r="AS55" s="415"/>
      <c r="AT55" s="415"/>
      <c r="AU55" s="415"/>
      <c r="AV55" s="415"/>
      <c r="AW55" s="415"/>
      <c r="AX55" s="415"/>
      <c r="AY55" s="415"/>
      <c r="AZ55" s="415"/>
      <c r="BA55" s="415"/>
      <c r="BB55" s="415"/>
      <c r="BC55" s="415"/>
      <c r="BD55" s="415"/>
      <c r="BE55" s="415"/>
      <c r="BF55" s="415"/>
      <c r="BG55" s="415"/>
      <c r="BH55" s="415"/>
      <c r="BI55" s="415"/>
      <c r="BJ55" s="415"/>
      <c r="BK55" s="415"/>
      <c r="BL55" s="415"/>
      <c r="BM55" s="415"/>
      <c r="BN55" s="415"/>
      <c r="BO55" s="415"/>
    </row>
    <row r="56" spans="1:67" s="399" customFormat="1" ht="12.6" customHeight="1">
      <c r="A56" s="418" t="s">
        <v>78</v>
      </c>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c r="AM56" s="418"/>
      <c r="AN56" s="418"/>
      <c r="AO56" s="410"/>
      <c r="AP56" s="410"/>
      <c r="AQ56" s="417"/>
      <c r="AR56" s="417"/>
      <c r="AS56" s="415"/>
      <c r="AT56" s="415"/>
      <c r="AU56" s="415"/>
      <c r="AV56" s="415"/>
      <c r="AW56" s="415"/>
      <c r="AX56" s="415"/>
      <c r="AY56" s="415"/>
      <c r="AZ56" s="415"/>
      <c r="BA56" s="415"/>
      <c r="BB56" s="415"/>
      <c r="BC56" s="415"/>
      <c r="BD56" s="415"/>
      <c r="BE56" s="415"/>
      <c r="BF56" s="415"/>
      <c r="BG56" s="415"/>
      <c r="BH56" s="415"/>
      <c r="BI56" s="415"/>
      <c r="BJ56" s="415"/>
      <c r="BK56" s="415"/>
      <c r="BL56" s="415"/>
      <c r="BM56" s="415"/>
      <c r="BN56" s="415"/>
      <c r="BO56" s="415"/>
    </row>
    <row r="57" spans="1:67" s="399" customFormat="1" ht="12.6" customHeight="1">
      <c r="A57" s="418" t="s">
        <v>79</v>
      </c>
      <c r="B57" s="418"/>
      <c r="C57" s="418"/>
      <c r="D57" s="418"/>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8"/>
      <c r="AM57" s="418"/>
      <c r="AN57" s="418"/>
      <c r="AO57" s="410"/>
      <c r="AP57" s="410"/>
      <c r="AQ57" s="417"/>
      <c r="AR57" s="417"/>
      <c r="AS57" s="415"/>
      <c r="AT57" s="415"/>
      <c r="AU57" s="415"/>
      <c r="AV57" s="415"/>
      <c r="AW57" s="415"/>
      <c r="AX57" s="415"/>
      <c r="AY57" s="415"/>
      <c r="AZ57" s="415"/>
      <c r="BA57" s="415"/>
      <c r="BB57" s="415"/>
      <c r="BC57" s="415"/>
      <c r="BD57" s="415"/>
      <c r="BE57" s="415"/>
      <c r="BF57" s="415"/>
      <c r="BG57" s="415"/>
      <c r="BH57" s="415"/>
      <c r="BI57" s="415"/>
      <c r="BJ57" s="415"/>
      <c r="BK57" s="415"/>
      <c r="BL57" s="415"/>
      <c r="BM57" s="415"/>
      <c r="BN57" s="415"/>
      <c r="BO57" s="415"/>
    </row>
    <row r="58" spans="1:67" s="399" customFormat="1" ht="12.6" customHeight="1">
      <c r="A58" s="418" t="s">
        <v>134</v>
      </c>
      <c r="B58" s="418"/>
      <c r="C58" s="418"/>
      <c r="D58" s="418"/>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0"/>
      <c r="AP58" s="410"/>
      <c r="AQ58" s="417"/>
      <c r="AR58" s="417"/>
      <c r="AS58" s="415"/>
      <c r="AT58" s="415"/>
      <c r="AU58" s="415"/>
      <c r="AV58" s="415"/>
      <c r="AW58" s="415"/>
      <c r="AX58" s="415"/>
      <c r="AY58" s="415"/>
      <c r="AZ58" s="415"/>
      <c r="BA58" s="415"/>
      <c r="BB58" s="415"/>
      <c r="BC58" s="415"/>
      <c r="BD58" s="415"/>
      <c r="BE58" s="415"/>
      <c r="BF58" s="415"/>
      <c r="BG58" s="415"/>
      <c r="BH58" s="415"/>
      <c r="BI58" s="415"/>
      <c r="BJ58" s="415"/>
      <c r="BK58" s="415"/>
      <c r="BL58" s="415"/>
      <c r="BM58" s="415"/>
      <c r="BN58" s="415"/>
      <c r="BO58" s="415"/>
    </row>
    <row r="59" spans="1:67" s="399" customFormat="1" ht="12.6" customHeight="1">
      <c r="A59" s="418" t="s">
        <v>135</v>
      </c>
      <c r="B59" s="418"/>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L59" s="418"/>
      <c r="AM59" s="418"/>
      <c r="AN59" s="418"/>
      <c r="AO59" s="410"/>
      <c r="AP59" s="410"/>
      <c r="AQ59" s="417"/>
      <c r="AR59" s="417"/>
      <c r="AS59" s="415"/>
      <c r="AT59" s="415"/>
      <c r="AU59" s="415"/>
      <c r="AV59" s="415"/>
      <c r="AW59" s="415"/>
      <c r="AX59" s="415"/>
      <c r="AY59" s="415"/>
      <c r="AZ59" s="415"/>
      <c r="BA59" s="415"/>
      <c r="BB59" s="415"/>
      <c r="BC59" s="415"/>
      <c r="BD59" s="415"/>
      <c r="BE59" s="415"/>
      <c r="BF59" s="415"/>
      <c r="BG59" s="415"/>
      <c r="BH59" s="415"/>
      <c r="BI59" s="415"/>
      <c r="BJ59" s="415"/>
      <c r="BK59" s="415"/>
      <c r="BL59" s="415"/>
      <c r="BM59" s="415"/>
      <c r="BN59" s="415"/>
      <c r="BO59" s="415"/>
    </row>
    <row r="60" spans="1:67" s="399" customFormat="1" ht="12.6" customHeight="1">
      <c r="A60" s="418" t="s">
        <v>82</v>
      </c>
      <c r="B60" s="418"/>
      <c r="C60" s="418"/>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8"/>
      <c r="AN60" s="418"/>
      <c r="AO60" s="410"/>
      <c r="AP60" s="410"/>
      <c r="AQ60" s="417"/>
      <c r="AR60" s="417"/>
      <c r="AS60" s="415"/>
      <c r="AT60" s="415"/>
      <c r="AU60" s="415"/>
      <c r="AV60" s="415"/>
      <c r="AW60" s="415"/>
      <c r="AX60" s="415"/>
      <c r="AY60" s="415"/>
      <c r="AZ60" s="415"/>
      <c r="BA60" s="415"/>
      <c r="BB60" s="415"/>
      <c r="BC60" s="415"/>
      <c r="BD60" s="415"/>
      <c r="BE60" s="415"/>
      <c r="BF60" s="415"/>
      <c r="BG60" s="415"/>
      <c r="BH60" s="415"/>
      <c r="BI60" s="415"/>
      <c r="BJ60" s="415"/>
      <c r="BK60" s="415"/>
      <c r="BL60" s="415"/>
      <c r="BM60" s="415"/>
      <c r="BN60" s="415"/>
      <c r="BO60" s="415"/>
    </row>
    <row r="61" spans="1:67" s="399" customFormat="1" ht="12.75" customHeight="1">
      <c r="A61" s="418" t="s">
        <v>136</v>
      </c>
      <c r="B61" s="418"/>
      <c r="C61" s="418"/>
      <c r="D61" s="418"/>
      <c r="E61" s="418"/>
      <c r="F61" s="418"/>
      <c r="G61" s="418"/>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8"/>
      <c r="AJ61" s="418"/>
      <c r="AK61" s="418"/>
      <c r="AL61" s="418"/>
      <c r="AM61" s="418"/>
      <c r="AN61" s="430"/>
      <c r="AO61" s="410"/>
      <c r="AP61" s="410"/>
      <c r="AQ61" s="417"/>
      <c r="AR61" s="417"/>
      <c r="AS61" s="415"/>
      <c r="AT61" s="415"/>
      <c r="AU61" s="415"/>
      <c r="AV61" s="415"/>
      <c r="AW61" s="415"/>
      <c r="AX61" s="415"/>
      <c r="AY61" s="415"/>
      <c r="AZ61" s="415"/>
      <c r="BA61" s="415"/>
      <c r="BB61" s="415"/>
      <c r="BC61" s="415"/>
      <c r="BD61" s="415"/>
      <c r="BE61" s="415"/>
      <c r="BF61" s="415"/>
      <c r="BG61" s="415"/>
      <c r="BH61" s="415"/>
      <c r="BI61" s="415"/>
      <c r="BJ61" s="415"/>
      <c r="BK61" s="415"/>
      <c r="BL61" s="415"/>
      <c r="BM61" s="415"/>
      <c r="BN61" s="415"/>
      <c r="BO61" s="415"/>
    </row>
    <row r="62" spans="1:67" s="399" customFormat="1" ht="12.6" customHeight="1">
      <c r="A62" s="418" t="s">
        <v>84</v>
      </c>
      <c r="B62" s="418"/>
      <c r="C62" s="418"/>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0"/>
      <c r="AP62" s="410"/>
      <c r="AQ62" s="417"/>
      <c r="AR62" s="417"/>
      <c r="AS62" s="415"/>
      <c r="AT62" s="415"/>
      <c r="AU62" s="415"/>
      <c r="AV62" s="415"/>
      <c r="AW62" s="415"/>
      <c r="AX62" s="415"/>
      <c r="AY62" s="415"/>
      <c r="AZ62" s="415"/>
      <c r="BA62" s="415"/>
      <c r="BB62" s="415"/>
      <c r="BC62" s="415"/>
      <c r="BD62" s="415"/>
      <c r="BE62" s="415"/>
      <c r="BF62" s="415"/>
      <c r="BG62" s="415"/>
      <c r="BH62" s="415"/>
      <c r="BI62" s="415"/>
      <c r="BJ62" s="415"/>
      <c r="BK62" s="415"/>
      <c r="BL62" s="415"/>
      <c r="BM62" s="415"/>
      <c r="BN62" s="415"/>
      <c r="BO62" s="415"/>
    </row>
    <row r="63" spans="1:67" s="399" customFormat="1" ht="12.6" hidden="1" customHeight="1">
      <c r="A63" s="418" t="s">
        <v>85</v>
      </c>
      <c r="B63" s="418"/>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0"/>
      <c r="AP63" s="410"/>
      <c r="AQ63" s="417"/>
      <c r="AR63" s="417"/>
      <c r="AS63" s="415"/>
      <c r="AT63" s="415"/>
      <c r="AU63" s="415"/>
      <c r="AV63" s="415"/>
      <c r="AW63" s="415"/>
      <c r="AX63" s="415"/>
      <c r="AY63" s="415"/>
      <c r="AZ63" s="415"/>
      <c r="BA63" s="415"/>
      <c r="BB63" s="415"/>
      <c r="BC63" s="415"/>
      <c r="BD63" s="415"/>
      <c r="BE63" s="415"/>
      <c r="BF63" s="415"/>
      <c r="BG63" s="415"/>
      <c r="BH63" s="415"/>
      <c r="BI63" s="415"/>
      <c r="BJ63" s="415"/>
      <c r="BK63" s="415"/>
      <c r="BL63" s="415"/>
      <c r="BM63" s="415"/>
      <c r="BN63" s="415"/>
      <c r="BO63" s="415"/>
    </row>
    <row r="64" spans="1:67" s="399" customFormat="1" ht="10.35" customHeight="1">
      <c r="A64" s="497" t="s">
        <v>86</v>
      </c>
      <c r="B64" s="497"/>
      <c r="C64" s="497"/>
      <c r="D64" s="497"/>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c r="AD64" s="497"/>
      <c r="AE64" s="497"/>
      <c r="AF64" s="497"/>
      <c r="AG64" s="497"/>
      <c r="AH64" s="497"/>
      <c r="AI64" s="497"/>
      <c r="AJ64" s="497"/>
      <c r="AK64" s="497"/>
      <c r="AL64" s="497"/>
      <c r="AM64" s="497"/>
      <c r="AN64" s="430"/>
      <c r="AO64" s="410"/>
      <c r="AP64" s="410"/>
      <c r="AQ64" s="417"/>
      <c r="AR64" s="417"/>
      <c r="AS64" s="415"/>
      <c r="AT64" s="415"/>
      <c r="AU64" s="415"/>
      <c r="AV64" s="415"/>
      <c r="AW64" s="415"/>
      <c r="AX64" s="415"/>
      <c r="AY64" s="415"/>
      <c r="AZ64" s="415"/>
      <c r="BA64" s="415"/>
      <c r="BB64" s="415"/>
      <c r="BC64" s="415"/>
      <c r="BD64" s="415"/>
      <c r="BE64" s="415"/>
      <c r="BF64" s="415"/>
      <c r="BG64" s="415"/>
      <c r="BH64" s="415"/>
      <c r="BI64" s="415"/>
      <c r="BJ64" s="415"/>
      <c r="BK64" s="415"/>
      <c r="BL64" s="415"/>
      <c r="BM64" s="415"/>
      <c r="BN64" s="415"/>
      <c r="BO64" s="415"/>
    </row>
    <row r="65" spans="1:67" s="399" customFormat="1" ht="12.6" customHeight="1">
      <c r="A65" s="418" t="s">
        <v>113</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0"/>
      <c r="AP65" s="410"/>
      <c r="AQ65" s="417"/>
      <c r="AR65" s="417"/>
      <c r="AS65" s="415"/>
      <c r="AT65" s="415"/>
      <c r="AU65" s="415"/>
      <c r="AV65" s="415"/>
      <c r="AW65" s="415"/>
      <c r="AX65" s="415"/>
      <c r="AY65" s="415"/>
      <c r="AZ65" s="415"/>
      <c r="BA65" s="415"/>
      <c r="BB65" s="415"/>
      <c r="BC65" s="415"/>
      <c r="BD65" s="415"/>
      <c r="BE65" s="415"/>
      <c r="BF65" s="415"/>
      <c r="BG65" s="415"/>
      <c r="BH65" s="415"/>
      <c r="BI65" s="415"/>
      <c r="BJ65" s="415"/>
      <c r="BK65" s="415"/>
      <c r="BL65" s="415"/>
      <c r="BM65" s="415"/>
      <c r="BN65" s="415"/>
      <c r="BO65" s="415"/>
    </row>
    <row r="66" spans="1:67" s="399" customFormat="1" ht="12.6" hidden="1" customHeight="1">
      <c r="A66" s="418" t="s">
        <v>88</v>
      </c>
      <c r="B66" s="418"/>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0"/>
      <c r="AP66" s="410"/>
      <c r="AQ66" s="417"/>
      <c r="AR66" s="417"/>
      <c r="AS66" s="415"/>
      <c r="AT66" s="415"/>
      <c r="AU66" s="415"/>
      <c r="AV66" s="415"/>
      <c r="AW66" s="415"/>
      <c r="AX66" s="415"/>
      <c r="AY66" s="415"/>
      <c r="AZ66" s="415"/>
      <c r="BA66" s="415"/>
      <c r="BB66" s="415"/>
      <c r="BC66" s="415"/>
      <c r="BD66" s="415"/>
      <c r="BE66" s="415"/>
      <c r="BF66" s="415"/>
      <c r="BG66" s="415"/>
      <c r="BH66" s="415"/>
      <c r="BI66" s="415"/>
      <c r="BJ66" s="415"/>
      <c r="BK66" s="415"/>
      <c r="BL66" s="415"/>
      <c r="BM66" s="415"/>
      <c r="BN66" s="415"/>
      <c r="BO66" s="415"/>
    </row>
    <row r="67" spans="1:67" s="399" customFormat="1" ht="10.35" customHeight="1">
      <c r="A67" s="418" t="s">
        <v>114</v>
      </c>
      <c r="B67" s="418"/>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0"/>
      <c r="AP67" s="410"/>
      <c r="AQ67" s="417"/>
      <c r="AR67" s="417"/>
      <c r="AS67" s="415"/>
      <c r="AT67" s="415"/>
      <c r="AU67" s="415"/>
      <c r="AV67" s="415"/>
      <c r="AW67" s="415"/>
      <c r="AX67" s="415"/>
      <c r="AY67" s="415"/>
      <c r="AZ67" s="415"/>
      <c r="BA67" s="415"/>
      <c r="BB67" s="415"/>
      <c r="BC67" s="415"/>
      <c r="BD67" s="415"/>
      <c r="BE67" s="415"/>
      <c r="BF67" s="415"/>
      <c r="BG67" s="415"/>
      <c r="BH67" s="415"/>
      <c r="BI67" s="415"/>
      <c r="BJ67" s="415"/>
      <c r="BK67" s="415"/>
      <c r="BL67" s="415"/>
      <c r="BM67" s="415"/>
      <c r="BN67" s="415"/>
      <c r="BO67" s="415"/>
    </row>
    <row r="68" spans="1:67" s="399" customFormat="1" ht="1.35" customHeight="1">
      <c r="A68" s="418" t="s">
        <v>90</v>
      </c>
      <c r="B68" s="418"/>
      <c r="C68" s="418"/>
      <c r="D68" s="41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8"/>
      <c r="AC68" s="418"/>
      <c r="AD68" s="418"/>
      <c r="AE68" s="418"/>
      <c r="AF68" s="418"/>
      <c r="AG68" s="418"/>
      <c r="AH68" s="418"/>
      <c r="AI68" s="418"/>
      <c r="AJ68" s="418"/>
      <c r="AK68" s="418"/>
      <c r="AL68" s="418"/>
      <c r="AM68" s="418"/>
      <c r="AN68" s="418"/>
      <c r="AO68" s="410"/>
      <c r="AP68" s="410"/>
      <c r="AQ68" s="417"/>
      <c r="AR68" s="417"/>
      <c r="AS68" s="415"/>
      <c r="AT68" s="415"/>
      <c r="AU68" s="415"/>
      <c r="AV68" s="415"/>
      <c r="AW68" s="415"/>
      <c r="AX68" s="415"/>
      <c r="AY68" s="415"/>
      <c r="AZ68" s="415"/>
      <c r="BA68" s="415"/>
      <c r="BB68" s="415"/>
      <c r="BC68" s="415"/>
      <c r="BD68" s="415"/>
      <c r="BE68" s="415"/>
      <c r="BF68" s="415"/>
      <c r="BG68" s="415"/>
      <c r="BH68" s="415"/>
      <c r="BI68" s="415"/>
      <c r="BJ68" s="415"/>
      <c r="BK68" s="415"/>
      <c r="BL68" s="415"/>
      <c r="BM68" s="415"/>
      <c r="BN68" s="415"/>
      <c r="BO68" s="415"/>
    </row>
    <row r="69" spans="1:67" s="399" customFormat="1" ht="11.1" customHeight="1">
      <c r="A69" s="418" t="s">
        <v>91</v>
      </c>
      <c r="B69" s="418"/>
      <c r="C69" s="418"/>
      <c r="D69" s="418"/>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8"/>
      <c r="AC69" s="418"/>
      <c r="AD69" s="418"/>
      <c r="AE69" s="418"/>
      <c r="AF69" s="418"/>
      <c r="AG69" s="418"/>
      <c r="AH69" s="418"/>
      <c r="AI69" s="418"/>
      <c r="AJ69" s="418"/>
      <c r="AK69" s="418"/>
      <c r="AL69" s="418"/>
      <c r="AM69" s="418"/>
      <c r="AN69" s="418"/>
      <c r="AO69" s="410"/>
      <c r="AP69" s="410"/>
      <c r="AQ69" s="417"/>
      <c r="AR69" s="417"/>
      <c r="AS69" s="415"/>
      <c r="AT69" s="415"/>
      <c r="AU69" s="415"/>
      <c r="AV69" s="415"/>
      <c r="AW69" s="415"/>
      <c r="AX69" s="415"/>
      <c r="AY69" s="415"/>
      <c r="AZ69" s="415"/>
      <c r="BA69" s="415"/>
      <c r="BB69" s="415"/>
      <c r="BC69" s="415"/>
      <c r="BD69" s="415"/>
      <c r="BE69" s="415"/>
      <c r="BF69" s="415"/>
      <c r="BG69" s="415"/>
      <c r="BH69" s="415"/>
      <c r="BI69" s="415"/>
      <c r="BJ69" s="415"/>
      <c r="BK69" s="415"/>
      <c r="BL69" s="415"/>
      <c r="BM69" s="415"/>
      <c r="BN69" s="415"/>
      <c r="BO69" s="415"/>
    </row>
    <row r="70" spans="1:67" s="399" customFormat="1" ht="1.35" customHeight="1">
      <c r="A70" s="418" t="s">
        <v>92</v>
      </c>
      <c r="B70" s="418"/>
      <c r="C70" s="418"/>
      <c r="D70" s="41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8"/>
      <c r="AO70" s="410"/>
      <c r="AP70" s="410"/>
      <c r="AQ70" s="417"/>
      <c r="AR70" s="417"/>
      <c r="AS70" s="415"/>
      <c r="AT70" s="415"/>
      <c r="AU70" s="415"/>
      <c r="AV70" s="415"/>
      <c r="AW70" s="415"/>
      <c r="AX70" s="415"/>
      <c r="AY70" s="415"/>
      <c r="AZ70" s="415"/>
      <c r="BA70" s="415"/>
      <c r="BB70" s="415"/>
      <c r="BC70" s="415"/>
      <c r="BD70" s="415"/>
      <c r="BE70" s="415"/>
      <c r="BF70" s="415"/>
      <c r="BG70" s="415"/>
      <c r="BH70" s="415"/>
      <c r="BI70" s="415"/>
      <c r="BJ70" s="415"/>
      <c r="BK70" s="415"/>
      <c r="BL70" s="415"/>
      <c r="BM70" s="415"/>
      <c r="BN70" s="415"/>
      <c r="BO70" s="415"/>
    </row>
    <row r="71" spans="1:67" s="399" customFormat="1" ht="12.6" customHeight="1">
      <c r="A71" s="421" t="s">
        <v>93</v>
      </c>
      <c r="B71" s="418"/>
      <c r="C71" s="418"/>
      <c r="D71" s="41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c r="AH71" s="418"/>
      <c r="AI71" s="418"/>
      <c r="AJ71" s="418"/>
      <c r="AK71" s="418"/>
      <c r="AL71" s="418"/>
      <c r="AM71" s="418"/>
      <c r="AN71" s="418"/>
      <c r="AO71" s="410"/>
      <c r="AP71" s="410"/>
      <c r="AQ71" s="417"/>
      <c r="AR71" s="417"/>
      <c r="AS71" s="415"/>
      <c r="AT71" s="415"/>
      <c r="AU71" s="415"/>
      <c r="AV71" s="415"/>
      <c r="AW71" s="415"/>
      <c r="AX71" s="415"/>
      <c r="AY71" s="415"/>
      <c r="AZ71" s="415"/>
      <c r="BA71" s="415"/>
      <c r="BB71" s="415"/>
      <c r="BC71" s="415"/>
      <c r="BD71" s="415"/>
      <c r="BE71" s="415"/>
      <c r="BF71" s="415"/>
      <c r="BG71" s="415"/>
      <c r="BH71" s="415"/>
      <c r="BI71" s="415"/>
      <c r="BJ71" s="415"/>
      <c r="BK71" s="415"/>
      <c r="BL71" s="415"/>
      <c r="BM71" s="415"/>
      <c r="BN71" s="415"/>
      <c r="BO71" s="415"/>
    </row>
    <row r="72" spans="1:67" s="399" customFormat="1" ht="12" customHeight="1">
      <c r="A72" s="496" t="s">
        <v>94</v>
      </c>
      <c r="B72" s="496"/>
      <c r="C72" s="496"/>
      <c r="D72" s="496"/>
      <c r="E72" s="496"/>
      <c r="F72" s="496"/>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6"/>
      <c r="AM72" s="496"/>
      <c r="AN72" s="496"/>
      <c r="AO72" s="496"/>
      <c r="AP72" s="496"/>
      <c r="AQ72" s="496"/>
      <c r="AR72" s="496"/>
      <c r="AS72" s="496"/>
      <c r="AT72" s="496"/>
      <c r="AU72" s="496"/>
      <c r="AV72" s="496"/>
      <c r="AW72" s="496"/>
      <c r="AX72" s="496"/>
      <c r="AY72" s="496"/>
      <c r="AZ72" s="496"/>
      <c r="BA72" s="496"/>
      <c r="BB72" s="496"/>
      <c r="BC72" s="496"/>
      <c r="BD72" s="496"/>
      <c r="BE72" s="496"/>
      <c r="BF72" s="496"/>
      <c r="BG72" s="496"/>
      <c r="BH72" s="496"/>
      <c r="BI72" s="496"/>
      <c r="BJ72" s="496"/>
      <c r="BK72" s="496"/>
      <c r="BL72" s="415"/>
      <c r="BM72" s="415"/>
      <c r="BN72" s="415"/>
      <c r="BO72" s="415"/>
    </row>
    <row r="73" spans="1:67" s="399" customFormat="1" ht="23.1" customHeight="1">
      <c r="A73" s="496" t="s">
        <v>115</v>
      </c>
      <c r="B73" s="496"/>
      <c r="C73" s="496"/>
      <c r="D73" s="496"/>
      <c r="E73" s="496"/>
      <c r="F73" s="496"/>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96"/>
      <c r="AT73" s="496"/>
      <c r="AU73" s="496"/>
      <c r="AV73" s="496"/>
      <c r="AW73" s="496"/>
      <c r="AX73" s="496"/>
      <c r="AY73" s="496"/>
      <c r="AZ73" s="496"/>
      <c r="BA73" s="496"/>
      <c r="BB73" s="496"/>
      <c r="BC73" s="496"/>
      <c r="BD73" s="496"/>
      <c r="BE73" s="496"/>
      <c r="BF73" s="496"/>
      <c r="BG73" s="496"/>
      <c r="BH73" s="496"/>
      <c r="BI73" s="496"/>
      <c r="BJ73" s="496"/>
      <c r="BK73" s="496"/>
      <c r="BL73" s="496"/>
      <c r="BM73" s="415"/>
      <c r="BN73" s="415"/>
      <c r="BO73" s="415"/>
    </row>
    <row r="74" spans="1:67" s="399" customFormat="1" ht="66" customHeight="1">
      <c r="A74" s="496" t="s">
        <v>137</v>
      </c>
      <c r="B74" s="496"/>
      <c r="C74" s="496"/>
      <c r="D74" s="496"/>
      <c r="E74" s="496"/>
      <c r="F74" s="496"/>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496"/>
      <c r="AP74" s="496"/>
      <c r="AQ74" s="496"/>
      <c r="AR74" s="496"/>
      <c r="AS74" s="502"/>
      <c r="AT74" s="502"/>
      <c r="AU74" s="502"/>
      <c r="AV74" s="502"/>
      <c r="AW74" s="502"/>
      <c r="AX74" s="502"/>
      <c r="AY74" s="502"/>
      <c r="AZ74" s="502"/>
      <c r="BA74" s="502"/>
      <c r="BB74" s="502"/>
      <c r="BC74" s="502"/>
      <c r="BD74" s="502"/>
      <c r="BE74" s="502"/>
      <c r="BF74" s="502"/>
      <c r="BG74" s="502"/>
      <c r="BH74" s="502"/>
      <c r="BI74" s="502"/>
      <c r="BJ74" s="502"/>
      <c r="BK74" s="502"/>
      <c r="BL74" s="502"/>
      <c r="BM74" s="502"/>
      <c r="BN74" s="502"/>
      <c r="BO74" s="502"/>
    </row>
    <row r="75" spans="1:67" s="399" customFormat="1" ht="11.1" customHeight="1">
      <c r="A75" s="496" t="s">
        <v>97</v>
      </c>
      <c r="B75" s="496"/>
      <c r="C75" s="496"/>
      <c r="D75" s="496"/>
      <c r="E75" s="496"/>
      <c r="F75" s="496"/>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6"/>
      <c r="AM75" s="496"/>
      <c r="AN75" s="430"/>
      <c r="AO75" s="410"/>
      <c r="AP75" s="410"/>
      <c r="AQ75" s="417"/>
      <c r="AR75" s="417"/>
      <c r="AS75" s="415"/>
      <c r="AT75" s="415"/>
      <c r="AU75" s="415"/>
      <c r="AV75" s="415"/>
      <c r="AW75" s="415"/>
      <c r="AX75" s="415"/>
      <c r="AY75" s="415"/>
      <c r="AZ75" s="415"/>
      <c r="BA75" s="415"/>
      <c r="BB75" s="415"/>
      <c r="BC75" s="415"/>
      <c r="BD75" s="415"/>
      <c r="BE75" s="415"/>
      <c r="BF75" s="415"/>
      <c r="BG75" s="415"/>
      <c r="BH75" s="415"/>
      <c r="BI75" s="415"/>
      <c r="BJ75" s="415"/>
      <c r="BK75" s="415"/>
      <c r="BL75" s="415"/>
      <c r="BM75" s="415"/>
      <c r="BN75" s="415"/>
      <c r="BO75" s="415"/>
    </row>
    <row r="76" spans="1:67" s="399" customFormat="1" ht="13.35" customHeight="1">
      <c r="A76" s="421" t="s">
        <v>98</v>
      </c>
      <c r="B76" s="418"/>
      <c r="C76" s="418"/>
      <c r="D76" s="418"/>
      <c r="E76" s="418"/>
      <c r="F76" s="418"/>
      <c r="G76" s="418"/>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0"/>
      <c r="AP76" s="410"/>
      <c r="AQ76" s="417"/>
      <c r="AR76" s="417"/>
      <c r="AS76" s="415"/>
      <c r="AT76" s="415"/>
      <c r="AU76" s="415"/>
      <c r="AV76" s="415"/>
      <c r="AW76" s="415"/>
      <c r="AX76" s="415"/>
      <c r="AY76" s="415"/>
      <c r="AZ76" s="415"/>
      <c r="BA76" s="415"/>
      <c r="BB76" s="415"/>
      <c r="BC76" s="415"/>
      <c r="BD76" s="415"/>
      <c r="BE76" s="415"/>
      <c r="BF76" s="415"/>
      <c r="BG76" s="415"/>
      <c r="BH76" s="415"/>
      <c r="BI76" s="415"/>
      <c r="BJ76" s="415"/>
      <c r="BK76" s="415"/>
      <c r="BL76" s="415"/>
      <c r="BM76" s="415"/>
      <c r="BN76" s="415"/>
      <c r="BO76" s="415"/>
    </row>
    <row r="77" spans="1:67" s="399" customFormat="1" ht="22.5" customHeight="1">
      <c r="A77" s="496" t="s">
        <v>116</v>
      </c>
      <c r="B77" s="496"/>
      <c r="C77" s="496"/>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c r="AU77" s="496"/>
      <c r="AV77" s="496"/>
      <c r="AW77" s="496"/>
      <c r="AX77" s="496"/>
      <c r="AY77" s="496"/>
      <c r="AZ77" s="496"/>
      <c r="BA77" s="496"/>
      <c r="BB77" s="496"/>
      <c r="BC77" s="496"/>
      <c r="BD77" s="496"/>
      <c r="BE77" s="496"/>
      <c r="BF77" s="496"/>
      <c r="BG77" s="496"/>
      <c r="BH77" s="496"/>
      <c r="BI77" s="496"/>
      <c r="BJ77" s="496"/>
      <c r="BK77" s="496"/>
      <c r="BL77" s="496"/>
      <c r="BM77" s="496"/>
      <c r="BN77" s="496"/>
      <c r="BO77" s="496"/>
    </row>
    <row r="78" spans="1:67" s="399" customFormat="1" ht="11.85" customHeight="1">
      <c r="A78" s="418" t="s">
        <v>100</v>
      </c>
      <c r="B78" s="418"/>
      <c r="C78" s="418"/>
      <c r="D78" s="418"/>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0"/>
      <c r="AY78" s="430"/>
      <c r="AZ78" s="430"/>
      <c r="BA78" s="430"/>
      <c r="BB78" s="430"/>
      <c r="BC78" s="430"/>
      <c r="BD78" s="430"/>
      <c r="BE78" s="430"/>
      <c r="BF78" s="430"/>
      <c r="BG78" s="430"/>
      <c r="BH78" s="430"/>
      <c r="BI78" s="430"/>
      <c r="BJ78" s="430"/>
      <c r="BK78" s="430"/>
      <c r="BL78" s="430"/>
      <c r="BM78" s="430"/>
      <c r="BN78" s="430"/>
      <c r="BO78" s="430"/>
    </row>
    <row r="79" spans="1:67" s="399" customFormat="1" ht="12" customHeight="1">
      <c r="A79" s="422" t="s">
        <v>101</v>
      </c>
      <c r="B79" s="430"/>
      <c r="C79" s="430"/>
      <c r="D79" s="430"/>
      <c r="E79" s="430"/>
      <c r="F79" s="430"/>
      <c r="G79" s="430"/>
      <c r="H79" s="430"/>
      <c r="I79" s="430"/>
      <c r="J79" s="430"/>
      <c r="K79" s="430"/>
      <c r="L79" s="430"/>
      <c r="M79" s="430"/>
      <c r="N79" s="430"/>
      <c r="O79" s="430"/>
      <c r="P79" s="430"/>
      <c r="Q79" s="430"/>
      <c r="R79" s="430"/>
      <c r="S79" s="430"/>
      <c r="T79" s="430"/>
      <c r="U79" s="430"/>
      <c r="V79" s="430"/>
      <c r="W79" s="430"/>
      <c r="X79" s="430"/>
      <c r="Y79" s="430"/>
      <c r="Z79" s="430"/>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0"/>
      <c r="AY79" s="430"/>
      <c r="AZ79" s="430"/>
      <c r="BA79" s="430"/>
      <c r="BB79" s="430"/>
      <c r="BC79" s="430"/>
      <c r="BD79" s="430"/>
      <c r="BE79" s="430"/>
      <c r="BF79" s="430"/>
      <c r="BG79" s="430"/>
      <c r="BH79" s="430"/>
      <c r="BI79" s="430"/>
      <c r="BJ79" s="430"/>
      <c r="BK79" s="430"/>
      <c r="BL79" s="430"/>
      <c r="BM79" s="430"/>
      <c r="BN79" s="430"/>
      <c r="BO79" s="430"/>
    </row>
    <row r="80" spans="1:67" s="399" customFormat="1" ht="12" customHeight="1">
      <c r="A80" s="422"/>
      <c r="B80" s="430"/>
      <c r="C80" s="430"/>
      <c r="D80" s="430"/>
      <c r="E80" s="430"/>
      <c r="F80" s="430"/>
      <c r="G80" s="430"/>
      <c r="H80" s="430"/>
      <c r="I80" s="430"/>
      <c r="J80" s="430"/>
      <c r="K80" s="430"/>
      <c r="L80" s="430"/>
      <c r="M80" s="430"/>
      <c r="N80" s="430"/>
      <c r="O80" s="430"/>
      <c r="P80" s="430"/>
      <c r="Q80" s="430"/>
      <c r="R80" s="430"/>
      <c r="S80" s="430"/>
      <c r="T80" s="430"/>
      <c r="U80" s="430"/>
      <c r="V80" s="430"/>
      <c r="W80" s="430"/>
      <c r="X80" s="430"/>
      <c r="Y80" s="430"/>
      <c r="Z80" s="430"/>
      <c r="AA80" s="430"/>
      <c r="AB80" s="430"/>
      <c r="AC80" s="430"/>
      <c r="AD80" s="430"/>
      <c r="AE80" s="430"/>
      <c r="AF80" s="430"/>
      <c r="AG80" s="430"/>
      <c r="AH80" s="430"/>
      <c r="AI80" s="430"/>
      <c r="AJ80" s="430"/>
      <c r="AK80" s="430"/>
      <c r="AL80" s="430"/>
      <c r="AM80" s="430"/>
      <c r="AN80" s="430"/>
      <c r="AO80" s="430"/>
      <c r="AP80" s="430"/>
      <c r="AQ80" s="430"/>
      <c r="AR80" s="430"/>
      <c r="AS80" s="430"/>
      <c r="AT80" s="430"/>
      <c r="AU80" s="430"/>
      <c r="AV80" s="430"/>
      <c r="AW80" s="430"/>
      <c r="AX80" s="430"/>
      <c r="AY80" s="430"/>
      <c r="AZ80" s="430"/>
      <c r="BA80" s="430"/>
      <c r="BB80" s="430"/>
      <c r="BC80" s="430"/>
      <c r="BD80" s="430"/>
      <c r="BE80" s="430"/>
      <c r="BF80" s="430"/>
      <c r="BG80" s="430"/>
      <c r="BH80" s="430"/>
      <c r="BI80" s="430"/>
      <c r="BJ80" s="430"/>
      <c r="BK80" s="430"/>
      <c r="BL80" s="430"/>
      <c r="BM80" s="430"/>
      <c r="BN80" s="430"/>
      <c r="BO80" s="430"/>
    </row>
    <row r="81" spans="1:67" s="399" customFormat="1" ht="12.6" customHeight="1">
      <c r="A81" s="423" t="s">
        <v>138</v>
      </c>
      <c r="B81" s="424"/>
      <c r="C81" s="410"/>
      <c r="D81" s="410"/>
      <c r="E81" s="410"/>
      <c r="F81" s="410"/>
      <c r="G81" s="410"/>
      <c r="H81" s="410"/>
      <c r="I81" s="410"/>
      <c r="J81" s="410"/>
      <c r="K81" s="410"/>
      <c r="L81" s="410"/>
      <c r="M81" s="410"/>
      <c r="N81" s="410"/>
      <c r="O81" s="410"/>
      <c r="P81" s="410"/>
      <c r="Q81" s="410"/>
      <c r="R81" s="410"/>
      <c r="S81" s="410"/>
      <c r="T81" s="410"/>
      <c r="U81" s="410"/>
      <c r="V81" s="410"/>
      <c r="W81" s="410"/>
      <c r="X81" s="410"/>
      <c r="Y81" s="410"/>
      <c r="Z81" s="410"/>
      <c r="AA81" s="410"/>
      <c r="AB81" s="410"/>
      <c r="AC81" s="410"/>
      <c r="AD81" s="410"/>
      <c r="AE81" s="410"/>
      <c r="AF81" s="410"/>
      <c r="AG81" s="410"/>
      <c r="AH81" s="410"/>
      <c r="AI81" s="410"/>
      <c r="AJ81" s="410"/>
      <c r="AK81" s="410"/>
      <c r="AL81" s="410"/>
      <c r="AM81" s="410"/>
      <c r="AN81" s="410"/>
      <c r="AO81" s="410"/>
      <c r="AP81" s="410"/>
      <c r="AQ81" s="423"/>
      <c r="AR81" s="423"/>
      <c r="AS81" s="410"/>
      <c r="AT81" s="410"/>
      <c r="AU81" s="410"/>
      <c r="AV81" s="410"/>
      <c r="AW81" s="410"/>
      <c r="AX81" s="410"/>
      <c r="AY81" s="410"/>
      <c r="AZ81" s="410"/>
      <c r="BA81" s="410"/>
      <c r="BB81" s="410"/>
      <c r="BC81" s="410"/>
      <c r="BD81" s="410"/>
      <c r="BE81" s="410"/>
      <c r="BF81" s="410"/>
      <c r="BG81" s="410"/>
      <c r="BH81" s="410"/>
      <c r="BI81" s="410"/>
      <c r="BJ81" s="410"/>
      <c r="BK81" s="410"/>
      <c r="BL81" s="410"/>
      <c r="BM81" s="410"/>
      <c r="BN81" s="410"/>
      <c r="BO81" s="410"/>
    </row>
    <row r="82" spans="1:67" s="399" customFormat="1" ht="12.6" customHeight="1">
      <c r="A82" s="423" t="s">
        <v>103</v>
      </c>
      <c r="B82" s="424"/>
      <c r="C82" s="410"/>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0"/>
      <c r="AH82" s="410"/>
      <c r="AI82" s="410"/>
      <c r="AJ82" s="410"/>
      <c r="AK82" s="410"/>
      <c r="AL82" s="410"/>
      <c r="AM82" s="410"/>
      <c r="AN82" s="410"/>
      <c r="AO82" s="410"/>
      <c r="AP82" s="410"/>
      <c r="AQ82" s="423"/>
      <c r="AR82" s="423"/>
      <c r="AS82" s="410"/>
      <c r="AT82" s="410"/>
      <c r="AU82" s="410"/>
      <c r="AV82" s="410"/>
      <c r="AW82" s="410"/>
      <c r="AX82" s="410"/>
      <c r="AY82" s="410"/>
      <c r="AZ82" s="410"/>
      <c r="BA82" s="410"/>
      <c r="BB82" s="410"/>
      <c r="BC82" s="410"/>
      <c r="BD82" s="410"/>
      <c r="BE82" s="410"/>
      <c r="BF82" s="410"/>
      <c r="BG82" s="410"/>
      <c r="BH82" s="410"/>
      <c r="BI82" s="410"/>
      <c r="BJ82" s="410"/>
      <c r="BK82" s="410"/>
      <c r="BL82" s="410"/>
      <c r="BM82" s="410"/>
      <c r="BN82" s="410"/>
      <c r="BO82" s="410"/>
    </row>
    <row r="83" spans="1:67" s="399" customFormat="1" ht="22.35" customHeight="1">
      <c r="A83" s="425" t="s">
        <v>139</v>
      </c>
      <c r="B83" s="423"/>
      <c r="C83" s="426"/>
      <c r="D83" s="426"/>
      <c r="E83" s="426"/>
      <c r="F83" s="426"/>
      <c r="G83" s="426"/>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426"/>
      <c r="AM83" s="426"/>
      <c r="AN83" s="426"/>
      <c r="AO83" s="426"/>
      <c r="AP83" s="426"/>
      <c r="AQ83" s="423"/>
      <c r="AR83" s="423"/>
      <c r="AS83" s="426"/>
      <c r="AT83" s="426"/>
      <c r="AU83" s="426"/>
      <c r="AV83" s="426"/>
      <c r="AW83" s="426"/>
      <c r="AX83" s="426"/>
      <c r="AY83" s="426"/>
      <c r="AZ83" s="426"/>
      <c r="BA83" s="426"/>
      <c r="BB83" s="426"/>
      <c r="BC83" s="426"/>
      <c r="BD83" s="426"/>
      <c r="BE83" s="426"/>
      <c r="BF83" s="426"/>
      <c r="BG83" s="426"/>
      <c r="BH83" s="426"/>
      <c r="BI83" s="426"/>
      <c r="BJ83" s="426"/>
      <c r="BK83" s="426"/>
      <c r="BL83" s="426"/>
      <c r="BM83" s="426"/>
      <c r="BN83" s="426"/>
      <c r="BO83" s="426"/>
    </row>
    <row r="84" spans="1:67" s="399" customFormat="1" ht="12.6" customHeight="1">
      <c r="A84" s="423" t="s">
        <v>140</v>
      </c>
      <c r="B84" s="427"/>
      <c r="C84" s="410"/>
      <c r="D84" s="410"/>
      <c r="E84" s="410"/>
      <c r="F84" s="410"/>
      <c r="G84" s="410"/>
      <c r="H84" s="410"/>
      <c r="I84" s="410"/>
      <c r="J84" s="410"/>
      <c r="K84" s="410"/>
      <c r="L84" s="410"/>
      <c r="M84" s="410"/>
      <c r="N84" s="410"/>
      <c r="O84" s="410"/>
      <c r="P84" s="410"/>
      <c r="Q84" s="410"/>
      <c r="R84" s="410"/>
      <c r="S84" s="410"/>
      <c r="T84" s="410"/>
      <c r="U84" s="410"/>
      <c r="V84" s="410"/>
      <c r="W84" s="410"/>
      <c r="X84" s="410"/>
      <c r="Y84" s="410"/>
      <c r="Z84" s="410"/>
      <c r="AA84" s="410"/>
      <c r="AB84" s="410"/>
      <c r="AC84" s="410"/>
      <c r="AD84" s="410"/>
      <c r="AE84" s="410"/>
      <c r="AF84" s="410"/>
      <c r="AG84" s="410"/>
      <c r="AH84" s="410"/>
      <c r="AI84" s="410"/>
      <c r="AJ84" s="410"/>
      <c r="AK84" s="410"/>
      <c r="AL84" s="410"/>
      <c r="AM84" s="410"/>
      <c r="AN84" s="410"/>
      <c r="AO84" s="410"/>
      <c r="AP84" s="410"/>
      <c r="AQ84" s="425"/>
      <c r="AR84" s="425"/>
      <c r="AS84" s="410"/>
      <c r="AT84" s="410"/>
      <c r="AU84" s="410"/>
      <c r="AV84" s="410"/>
      <c r="AW84" s="410"/>
      <c r="AX84" s="410"/>
      <c r="AY84" s="410"/>
      <c r="AZ84" s="410"/>
      <c r="BA84" s="410"/>
      <c r="BB84" s="410"/>
      <c r="BC84" s="410"/>
      <c r="BD84" s="410"/>
      <c r="BE84" s="410"/>
      <c r="BF84" s="410"/>
      <c r="BG84" s="410"/>
      <c r="BH84" s="410"/>
      <c r="BI84" s="410"/>
      <c r="BJ84" s="410"/>
      <c r="BK84" s="410"/>
      <c r="BL84" s="410"/>
      <c r="BM84" s="410"/>
      <c r="BN84" s="410"/>
      <c r="BO84" s="410"/>
    </row>
    <row r="85" spans="1:67" s="399" customFormat="1" ht="22.35" customHeight="1">
      <c r="A85" s="425" t="s">
        <v>107</v>
      </c>
      <c r="B85" s="427"/>
      <c r="C85" s="410"/>
      <c r="D85" s="410"/>
      <c r="E85" s="410"/>
      <c r="F85" s="410"/>
      <c r="G85" s="410"/>
      <c r="H85" s="410"/>
      <c r="I85" s="410"/>
      <c r="J85" s="410"/>
      <c r="K85" s="410"/>
      <c r="L85" s="410"/>
      <c r="M85" s="410"/>
      <c r="N85" s="410"/>
      <c r="O85" s="410"/>
      <c r="P85" s="410"/>
      <c r="Q85" s="410"/>
      <c r="R85" s="410"/>
      <c r="S85" s="410"/>
      <c r="T85" s="410"/>
      <c r="U85" s="410"/>
      <c r="V85" s="410"/>
      <c r="W85" s="410"/>
      <c r="X85" s="410"/>
      <c r="Y85" s="410"/>
      <c r="Z85" s="410"/>
      <c r="AA85" s="410"/>
      <c r="AB85" s="410"/>
      <c r="AC85" s="410"/>
      <c r="AD85" s="410"/>
      <c r="AE85" s="410"/>
      <c r="AF85" s="410"/>
      <c r="AG85" s="410"/>
      <c r="AH85" s="410"/>
      <c r="AI85" s="410"/>
      <c r="AJ85" s="410"/>
      <c r="AK85" s="410"/>
      <c r="AL85" s="410"/>
      <c r="AM85" s="410"/>
      <c r="AN85" s="410"/>
      <c r="AO85" s="410"/>
      <c r="AP85" s="410"/>
      <c r="AQ85" s="425"/>
      <c r="AR85" s="425"/>
      <c r="AS85" s="410"/>
      <c r="AT85" s="410"/>
      <c r="AU85" s="410"/>
      <c r="AV85" s="410"/>
      <c r="AW85" s="410"/>
      <c r="AX85" s="410"/>
      <c r="AY85" s="410"/>
      <c r="AZ85" s="410"/>
      <c r="BA85" s="410"/>
      <c r="BB85" s="410"/>
      <c r="BC85" s="410"/>
      <c r="BD85" s="410"/>
      <c r="BE85" s="410"/>
      <c r="BF85" s="410"/>
      <c r="BG85" s="410"/>
      <c r="BH85" s="410"/>
      <c r="BI85" s="410"/>
      <c r="BJ85" s="410"/>
      <c r="BK85" s="410"/>
      <c r="BL85" s="410"/>
      <c r="BM85" s="410"/>
      <c r="BN85" s="410"/>
      <c r="BO85" s="410"/>
    </row>
  </sheetData>
  <mergeCells count="11">
    <mergeCell ref="A73:BL73"/>
    <mergeCell ref="A74:AR74"/>
    <mergeCell ref="AS74:BO74"/>
    <mergeCell ref="A75:AM75"/>
    <mergeCell ref="A77:BO77"/>
    <mergeCell ref="A72:BK72"/>
    <mergeCell ref="A32:BO32"/>
    <mergeCell ref="A33:BO33"/>
    <mergeCell ref="A51:BO51"/>
    <mergeCell ref="A54:AM54"/>
    <mergeCell ref="A64:AM64"/>
  </mergeCells>
  <hyperlinks>
    <hyperlink ref="A29" r:id="rId1" display="https://www.media-stat.admin.ch/web/apps/glossary/index.php?n=glo-363-de" xr:uid="{00000000-0004-0000-01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82"/>
  <sheetViews>
    <sheetView showGridLines="0" zoomScaleNormal="100" zoomScaleSheetLayoutView="100" zoomScalePageLayoutView="70" workbookViewId="0">
      <pane xSplit="3" ySplit="2" topLeftCell="D3" activePane="bottomRight" state="frozen"/>
      <selection pane="topRight" activeCell="D1" sqref="D1"/>
      <selection pane="bottomLeft" activeCell="A6" sqref="A6"/>
      <selection pane="bottomRight"/>
    </sheetView>
  </sheetViews>
  <sheetFormatPr baseColWidth="10" defaultColWidth="11" defaultRowHeight="14.25"/>
  <cols>
    <col min="1" max="1" width="9.42578125" style="34" customWidth="1"/>
    <col min="2" max="2" width="6.42578125" style="34" customWidth="1"/>
    <col min="3" max="3" width="9.5703125" style="44" customWidth="1"/>
    <col min="4" max="4" width="12.5703125" style="44" customWidth="1"/>
    <col min="5" max="5" width="4" style="34" customWidth="1"/>
    <col min="6" max="6" width="2.42578125" style="34" customWidth="1"/>
    <col min="7" max="7" width="4" style="34" customWidth="1"/>
    <col min="8" max="8" width="2" style="34" customWidth="1"/>
    <col min="9" max="9" width="4" style="34" customWidth="1"/>
    <col min="10" max="10" width="2.42578125" style="34" customWidth="1"/>
    <col min="11" max="11" width="4" style="34" customWidth="1"/>
    <col min="12" max="12" width="2.42578125" style="34" customWidth="1"/>
    <col min="13" max="13" width="4" style="34" hidden="1" customWidth="1"/>
    <col min="14" max="14" width="2.42578125" style="34" hidden="1" customWidth="1"/>
    <col min="15" max="15" width="4" style="34" customWidth="1"/>
    <col min="16" max="16" width="2.42578125" style="34" customWidth="1"/>
    <col min="17" max="17" width="4" style="34" hidden="1" customWidth="1"/>
    <col min="18" max="18" width="2.42578125" style="34" hidden="1" customWidth="1"/>
    <col min="19" max="19" width="4" style="34" customWidth="1"/>
    <col min="20" max="20" width="2.42578125" style="34" customWidth="1"/>
    <col min="21" max="21" width="4" style="34" customWidth="1"/>
    <col min="22" max="22" width="2.42578125" style="34" customWidth="1"/>
    <col min="23" max="23" width="4" style="34" hidden="1" customWidth="1"/>
    <col min="24" max="24" width="2.42578125" style="34" hidden="1" customWidth="1"/>
    <col min="25" max="25" width="4" style="34" customWidth="1"/>
    <col min="26" max="26" width="2.42578125" style="34" customWidth="1"/>
    <col min="27" max="27" width="4" style="34" customWidth="1"/>
    <col min="28" max="28" width="2.42578125" style="34" customWidth="1"/>
    <col min="29" max="29" width="4" style="34" customWidth="1"/>
    <col min="30" max="30" width="2.42578125" style="34" customWidth="1"/>
    <col min="31" max="31" width="4" style="34" customWidth="1"/>
    <col min="32" max="32" width="2.42578125" style="34" customWidth="1"/>
    <col min="33" max="33" width="4" style="34" hidden="1" customWidth="1"/>
    <col min="34" max="34" width="2.42578125" style="34" hidden="1" customWidth="1"/>
    <col min="35" max="35" width="4" style="34" customWidth="1"/>
    <col min="36" max="36" width="2.42578125" style="34" customWidth="1"/>
    <col min="37" max="37" width="4" style="34" customWidth="1"/>
    <col min="38" max="38" width="2.42578125" style="34" customWidth="1"/>
    <col min="39" max="39" width="4" style="34" customWidth="1"/>
    <col min="40" max="40" width="2.42578125" style="34" customWidth="1"/>
    <col min="41" max="41" width="4" style="34" customWidth="1"/>
    <col min="42" max="42" width="2.42578125" style="34" customWidth="1"/>
    <col min="43" max="43" width="4" style="34" hidden="1" customWidth="1"/>
    <col min="44" max="44" width="2.42578125" style="34" hidden="1" customWidth="1"/>
    <col min="45" max="45" width="4" style="34" customWidth="1"/>
    <col min="46" max="46" width="2.42578125" style="34" customWidth="1"/>
    <col min="47" max="47" width="4" style="34" hidden="1" customWidth="1"/>
    <col min="48" max="48" width="2.42578125" style="34" hidden="1" customWidth="1"/>
    <col min="49" max="49" width="4" style="34" customWidth="1"/>
    <col min="50" max="50" width="2.42578125" style="34" customWidth="1"/>
    <col min="51" max="51" width="4" style="34" customWidth="1"/>
    <col min="52" max="52" width="2.42578125" style="34" customWidth="1"/>
    <col min="53" max="53" width="4" style="34" hidden="1" customWidth="1"/>
    <col min="54" max="54" width="2.42578125" style="34" hidden="1" customWidth="1"/>
    <col min="55" max="55" width="4" style="34" hidden="1" customWidth="1"/>
    <col min="56" max="56" width="2.42578125" style="34" hidden="1" customWidth="1"/>
    <col min="57" max="57" width="4" style="34" hidden="1" customWidth="1"/>
    <col min="58" max="58" width="2.42578125" style="34" hidden="1" customWidth="1"/>
    <col min="59" max="59" width="4" style="34" hidden="1" customWidth="1"/>
    <col min="60" max="60" width="2.42578125" style="34" hidden="1" customWidth="1"/>
    <col min="61" max="61" width="4" style="34" customWidth="1"/>
    <col min="62" max="62" width="3.5703125" style="34" customWidth="1"/>
    <col min="63" max="63" width="4" style="34" hidden="1" customWidth="1"/>
    <col min="64" max="64" width="0.42578125" style="34" customWidth="1"/>
    <col min="65" max="65" width="4.42578125" style="34" customWidth="1"/>
    <col min="66" max="256" width="11" style="376"/>
    <col min="257" max="257" width="9.42578125" style="376" customWidth="1"/>
    <col min="258" max="258" width="8.42578125" style="376" customWidth="1"/>
    <col min="259" max="259" width="9.5703125" style="376" customWidth="1"/>
    <col min="260" max="260" width="12.5703125" style="376" customWidth="1"/>
    <col min="261" max="261" width="4" style="376" customWidth="1"/>
    <col min="262" max="262" width="2.42578125" style="376" customWidth="1"/>
    <col min="263" max="263" width="4" style="376" customWidth="1"/>
    <col min="264" max="264" width="2" style="376" customWidth="1"/>
    <col min="265" max="265" width="4" style="376" customWidth="1"/>
    <col min="266" max="266" width="2.42578125" style="376" customWidth="1"/>
    <col min="267" max="267" width="4" style="376" customWidth="1"/>
    <col min="268" max="268" width="2.42578125" style="376" customWidth="1"/>
    <col min="269" max="270" width="0" style="376" hidden="1" customWidth="1"/>
    <col min="271" max="271" width="4" style="376" customWidth="1"/>
    <col min="272" max="272" width="2.42578125" style="376" customWidth="1"/>
    <col min="273" max="274" width="0" style="376" hidden="1" customWidth="1"/>
    <col min="275" max="275" width="4" style="376" customWidth="1"/>
    <col min="276" max="276" width="2.42578125" style="376" customWidth="1"/>
    <col min="277" max="277" width="4" style="376" customWidth="1"/>
    <col min="278" max="278" width="2.42578125" style="376" customWidth="1"/>
    <col min="279" max="280" width="0" style="376" hidden="1" customWidth="1"/>
    <col min="281" max="281" width="4" style="376" customWidth="1"/>
    <col min="282" max="282" width="2.42578125" style="376" customWidth="1"/>
    <col min="283" max="283" width="4" style="376" customWidth="1"/>
    <col min="284" max="284" width="2.42578125" style="376" customWidth="1"/>
    <col min="285" max="285" width="4" style="376" customWidth="1"/>
    <col min="286" max="286" width="2.42578125" style="376" customWidth="1"/>
    <col min="287" max="287" width="4" style="376" customWidth="1"/>
    <col min="288" max="288" width="2.42578125" style="376" customWidth="1"/>
    <col min="289" max="290" width="0" style="376" hidden="1" customWidth="1"/>
    <col min="291" max="291" width="4" style="376" customWidth="1"/>
    <col min="292" max="292" width="2.42578125" style="376" customWidth="1"/>
    <col min="293" max="293" width="4" style="376" customWidth="1"/>
    <col min="294" max="294" width="2.42578125" style="376" customWidth="1"/>
    <col min="295" max="295" width="4" style="376" customWidth="1"/>
    <col min="296" max="296" width="2.42578125" style="376" customWidth="1"/>
    <col min="297" max="297" width="4" style="376" customWidth="1"/>
    <col min="298" max="298" width="2.42578125" style="376" customWidth="1"/>
    <col min="299" max="300" width="0" style="376" hidden="1" customWidth="1"/>
    <col min="301" max="301" width="4" style="376" customWidth="1"/>
    <col min="302" max="302" width="2.42578125" style="376" customWidth="1"/>
    <col min="303" max="304" width="0" style="376" hidden="1" customWidth="1"/>
    <col min="305" max="305" width="4" style="376" customWidth="1"/>
    <col min="306" max="306" width="2.42578125" style="376" customWidth="1"/>
    <col min="307" max="307" width="4" style="376" customWidth="1"/>
    <col min="308" max="308" width="2.42578125" style="376" customWidth="1"/>
    <col min="309" max="316" width="0" style="376" hidden="1" customWidth="1"/>
    <col min="317" max="317" width="4" style="376" customWidth="1"/>
    <col min="318" max="318" width="3.5703125" style="376" customWidth="1"/>
    <col min="319" max="319" width="0" style="376" hidden="1" customWidth="1"/>
    <col min="320" max="320" width="0.42578125" style="376" customWidth="1"/>
    <col min="321" max="321" width="4.42578125" style="376" customWidth="1"/>
    <col min="322" max="512" width="11" style="376"/>
    <col min="513" max="513" width="9.42578125" style="376" customWidth="1"/>
    <col min="514" max="514" width="8.42578125" style="376" customWidth="1"/>
    <col min="515" max="515" width="9.5703125" style="376" customWidth="1"/>
    <col min="516" max="516" width="12.5703125" style="376" customWidth="1"/>
    <col min="517" max="517" width="4" style="376" customWidth="1"/>
    <col min="518" max="518" width="2.42578125" style="376" customWidth="1"/>
    <col min="519" max="519" width="4" style="376" customWidth="1"/>
    <col min="520" max="520" width="2" style="376" customWidth="1"/>
    <col min="521" max="521" width="4" style="376" customWidth="1"/>
    <col min="522" max="522" width="2.42578125" style="376" customWidth="1"/>
    <col min="523" max="523" width="4" style="376" customWidth="1"/>
    <col min="524" max="524" width="2.42578125" style="376" customWidth="1"/>
    <col min="525" max="526" width="0" style="376" hidden="1" customWidth="1"/>
    <col min="527" max="527" width="4" style="376" customWidth="1"/>
    <col min="528" max="528" width="2.42578125" style="376" customWidth="1"/>
    <col min="529" max="530" width="0" style="376" hidden="1" customWidth="1"/>
    <col min="531" max="531" width="4" style="376" customWidth="1"/>
    <col min="532" max="532" width="2.42578125" style="376" customWidth="1"/>
    <col min="533" max="533" width="4" style="376" customWidth="1"/>
    <col min="534" max="534" width="2.42578125" style="376" customWidth="1"/>
    <col min="535" max="536" width="0" style="376" hidden="1" customWidth="1"/>
    <col min="537" max="537" width="4" style="376" customWidth="1"/>
    <col min="538" max="538" width="2.42578125" style="376" customWidth="1"/>
    <col min="539" max="539" width="4" style="376" customWidth="1"/>
    <col min="540" max="540" width="2.42578125" style="376" customWidth="1"/>
    <col min="541" max="541" width="4" style="376" customWidth="1"/>
    <col min="542" max="542" width="2.42578125" style="376" customWidth="1"/>
    <col min="543" max="543" width="4" style="376" customWidth="1"/>
    <col min="544" max="544" width="2.42578125" style="376" customWidth="1"/>
    <col min="545" max="546" width="0" style="376" hidden="1" customWidth="1"/>
    <col min="547" max="547" width="4" style="376" customWidth="1"/>
    <col min="548" max="548" width="2.42578125" style="376" customWidth="1"/>
    <col min="549" max="549" width="4" style="376" customWidth="1"/>
    <col min="550" max="550" width="2.42578125" style="376" customWidth="1"/>
    <col min="551" max="551" width="4" style="376" customWidth="1"/>
    <col min="552" max="552" width="2.42578125" style="376" customWidth="1"/>
    <col min="553" max="553" width="4" style="376" customWidth="1"/>
    <col min="554" max="554" width="2.42578125" style="376" customWidth="1"/>
    <col min="555" max="556" width="0" style="376" hidden="1" customWidth="1"/>
    <col min="557" max="557" width="4" style="376" customWidth="1"/>
    <col min="558" max="558" width="2.42578125" style="376" customWidth="1"/>
    <col min="559" max="560" width="0" style="376" hidden="1" customWidth="1"/>
    <col min="561" max="561" width="4" style="376" customWidth="1"/>
    <col min="562" max="562" width="2.42578125" style="376" customWidth="1"/>
    <col min="563" max="563" width="4" style="376" customWidth="1"/>
    <col min="564" max="564" width="2.42578125" style="376" customWidth="1"/>
    <col min="565" max="572" width="0" style="376" hidden="1" customWidth="1"/>
    <col min="573" max="573" width="4" style="376" customWidth="1"/>
    <col min="574" max="574" width="3.5703125" style="376" customWidth="1"/>
    <col min="575" max="575" width="0" style="376" hidden="1" customWidth="1"/>
    <col min="576" max="576" width="0.42578125" style="376" customWidth="1"/>
    <col min="577" max="577" width="4.42578125" style="376" customWidth="1"/>
    <col min="578" max="768" width="11" style="376"/>
    <col min="769" max="769" width="9.42578125" style="376" customWidth="1"/>
    <col min="770" max="770" width="8.42578125" style="376" customWidth="1"/>
    <col min="771" max="771" width="9.5703125" style="376" customWidth="1"/>
    <col min="772" max="772" width="12.5703125" style="376" customWidth="1"/>
    <col min="773" max="773" width="4" style="376" customWidth="1"/>
    <col min="774" max="774" width="2.42578125" style="376" customWidth="1"/>
    <col min="775" max="775" width="4" style="376" customWidth="1"/>
    <col min="776" max="776" width="2" style="376" customWidth="1"/>
    <col min="777" max="777" width="4" style="376" customWidth="1"/>
    <col min="778" max="778" width="2.42578125" style="376" customWidth="1"/>
    <col min="779" max="779" width="4" style="376" customWidth="1"/>
    <col min="780" max="780" width="2.42578125" style="376" customWidth="1"/>
    <col min="781" max="782" width="0" style="376" hidden="1" customWidth="1"/>
    <col min="783" max="783" width="4" style="376" customWidth="1"/>
    <col min="784" max="784" width="2.42578125" style="376" customWidth="1"/>
    <col min="785" max="786" width="0" style="376" hidden="1" customWidth="1"/>
    <col min="787" max="787" width="4" style="376" customWidth="1"/>
    <col min="788" max="788" width="2.42578125" style="376" customWidth="1"/>
    <col min="789" max="789" width="4" style="376" customWidth="1"/>
    <col min="790" max="790" width="2.42578125" style="376" customWidth="1"/>
    <col min="791" max="792" width="0" style="376" hidden="1" customWidth="1"/>
    <col min="793" max="793" width="4" style="376" customWidth="1"/>
    <col min="794" max="794" width="2.42578125" style="376" customWidth="1"/>
    <col min="795" max="795" width="4" style="376" customWidth="1"/>
    <col min="796" max="796" width="2.42578125" style="376" customWidth="1"/>
    <col min="797" max="797" width="4" style="376" customWidth="1"/>
    <col min="798" max="798" width="2.42578125" style="376" customWidth="1"/>
    <col min="799" max="799" width="4" style="376" customWidth="1"/>
    <col min="800" max="800" width="2.42578125" style="376" customWidth="1"/>
    <col min="801" max="802" width="0" style="376" hidden="1" customWidth="1"/>
    <col min="803" max="803" width="4" style="376" customWidth="1"/>
    <col min="804" max="804" width="2.42578125" style="376" customWidth="1"/>
    <col min="805" max="805" width="4" style="376" customWidth="1"/>
    <col min="806" max="806" width="2.42578125" style="376" customWidth="1"/>
    <col min="807" max="807" width="4" style="376" customWidth="1"/>
    <col min="808" max="808" width="2.42578125" style="376" customWidth="1"/>
    <col min="809" max="809" width="4" style="376" customWidth="1"/>
    <col min="810" max="810" width="2.42578125" style="376" customWidth="1"/>
    <col min="811" max="812" width="0" style="376" hidden="1" customWidth="1"/>
    <col min="813" max="813" width="4" style="376" customWidth="1"/>
    <col min="814" max="814" width="2.42578125" style="376" customWidth="1"/>
    <col min="815" max="816" width="0" style="376" hidden="1" customWidth="1"/>
    <col min="817" max="817" width="4" style="376" customWidth="1"/>
    <col min="818" max="818" width="2.42578125" style="376" customWidth="1"/>
    <col min="819" max="819" width="4" style="376" customWidth="1"/>
    <col min="820" max="820" width="2.42578125" style="376" customWidth="1"/>
    <col min="821" max="828" width="0" style="376" hidden="1" customWidth="1"/>
    <col min="829" max="829" width="4" style="376" customWidth="1"/>
    <col min="830" max="830" width="3.5703125" style="376" customWidth="1"/>
    <col min="831" max="831" width="0" style="376" hidden="1" customWidth="1"/>
    <col min="832" max="832" width="0.42578125" style="376" customWidth="1"/>
    <col min="833" max="833" width="4.42578125" style="376" customWidth="1"/>
    <col min="834" max="1024" width="11" style="376"/>
    <col min="1025" max="1025" width="9.42578125" style="376" customWidth="1"/>
    <col min="1026" max="1026" width="8.42578125" style="376" customWidth="1"/>
    <col min="1027" max="1027" width="9.5703125" style="376" customWidth="1"/>
    <col min="1028" max="1028" width="12.5703125" style="376" customWidth="1"/>
    <col min="1029" max="1029" width="4" style="376" customWidth="1"/>
    <col min="1030" max="1030" width="2.42578125" style="376" customWidth="1"/>
    <col min="1031" max="1031" width="4" style="376" customWidth="1"/>
    <col min="1032" max="1032" width="2" style="376" customWidth="1"/>
    <col min="1033" max="1033" width="4" style="376" customWidth="1"/>
    <col min="1034" max="1034" width="2.42578125" style="376" customWidth="1"/>
    <col min="1035" max="1035" width="4" style="376" customWidth="1"/>
    <col min="1036" max="1036" width="2.42578125" style="376" customWidth="1"/>
    <col min="1037" max="1038" width="0" style="376" hidden="1" customWidth="1"/>
    <col min="1039" max="1039" width="4" style="376" customWidth="1"/>
    <col min="1040" max="1040" width="2.42578125" style="376" customWidth="1"/>
    <col min="1041" max="1042" width="0" style="376" hidden="1" customWidth="1"/>
    <col min="1043" max="1043" width="4" style="376" customWidth="1"/>
    <col min="1044" max="1044" width="2.42578125" style="376" customWidth="1"/>
    <col min="1045" max="1045" width="4" style="376" customWidth="1"/>
    <col min="1046" max="1046" width="2.42578125" style="376" customWidth="1"/>
    <col min="1047" max="1048" width="0" style="376" hidden="1" customWidth="1"/>
    <col min="1049" max="1049" width="4" style="376" customWidth="1"/>
    <col min="1050" max="1050" width="2.42578125" style="376" customWidth="1"/>
    <col min="1051" max="1051" width="4" style="376" customWidth="1"/>
    <col min="1052" max="1052" width="2.42578125" style="376" customWidth="1"/>
    <col min="1053" max="1053" width="4" style="376" customWidth="1"/>
    <col min="1054" max="1054" width="2.42578125" style="376" customWidth="1"/>
    <col min="1055" max="1055" width="4" style="376" customWidth="1"/>
    <col min="1056" max="1056" width="2.42578125" style="376" customWidth="1"/>
    <col min="1057" max="1058" width="0" style="376" hidden="1" customWidth="1"/>
    <col min="1059" max="1059" width="4" style="376" customWidth="1"/>
    <col min="1060" max="1060" width="2.42578125" style="376" customWidth="1"/>
    <col min="1061" max="1061" width="4" style="376" customWidth="1"/>
    <col min="1062" max="1062" width="2.42578125" style="376" customWidth="1"/>
    <col min="1063" max="1063" width="4" style="376" customWidth="1"/>
    <col min="1064" max="1064" width="2.42578125" style="376" customWidth="1"/>
    <col min="1065" max="1065" width="4" style="376" customWidth="1"/>
    <col min="1066" max="1066" width="2.42578125" style="376" customWidth="1"/>
    <col min="1067" max="1068" width="0" style="376" hidden="1" customWidth="1"/>
    <col min="1069" max="1069" width="4" style="376" customWidth="1"/>
    <col min="1070" max="1070" width="2.42578125" style="376" customWidth="1"/>
    <col min="1071" max="1072" width="0" style="376" hidden="1" customWidth="1"/>
    <col min="1073" max="1073" width="4" style="376" customWidth="1"/>
    <col min="1074" max="1074" width="2.42578125" style="376" customWidth="1"/>
    <col min="1075" max="1075" width="4" style="376" customWidth="1"/>
    <col min="1076" max="1076" width="2.42578125" style="376" customWidth="1"/>
    <col min="1077" max="1084" width="0" style="376" hidden="1" customWidth="1"/>
    <col min="1085" max="1085" width="4" style="376" customWidth="1"/>
    <col min="1086" max="1086" width="3.5703125" style="376" customWidth="1"/>
    <col min="1087" max="1087" width="0" style="376" hidden="1" customWidth="1"/>
    <col min="1088" max="1088" width="0.42578125" style="376" customWidth="1"/>
    <col min="1089" max="1089" width="4.42578125" style="376" customWidth="1"/>
    <col min="1090" max="1280" width="11" style="376"/>
    <col min="1281" max="1281" width="9.42578125" style="376" customWidth="1"/>
    <col min="1282" max="1282" width="8.42578125" style="376" customWidth="1"/>
    <col min="1283" max="1283" width="9.5703125" style="376" customWidth="1"/>
    <col min="1284" max="1284" width="12.5703125" style="376" customWidth="1"/>
    <col min="1285" max="1285" width="4" style="376" customWidth="1"/>
    <col min="1286" max="1286" width="2.42578125" style="376" customWidth="1"/>
    <col min="1287" max="1287" width="4" style="376" customWidth="1"/>
    <col min="1288" max="1288" width="2" style="376" customWidth="1"/>
    <col min="1289" max="1289" width="4" style="376" customWidth="1"/>
    <col min="1290" max="1290" width="2.42578125" style="376" customWidth="1"/>
    <col min="1291" max="1291" width="4" style="376" customWidth="1"/>
    <col min="1292" max="1292" width="2.42578125" style="376" customWidth="1"/>
    <col min="1293" max="1294" width="0" style="376" hidden="1" customWidth="1"/>
    <col min="1295" max="1295" width="4" style="376" customWidth="1"/>
    <col min="1296" max="1296" width="2.42578125" style="376" customWidth="1"/>
    <col min="1297" max="1298" width="0" style="376" hidden="1" customWidth="1"/>
    <col min="1299" max="1299" width="4" style="376" customWidth="1"/>
    <col min="1300" max="1300" width="2.42578125" style="376" customWidth="1"/>
    <col min="1301" max="1301" width="4" style="376" customWidth="1"/>
    <col min="1302" max="1302" width="2.42578125" style="376" customWidth="1"/>
    <col min="1303" max="1304" width="0" style="376" hidden="1" customWidth="1"/>
    <col min="1305" max="1305" width="4" style="376" customWidth="1"/>
    <col min="1306" max="1306" width="2.42578125" style="376" customWidth="1"/>
    <col min="1307" max="1307" width="4" style="376" customWidth="1"/>
    <col min="1308" max="1308" width="2.42578125" style="376" customWidth="1"/>
    <col min="1309" max="1309" width="4" style="376" customWidth="1"/>
    <col min="1310" max="1310" width="2.42578125" style="376" customWidth="1"/>
    <col min="1311" max="1311" width="4" style="376" customWidth="1"/>
    <col min="1312" max="1312" width="2.42578125" style="376" customWidth="1"/>
    <col min="1313" max="1314" width="0" style="376" hidden="1" customWidth="1"/>
    <col min="1315" max="1315" width="4" style="376" customWidth="1"/>
    <col min="1316" max="1316" width="2.42578125" style="376" customWidth="1"/>
    <col min="1317" max="1317" width="4" style="376" customWidth="1"/>
    <col min="1318" max="1318" width="2.42578125" style="376" customWidth="1"/>
    <col min="1319" max="1319" width="4" style="376" customWidth="1"/>
    <col min="1320" max="1320" width="2.42578125" style="376" customWidth="1"/>
    <col min="1321" max="1321" width="4" style="376" customWidth="1"/>
    <col min="1322" max="1322" width="2.42578125" style="376" customWidth="1"/>
    <col min="1323" max="1324" width="0" style="376" hidden="1" customWidth="1"/>
    <col min="1325" max="1325" width="4" style="376" customWidth="1"/>
    <col min="1326" max="1326" width="2.42578125" style="376" customWidth="1"/>
    <col min="1327" max="1328" width="0" style="376" hidden="1" customWidth="1"/>
    <col min="1329" max="1329" width="4" style="376" customWidth="1"/>
    <col min="1330" max="1330" width="2.42578125" style="376" customWidth="1"/>
    <col min="1331" max="1331" width="4" style="376" customWidth="1"/>
    <col min="1332" max="1332" width="2.42578125" style="376" customWidth="1"/>
    <col min="1333" max="1340" width="0" style="376" hidden="1" customWidth="1"/>
    <col min="1341" max="1341" width="4" style="376" customWidth="1"/>
    <col min="1342" max="1342" width="3.5703125" style="376" customWidth="1"/>
    <col min="1343" max="1343" width="0" style="376" hidden="1" customWidth="1"/>
    <col min="1344" max="1344" width="0.42578125" style="376" customWidth="1"/>
    <col min="1345" max="1345" width="4.42578125" style="376" customWidth="1"/>
    <col min="1346" max="1536" width="11" style="376"/>
    <col min="1537" max="1537" width="9.42578125" style="376" customWidth="1"/>
    <col min="1538" max="1538" width="8.42578125" style="376" customWidth="1"/>
    <col min="1539" max="1539" width="9.5703125" style="376" customWidth="1"/>
    <col min="1540" max="1540" width="12.5703125" style="376" customWidth="1"/>
    <col min="1541" max="1541" width="4" style="376" customWidth="1"/>
    <col min="1542" max="1542" width="2.42578125" style="376" customWidth="1"/>
    <col min="1543" max="1543" width="4" style="376" customWidth="1"/>
    <col min="1544" max="1544" width="2" style="376" customWidth="1"/>
    <col min="1545" max="1545" width="4" style="376" customWidth="1"/>
    <col min="1546" max="1546" width="2.42578125" style="376" customWidth="1"/>
    <col min="1547" max="1547" width="4" style="376" customWidth="1"/>
    <col min="1548" max="1548" width="2.42578125" style="376" customWidth="1"/>
    <col min="1549" max="1550" width="0" style="376" hidden="1" customWidth="1"/>
    <col min="1551" max="1551" width="4" style="376" customWidth="1"/>
    <col min="1552" max="1552" width="2.42578125" style="376" customWidth="1"/>
    <col min="1553" max="1554" width="0" style="376" hidden="1" customWidth="1"/>
    <col min="1555" max="1555" width="4" style="376" customWidth="1"/>
    <col min="1556" max="1556" width="2.42578125" style="376" customWidth="1"/>
    <col min="1557" max="1557" width="4" style="376" customWidth="1"/>
    <col min="1558" max="1558" width="2.42578125" style="376" customWidth="1"/>
    <col min="1559" max="1560" width="0" style="376" hidden="1" customWidth="1"/>
    <col min="1561" max="1561" width="4" style="376" customWidth="1"/>
    <col min="1562" max="1562" width="2.42578125" style="376" customWidth="1"/>
    <col min="1563" max="1563" width="4" style="376" customWidth="1"/>
    <col min="1564" max="1564" width="2.42578125" style="376" customWidth="1"/>
    <col min="1565" max="1565" width="4" style="376" customWidth="1"/>
    <col min="1566" max="1566" width="2.42578125" style="376" customWidth="1"/>
    <col min="1567" max="1567" width="4" style="376" customWidth="1"/>
    <col min="1568" max="1568" width="2.42578125" style="376" customWidth="1"/>
    <col min="1569" max="1570" width="0" style="376" hidden="1" customWidth="1"/>
    <col min="1571" max="1571" width="4" style="376" customWidth="1"/>
    <col min="1572" max="1572" width="2.42578125" style="376" customWidth="1"/>
    <col min="1573" max="1573" width="4" style="376" customWidth="1"/>
    <col min="1574" max="1574" width="2.42578125" style="376" customWidth="1"/>
    <col min="1575" max="1575" width="4" style="376" customWidth="1"/>
    <col min="1576" max="1576" width="2.42578125" style="376" customWidth="1"/>
    <col min="1577" max="1577" width="4" style="376" customWidth="1"/>
    <col min="1578" max="1578" width="2.42578125" style="376" customWidth="1"/>
    <col min="1579" max="1580" width="0" style="376" hidden="1" customWidth="1"/>
    <col min="1581" max="1581" width="4" style="376" customWidth="1"/>
    <col min="1582" max="1582" width="2.42578125" style="376" customWidth="1"/>
    <col min="1583" max="1584" width="0" style="376" hidden="1" customWidth="1"/>
    <col min="1585" max="1585" width="4" style="376" customWidth="1"/>
    <col min="1586" max="1586" width="2.42578125" style="376" customWidth="1"/>
    <col min="1587" max="1587" width="4" style="376" customWidth="1"/>
    <col min="1588" max="1588" width="2.42578125" style="376" customWidth="1"/>
    <col min="1589" max="1596" width="0" style="376" hidden="1" customWidth="1"/>
    <col min="1597" max="1597" width="4" style="376" customWidth="1"/>
    <col min="1598" max="1598" width="3.5703125" style="376" customWidth="1"/>
    <col min="1599" max="1599" width="0" style="376" hidden="1" customWidth="1"/>
    <col min="1600" max="1600" width="0.42578125" style="376" customWidth="1"/>
    <col min="1601" max="1601" width="4.42578125" style="376" customWidth="1"/>
    <col min="1602" max="1792" width="11" style="376"/>
    <col min="1793" max="1793" width="9.42578125" style="376" customWidth="1"/>
    <col min="1794" max="1794" width="8.42578125" style="376" customWidth="1"/>
    <col min="1795" max="1795" width="9.5703125" style="376" customWidth="1"/>
    <col min="1796" max="1796" width="12.5703125" style="376" customWidth="1"/>
    <col min="1797" max="1797" width="4" style="376" customWidth="1"/>
    <col min="1798" max="1798" width="2.42578125" style="376" customWidth="1"/>
    <col min="1799" max="1799" width="4" style="376" customWidth="1"/>
    <col min="1800" max="1800" width="2" style="376" customWidth="1"/>
    <col min="1801" max="1801" width="4" style="376" customWidth="1"/>
    <col min="1802" max="1802" width="2.42578125" style="376" customWidth="1"/>
    <col min="1803" max="1803" width="4" style="376" customWidth="1"/>
    <col min="1804" max="1804" width="2.42578125" style="376" customWidth="1"/>
    <col min="1805" max="1806" width="0" style="376" hidden="1" customWidth="1"/>
    <col min="1807" max="1807" width="4" style="376" customWidth="1"/>
    <col min="1808" max="1808" width="2.42578125" style="376" customWidth="1"/>
    <col min="1809" max="1810" width="0" style="376" hidden="1" customWidth="1"/>
    <col min="1811" max="1811" width="4" style="376" customWidth="1"/>
    <col min="1812" max="1812" width="2.42578125" style="376" customWidth="1"/>
    <col min="1813" max="1813" width="4" style="376" customWidth="1"/>
    <col min="1814" max="1814" width="2.42578125" style="376" customWidth="1"/>
    <col min="1815" max="1816" width="0" style="376" hidden="1" customWidth="1"/>
    <col min="1817" max="1817" width="4" style="376" customWidth="1"/>
    <col min="1818" max="1818" width="2.42578125" style="376" customWidth="1"/>
    <col min="1819" max="1819" width="4" style="376" customWidth="1"/>
    <col min="1820" max="1820" width="2.42578125" style="376" customWidth="1"/>
    <col min="1821" max="1821" width="4" style="376" customWidth="1"/>
    <col min="1822" max="1822" width="2.42578125" style="376" customWidth="1"/>
    <col min="1823" max="1823" width="4" style="376" customWidth="1"/>
    <col min="1824" max="1824" width="2.42578125" style="376" customWidth="1"/>
    <col min="1825" max="1826" width="0" style="376" hidden="1" customWidth="1"/>
    <col min="1827" max="1827" width="4" style="376" customWidth="1"/>
    <col min="1828" max="1828" width="2.42578125" style="376" customWidth="1"/>
    <col min="1829" max="1829" width="4" style="376" customWidth="1"/>
    <col min="1830" max="1830" width="2.42578125" style="376" customWidth="1"/>
    <col min="1831" max="1831" width="4" style="376" customWidth="1"/>
    <col min="1832" max="1832" width="2.42578125" style="376" customWidth="1"/>
    <col min="1833" max="1833" width="4" style="376" customWidth="1"/>
    <col min="1834" max="1834" width="2.42578125" style="376" customWidth="1"/>
    <col min="1835" max="1836" width="0" style="376" hidden="1" customWidth="1"/>
    <col min="1837" max="1837" width="4" style="376" customWidth="1"/>
    <col min="1838" max="1838" width="2.42578125" style="376" customWidth="1"/>
    <col min="1839" max="1840" width="0" style="376" hidden="1" customWidth="1"/>
    <col min="1841" max="1841" width="4" style="376" customWidth="1"/>
    <col min="1842" max="1842" width="2.42578125" style="376" customWidth="1"/>
    <col min="1843" max="1843" width="4" style="376" customWidth="1"/>
    <col min="1844" max="1844" width="2.42578125" style="376" customWidth="1"/>
    <col min="1845" max="1852" width="0" style="376" hidden="1" customWidth="1"/>
    <col min="1853" max="1853" width="4" style="376" customWidth="1"/>
    <col min="1854" max="1854" width="3.5703125" style="376" customWidth="1"/>
    <col min="1855" max="1855" width="0" style="376" hidden="1" customWidth="1"/>
    <col min="1856" max="1856" width="0.42578125" style="376" customWidth="1"/>
    <col min="1857" max="1857" width="4.42578125" style="376" customWidth="1"/>
    <col min="1858" max="2048" width="11" style="376"/>
    <col min="2049" max="2049" width="9.42578125" style="376" customWidth="1"/>
    <col min="2050" max="2050" width="8.42578125" style="376" customWidth="1"/>
    <col min="2051" max="2051" width="9.5703125" style="376" customWidth="1"/>
    <col min="2052" max="2052" width="12.5703125" style="376" customWidth="1"/>
    <col min="2053" max="2053" width="4" style="376" customWidth="1"/>
    <col min="2054" max="2054" width="2.42578125" style="376" customWidth="1"/>
    <col min="2055" max="2055" width="4" style="376" customWidth="1"/>
    <col min="2056" max="2056" width="2" style="376" customWidth="1"/>
    <col min="2057" max="2057" width="4" style="376" customWidth="1"/>
    <col min="2058" max="2058" width="2.42578125" style="376" customWidth="1"/>
    <col min="2059" max="2059" width="4" style="376" customWidth="1"/>
    <col min="2060" max="2060" width="2.42578125" style="376" customWidth="1"/>
    <col min="2061" max="2062" width="0" style="376" hidden="1" customWidth="1"/>
    <col min="2063" max="2063" width="4" style="376" customWidth="1"/>
    <col min="2064" max="2064" width="2.42578125" style="376" customWidth="1"/>
    <col min="2065" max="2066" width="0" style="376" hidden="1" customWidth="1"/>
    <col min="2067" max="2067" width="4" style="376" customWidth="1"/>
    <col min="2068" max="2068" width="2.42578125" style="376" customWidth="1"/>
    <col min="2069" max="2069" width="4" style="376" customWidth="1"/>
    <col min="2070" max="2070" width="2.42578125" style="376" customWidth="1"/>
    <col min="2071" max="2072" width="0" style="376" hidden="1" customWidth="1"/>
    <col min="2073" max="2073" width="4" style="376" customWidth="1"/>
    <col min="2074" max="2074" width="2.42578125" style="376" customWidth="1"/>
    <col min="2075" max="2075" width="4" style="376" customWidth="1"/>
    <col min="2076" max="2076" width="2.42578125" style="376" customWidth="1"/>
    <col min="2077" max="2077" width="4" style="376" customWidth="1"/>
    <col min="2078" max="2078" width="2.42578125" style="376" customWidth="1"/>
    <col min="2079" max="2079" width="4" style="376" customWidth="1"/>
    <col min="2080" max="2080" width="2.42578125" style="376" customWidth="1"/>
    <col min="2081" max="2082" width="0" style="376" hidden="1" customWidth="1"/>
    <col min="2083" max="2083" width="4" style="376" customWidth="1"/>
    <col min="2084" max="2084" width="2.42578125" style="376" customWidth="1"/>
    <col min="2085" max="2085" width="4" style="376" customWidth="1"/>
    <col min="2086" max="2086" width="2.42578125" style="376" customWidth="1"/>
    <col min="2087" max="2087" width="4" style="376" customWidth="1"/>
    <col min="2088" max="2088" width="2.42578125" style="376" customWidth="1"/>
    <col min="2089" max="2089" width="4" style="376" customWidth="1"/>
    <col min="2090" max="2090" width="2.42578125" style="376" customWidth="1"/>
    <col min="2091" max="2092" width="0" style="376" hidden="1" customWidth="1"/>
    <col min="2093" max="2093" width="4" style="376" customWidth="1"/>
    <col min="2094" max="2094" width="2.42578125" style="376" customWidth="1"/>
    <col min="2095" max="2096" width="0" style="376" hidden="1" customWidth="1"/>
    <col min="2097" max="2097" width="4" style="376" customWidth="1"/>
    <col min="2098" max="2098" width="2.42578125" style="376" customWidth="1"/>
    <col min="2099" max="2099" width="4" style="376" customWidth="1"/>
    <col min="2100" max="2100" width="2.42578125" style="376" customWidth="1"/>
    <col min="2101" max="2108" width="0" style="376" hidden="1" customWidth="1"/>
    <col min="2109" max="2109" width="4" style="376" customWidth="1"/>
    <col min="2110" max="2110" width="3.5703125" style="376" customWidth="1"/>
    <col min="2111" max="2111" width="0" style="376" hidden="1" customWidth="1"/>
    <col min="2112" max="2112" width="0.42578125" style="376" customWidth="1"/>
    <col min="2113" max="2113" width="4.42578125" style="376" customWidth="1"/>
    <col min="2114" max="2304" width="11" style="376"/>
    <col min="2305" max="2305" width="9.42578125" style="376" customWidth="1"/>
    <col min="2306" max="2306" width="8.42578125" style="376" customWidth="1"/>
    <col min="2307" max="2307" width="9.5703125" style="376" customWidth="1"/>
    <col min="2308" max="2308" width="12.5703125" style="376" customWidth="1"/>
    <col min="2309" max="2309" width="4" style="376" customWidth="1"/>
    <col min="2310" max="2310" width="2.42578125" style="376" customWidth="1"/>
    <col min="2311" max="2311" width="4" style="376" customWidth="1"/>
    <col min="2312" max="2312" width="2" style="376" customWidth="1"/>
    <col min="2313" max="2313" width="4" style="376" customWidth="1"/>
    <col min="2314" max="2314" width="2.42578125" style="376" customWidth="1"/>
    <col min="2315" max="2315" width="4" style="376" customWidth="1"/>
    <col min="2316" max="2316" width="2.42578125" style="376" customWidth="1"/>
    <col min="2317" max="2318" width="0" style="376" hidden="1" customWidth="1"/>
    <col min="2319" max="2319" width="4" style="376" customWidth="1"/>
    <col min="2320" max="2320" width="2.42578125" style="376" customWidth="1"/>
    <col min="2321" max="2322" width="0" style="376" hidden="1" customWidth="1"/>
    <col min="2323" max="2323" width="4" style="376" customWidth="1"/>
    <col min="2324" max="2324" width="2.42578125" style="376" customWidth="1"/>
    <col min="2325" max="2325" width="4" style="376" customWidth="1"/>
    <col min="2326" max="2326" width="2.42578125" style="376" customWidth="1"/>
    <col min="2327" max="2328" width="0" style="376" hidden="1" customWidth="1"/>
    <col min="2329" max="2329" width="4" style="376" customWidth="1"/>
    <col min="2330" max="2330" width="2.42578125" style="376" customWidth="1"/>
    <col min="2331" max="2331" width="4" style="376" customWidth="1"/>
    <col min="2332" max="2332" width="2.42578125" style="376" customWidth="1"/>
    <col min="2333" max="2333" width="4" style="376" customWidth="1"/>
    <col min="2334" max="2334" width="2.42578125" style="376" customWidth="1"/>
    <col min="2335" max="2335" width="4" style="376" customWidth="1"/>
    <col min="2336" max="2336" width="2.42578125" style="376" customWidth="1"/>
    <col min="2337" max="2338" width="0" style="376" hidden="1" customWidth="1"/>
    <col min="2339" max="2339" width="4" style="376" customWidth="1"/>
    <col min="2340" max="2340" width="2.42578125" style="376" customWidth="1"/>
    <col min="2341" max="2341" width="4" style="376" customWidth="1"/>
    <col min="2342" max="2342" width="2.42578125" style="376" customWidth="1"/>
    <col min="2343" max="2343" width="4" style="376" customWidth="1"/>
    <col min="2344" max="2344" width="2.42578125" style="376" customWidth="1"/>
    <col min="2345" max="2345" width="4" style="376" customWidth="1"/>
    <col min="2346" max="2346" width="2.42578125" style="376" customWidth="1"/>
    <col min="2347" max="2348" width="0" style="376" hidden="1" customWidth="1"/>
    <col min="2349" max="2349" width="4" style="376" customWidth="1"/>
    <col min="2350" max="2350" width="2.42578125" style="376" customWidth="1"/>
    <col min="2351" max="2352" width="0" style="376" hidden="1" customWidth="1"/>
    <col min="2353" max="2353" width="4" style="376" customWidth="1"/>
    <col min="2354" max="2354" width="2.42578125" style="376" customWidth="1"/>
    <col min="2355" max="2355" width="4" style="376" customWidth="1"/>
    <col min="2356" max="2356" width="2.42578125" style="376" customWidth="1"/>
    <col min="2357" max="2364" width="0" style="376" hidden="1" customWidth="1"/>
    <col min="2365" max="2365" width="4" style="376" customWidth="1"/>
    <col min="2366" max="2366" width="3.5703125" style="376" customWidth="1"/>
    <col min="2367" max="2367" width="0" style="376" hidden="1" customWidth="1"/>
    <col min="2368" max="2368" width="0.42578125" style="376" customWidth="1"/>
    <col min="2369" max="2369" width="4.42578125" style="376" customWidth="1"/>
    <col min="2370" max="2560" width="11" style="376"/>
    <col min="2561" max="2561" width="9.42578125" style="376" customWidth="1"/>
    <col min="2562" max="2562" width="8.42578125" style="376" customWidth="1"/>
    <col min="2563" max="2563" width="9.5703125" style="376" customWidth="1"/>
    <col min="2564" max="2564" width="12.5703125" style="376" customWidth="1"/>
    <col min="2565" max="2565" width="4" style="376" customWidth="1"/>
    <col min="2566" max="2566" width="2.42578125" style="376" customWidth="1"/>
    <col min="2567" max="2567" width="4" style="376" customWidth="1"/>
    <col min="2568" max="2568" width="2" style="376" customWidth="1"/>
    <col min="2569" max="2569" width="4" style="376" customWidth="1"/>
    <col min="2570" max="2570" width="2.42578125" style="376" customWidth="1"/>
    <col min="2571" max="2571" width="4" style="376" customWidth="1"/>
    <col min="2572" max="2572" width="2.42578125" style="376" customWidth="1"/>
    <col min="2573" max="2574" width="0" style="376" hidden="1" customWidth="1"/>
    <col min="2575" max="2575" width="4" style="376" customWidth="1"/>
    <col min="2576" max="2576" width="2.42578125" style="376" customWidth="1"/>
    <col min="2577" max="2578" width="0" style="376" hidden="1" customWidth="1"/>
    <col min="2579" max="2579" width="4" style="376" customWidth="1"/>
    <col min="2580" max="2580" width="2.42578125" style="376" customWidth="1"/>
    <col min="2581" max="2581" width="4" style="376" customWidth="1"/>
    <col min="2582" max="2582" width="2.42578125" style="376" customWidth="1"/>
    <col min="2583" max="2584" width="0" style="376" hidden="1" customWidth="1"/>
    <col min="2585" max="2585" width="4" style="376" customWidth="1"/>
    <col min="2586" max="2586" width="2.42578125" style="376" customWidth="1"/>
    <col min="2587" max="2587" width="4" style="376" customWidth="1"/>
    <col min="2588" max="2588" width="2.42578125" style="376" customWidth="1"/>
    <col min="2589" max="2589" width="4" style="376" customWidth="1"/>
    <col min="2590" max="2590" width="2.42578125" style="376" customWidth="1"/>
    <col min="2591" max="2591" width="4" style="376" customWidth="1"/>
    <col min="2592" max="2592" width="2.42578125" style="376" customWidth="1"/>
    <col min="2593" max="2594" width="0" style="376" hidden="1" customWidth="1"/>
    <col min="2595" max="2595" width="4" style="376" customWidth="1"/>
    <col min="2596" max="2596" width="2.42578125" style="376" customWidth="1"/>
    <col min="2597" max="2597" width="4" style="376" customWidth="1"/>
    <col min="2598" max="2598" width="2.42578125" style="376" customWidth="1"/>
    <col min="2599" max="2599" width="4" style="376" customWidth="1"/>
    <col min="2600" max="2600" width="2.42578125" style="376" customWidth="1"/>
    <col min="2601" max="2601" width="4" style="376" customWidth="1"/>
    <col min="2602" max="2602" width="2.42578125" style="376" customWidth="1"/>
    <col min="2603" max="2604" width="0" style="376" hidden="1" customWidth="1"/>
    <col min="2605" max="2605" width="4" style="376" customWidth="1"/>
    <col min="2606" max="2606" width="2.42578125" style="376" customWidth="1"/>
    <col min="2607" max="2608" width="0" style="376" hidden="1" customWidth="1"/>
    <col min="2609" max="2609" width="4" style="376" customWidth="1"/>
    <col min="2610" max="2610" width="2.42578125" style="376" customWidth="1"/>
    <col min="2611" max="2611" width="4" style="376" customWidth="1"/>
    <col min="2612" max="2612" width="2.42578125" style="376" customWidth="1"/>
    <col min="2613" max="2620" width="0" style="376" hidden="1" customWidth="1"/>
    <col min="2621" max="2621" width="4" style="376" customWidth="1"/>
    <col min="2622" max="2622" width="3.5703125" style="376" customWidth="1"/>
    <col min="2623" max="2623" width="0" style="376" hidden="1" customWidth="1"/>
    <col min="2624" max="2624" width="0.42578125" style="376" customWidth="1"/>
    <col min="2625" max="2625" width="4.42578125" style="376" customWidth="1"/>
    <col min="2626" max="2816" width="11" style="376"/>
    <col min="2817" max="2817" width="9.42578125" style="376" customWidth="1"/>
    <col min="2818" max="2818" width="8.42578125" style="376" customWidth="1"/>
    <col min="2819" max="2819" width="9.5703125" style="376" customWidth="1"/>
    <col min="2820" max="2820" width="12.5703125" style="376" customWidth="1"/>
    <col min="2821" max="2821" width="4" style="376" customWidth="1"/>
    <col min="2822" max="2822" width="2.42578125" style="376" customWidth="1"/>
    <col min="2823" max="2823" width="4" style="376" customWidth="1"/>
    <col min="2824" max="2824" width="2" style="376" customWidth="1"/>
    <col min="2825" max="2825" width="4" style="376" customWidth="1"/>
    <col min="2826" max="2826" width="2.42578125" style="376" customWidth="1"/>
    <col min="2827" max="2827" width="4" style="376" customWidth="1"/>
    <col min="2828" max="2828" width="2.42578125" style="376" customWidth="1"/>
    <col min="2829" max="2830" width="0" style="376" hidden="1" customWidth="1"/>
    <col min="2831" max="2831" width="4" style="376" customWidth="1"/>
    <col min="2832" max="2832" width="2.42578125" style="376" customWidth="1"/>
    <col min="2833" max="2834" width="0" style="376" hidden="1" customWidth="1"/>
    <col min="2835" max="2835" width="4" style="376" customWidth="1"/>
    <col min="2836" max="2836" width="2.42578125" style="376" customWidth="1"/>
    <col min="2837" max="2837" width="4" style="376" customWidth="1"/>
    <col min="2838" max="2838" width="2.42578125" style="376" customWidth="1"/>
    <col min="2839" max="2840" width="0" style="376" hidden="1" customWidth="1"/>
    <col min="2841" max="2841" width="4" style="376" customWidth="1"/>
    <col min="2842" max="2842" width="2.42578125" style="376" customWidth="1"/>
    <col min="2843" max="2843" width="4" style="376" customWidth="1"/>
    <col min="2844" max="2844" width="2.42578125" style="376" customWidth="1"/>
    <col min="2845" max="2845" width="4" style="376" customWidth="1"/>
    <col min="2846" max="2846" width="2.42578125" style="376" customWidth="1"/>
    <col min="2847" max="2847" width="4" style="376" customWidth="1"/>
    <col min="2848" max="2848" width="2.42578125" style="376" customWidth="1"/>
    <col min="2849" max="2850" width="0" style="376" hidden="1" customWidth="1"/>
    <col min="2851" max="2851" width="4" style="376" customWidth="1"/>
    <col min="2852" max="2852" width="2.42578125" style="376" customWidth="1"/>
    <col min="2853" max="2853" width="4" style="376" customWidth="1"/>
    <col min="2854" max="2854" width="2.42578125" style="376" customWidth="1"/>
    <col min="2855" max="2855" width="4" style="376" customWidth="1"/>
    <col min="2856" max="2856" width="2.42578125" style="376" customWidth="1"/>
    <col min="2857" max="2857" width="4" style="376" customWidth="1"/>
    <col min="2858" max="2858" width="2.42578125" style="376" customWidth="1"/>
    <col min="2859" max="2860" width="0" style="376" hidden="1" customWidth="1"/>
    <col min="2861" max="2861" width="4" style="376" customWidth="1"/>
    <col min="2862" max="2862" width="2.42578125" style="376" customWidth="1"/>
    <col min="2863" max="2864" width="0" style="376" hidden="1" customWidth="1"/>
    <col min="2865" max="2865" width="4" style="376" customWidth="1"/>
    <col min="2866" max="2866" width="2.42578125" style="376" customWidth="1"/>
    <col min="2867" max="2867" width="4" style="376" customWidth="1"/>
    <col min="2868" max="2868" width="2.42578125" style="376" customWidth="1"/>
    <col min="2869" max="2876" width="0" style="376" hidden="1" customWidth="1"/>
    <col min="2877" max="2877" width="4" style="376" customWidth="1"/>
    <col min="2878" max="2878" width="3.5703125" style="376" customWidth="1"/>
    <col min="2879" max="2879" width="0" style="376" hidden="1" customWidth="1"/>
    <col min="2880" max="2880" width="0.42578125" style="376" customWidth="1"/>
    <col min="2881" max="2881" width="4.42578125" style="376" customWidth="1"/>
    <col min="2882" max="3072" width="11" style="376"/>
    <col min="3073" max="3073" width="9.42578125" style="376" customWidth="1"/>
    <col min="3074" max="3074" width="8.42578125" style="376" customWidth="1"/>
    <col min="3075" max="3075" width="9.5703125" style="376" customWidth="1"/>
    <col min="3076" max="3076" width="12.5703125" style="376" customWidth="1"/>
    <col min="3077" max="3077" width="4" style="376" customWidth="1"/>
    <col min="3078" max="3078" width="2.42578125" style="376" customWidth="1"/>
    <col min="3079" max="3079" width="4" style="376" customWidth="1"/>
    <col min="3080" max="3080" width="2" style="376" customWidth="1"/>
    <col min="3081" max="3081" width="4" style="376" customWidth="1"/>
    <col min="3082" max="3082" width="2.42578125" style="376" customWidth="1"/>
    <col min="3083" max="3083" width="4" style="376" customWidth="1"/>
    <col min="3084" max="3084" width="2.42578125" style="376" customWidth="1"/>
    <col min="3085" max="3086" width="0" style="376" hidden="1" customWidth="1"/>
    <col min="3087" max="3087" width="4" style="376" customWidth="1"/>
    <col min="3088" max="3088" width="2.42578125" style="376" customWidth="1"/>
    <col min="3089" max="3090" width="0" style="376" hidden="1" customWidth="1"/>
    <col min="3091" max="3091" width="4" style="376" customWidth="1"/>
    <col min="3092" max="3092" width="2.42578125" style="376" customWidth="1"/>
    <col min="3093" max="3093" width="4" style="376" customWidth="1"/>
    <col min="3094" max="3094" width="2.42578125" style="376" customWidth="1"/>
    <col min="3095" max="3096" width="0" style="376" hidden="1" customWidth="1"/>
    <col min="3097" max="3097" width="4" style="376" customWidth="1"/>
    <col min="3098" max="3098" width="2.42578125" style="376" customWidth="1"/>
    <col min="3099" max="3099" width="4" style="376" customWidth="1"/>
    <col min="3100" max="3100" width="2.42578125" style="376" customWidth="1"/>
    <col min="3101" max="3101" width="4" style="376" customWidth="1"/>
    <col min="3102" max="3102" width="2.42578125" style="376" customWidth="1"/>
    <col min="3103" max="3103" width="4" style="376" customWidth="1"/>
    <col min="3104" max="3104" width="2.42578125" style="376" customWidth="1"/>
    <col min="3105" max="3106" width="0" style="376" hidden="1" customWidth="1"/>
    <col min="3107" max="3107" width="4" style="376" customWidth="1"/>
    <col min="3108" max="3108" width="2.42578125" style="376" customWidth="1"/>
    <col min="3109" max="3109" width="4" style="376" customWidth="1"/>
    <col min="3110" max="3110" width="2.42578125" style="376" customWidth="1"/>
    <col min="3111" max="3111" width="4" style="376" customWidth="1"/>
    <col min="3112" max="3112" width="2.42578125" style="376" customWidth="1"/>
    <col min="3113" max="3113" width="4" style="376" customWidth="1"/>
    <col min="3114" max="3114" width="2.42578125" style="376" customWidth="1"/>
    <col min="3115" max="3116" width="0" style="376" hidden="1" customWidth="1"/>
    <col min="3117" max="3117" width="4" style="376" customWidth="1"/>
    <col min="3118" max="3118" width="2.42578125" style="376" customWidth="1"/>
    <col min="3119" max="3120" width="0" style="376" hidden="1" customWidth="1"/>
    <col min="3121" max="3121" width="4" style="376" customWidth="1"/>
    <col min="3122" max="3122" width="2.42578125" style="376" customWidth="1"/>
    <col min="3123" max="3123" width="4" style="376" customWidth="1"/>
    <col min="3124" max="3124" width="2.42578125" style="376" customWidth="1"/>
    <col min="3125" max="3132" width="0" style="376" hidden="1" customWidth="1"/>
    <col min="3133" max="3133" width="4" style="376" customWidth="1"/>
    <col min="3134" max="3134" width="3.5703125" style="376" customWidth="1"/>
    <col min="3135" max="3135" width="0" style="376" hidden="1" customWidth="1"/>
    <col min="3136" max="3136" width="0.42578125" style="376" customWidth="1"/>
    <col min="3137" max="3137" width="4.42578125" style="376" customWidth="1"/>
    <col min="3138" max="3328" width="11" style="376"/>
    <col min="3329" max="3329" width="9.42578125" style="376" customWidth="1"/>
    <col min="3330" max="3330" width="8.42578125" style="376" customWidth="1"/>
    <col min="3331" max="3331" width="9.5703125" style="376" customWidth="1"/>
    <col min="3332" max="3332" width="12.5703125" style="376" customWidth="1"/>
    <col min="3333" max="3333" width="4" style="376" customWidth="1"/>
    <col min="3334" max="3334" width="2.42578125" style="376" customWidth="1"/>
    <col min="3335" max="3335" width="4" style="376" customWidth="1"/>
    <col min="3336" max="3336" width="2" style="376" customWidth="1"/>
    <col min="3337" max="3337" width="4" style="376" customWidth="1"/>
    <col min="3338" max="3338" width="2.42578125" style="376" customWidth="1"/>
    <col min="3339" max="3339" width="4" style="376" customWidth="1"/>
    <col min="3340" max="3340" width="2.42578125" style="376" customWidth="1"/>
    <col min="3341" max="3342" width="0" style="376" hidden="1" customWidth="1"/>
    <col min="3343" max="3343" width="4" style="376" customWidth="1"/>
    <col min="3344" max="3344" width="2.42578125" style="376" customWidth="1"/>
    <col min="3345" max="3346" width="0" style="376" hidden="1" customWidth="1"/>
    <col min="3347" max="3347" width="4" style="376" customWidth="1"/>
    <col min="3348" max="3348" width="2.42578125" style="376" customWidth="1"/>
    <col min="3349" max="3349" width="4" style="376" customWidth="1"/>
    <col min="3350" max="3350" width="2.42578125" style="376" customWidth="1"/>
    <col min="3351" max="3352" width="0" style="376" hidden="1" customWidth="1"/>
    <col min="3353" max="3353" width="4" style="376" customWidth="1"/>
    <col min="3354" max="3354" width="2.42578125" style="376" customWidth="1"/>
    <col min="3355" max="3355" width="4" style="376" customWidth="1"/>
    <col min="3356" max="3356" width="2.42578125" style="376" customWidth="1"/>
    <col min="3357" max="3357" width="4" style="376" customWidth="1"/>
    <col min="3358" max="3358" width="2.42578125" style="376" customWidth="1"/>
    <col min="3359" max="3359" width="4" style="376" customWidth="1"/>
    <col min="3360" max="3360" width="2.42578125" style="376" customWidth="1"/>
    <col min="3361" max="3362" width="0" style="376" hidden="1" customWidth="1"/>
    <col min="3363" max="3363" width="4" style="376" customWidth="1"/>
    <col min="3364" max="3364" width="2.42578125" style="376" customWidth="1"/>
    <col min="3365" max="3365" width="4" style="376" customWidth="1"/>
    <col min="3366" max="3366" width="2.42578125" style="376" customWidth="1"/>
    <col min="3367" max="3367" width="4" style="376" customWidth="1"/>
    <col min="3368" max="3368" width="2.42578125" style="376" customWidth="1"/>
    <col min="3369" max="3369" width="4" style="376" customWidth="1"/>
    <col min="3370" max="3370" width="2.42578125" style="376" customWidth="1"/>
    <col min="3371" max="3372" width="0" style="376" hidden="1" customWidth="1"/>
    <col min="3373" max="3373" width="4" style="376" customWidth="1"/>
    <col min="3374" max="3374" width="2.42578125" style="376" customWidth="1"/>
    <col min="3375" max="3376" width="0" style="376" hidden="1" customWidth="1"/>
    <col min="3377" max="3377" width="4" style="376" customWidth="1"/>
    <col min="3378" max="3378" width="2.42578125" style="376" customWidth="1"/>
    <col min="3379" max="3379" width="4" style="376" customWidth="1"/>
    <col min="3380" max="3380" width="2.42578125" style="376" customWidth="1"/>
    <col min="3381" max="3388" width="0" style="376" hidden="1" customWidth="1"/>
    <col min="3389" max="3389" width="4" style="376" customWidth="1"/>
    <col min="3390" max="3390" width="3.5703125" style="376" customWidth="1"/>
    <col min="3391" max="3391" width="0" style="376" hidden="1" customWidth="1"/>
    <col min="3392" max="3392" width="0.42578125" style="376" customWidth="1"/>
    <col min="3393" max="3393" width="4.42578125" style="376" customWidth="1"/>
    <col min="3394" max="3584" width="11" style="376"/>
    <col min="3585" max="3585" width="9.42578125" style="376" customWidth="1"/>
    <col min="3586" max="3586" width="8.42578125" style="376" customWidth="1"/>
    <col min="3587" max="3587" width="9.5703125" style="376" customWidth="1"/>
    <col min="3588" max="3588" width="12.5703125" style="376" customWidth="1"/>
    <col min="3589" max="3589" width="4" style="376" customWidth="1"/>
    <col min="3590" max="3590" width="2.42578125" style="376" customWidth="1"/>
    <col min="3591" max="3591" width="4" style="376" customWidth="1"/>
    <col min="3592" max="3592" width="2" style="376" customWidth="1"/>
    <col min="3593" max="3593" width="4" style="376" customWidth="1"/>
    <col min="3594" max="3594" width="2.42578125" style="376" customWidth="1"/>
    <col min="3595" max="3595" width="4" style="376" customWidth="1"/>
    <col min="3596" max="3596" width="2.42578125" style="376" customWidth="1"/>
    <col min="3597" max="3598" width="0" style="376" hidden="1" customWidth="1"/>
    <col min="3599" max="3599" width="4" style="376" customWidth="1"/>
    <col min="3600" max="3600" width="2.42578125" style="376" customWidth="1"/>
    <col min="3601" max="3602" width="0" style="376" hidden="1" customWidth="1"/>
    <col min="3603" max="3603" width="4" style="376" customWidth="1"/>
    <col min="3604" max="3604" width="2.42578125" style="376" customWidth="1"/>
    <col min="3605" max="3605" width="4" style="376" customWidth="1"/>
    <col min="3606" max="3606" width="2.42578125" style="376" customWidth="1"/>
    <col min="3607" max="3608" width="0" style="376" hidden="1" customWidth="1"/>
    <col min="3609" max="3609" width="4" style="376" customWidth="1"/>
    <col min="3610" max="3610" width="2.42578125" style="376" customWidth="1"/>
    <col min="3611" max="3611" width="4" style="376" customWidth="1"/>
    <col min="3612" max="3612" width="2.42578125" style="376" customWidth="1"/>
    <col min="3613" max="3613" width="4" style="376" customWidth="1"/>
    <col min="3614" max="3614" width="2.42578125" style="376" customWidth="1"/>
    <col min="3615" max="3615" width="4" style="376" customWidth="1"/>
    <col min="3616" max="3616" width="2.42578125" style="376" customWidth="1"/>
    <col min="3617" max="3618" width="0" style="376" hidden="1" customWidth="1"/>
    <col min="3619" max="3619" width="4" style="376" customWidth="1"/>
    <col min="3620" max="3620" width="2.42578125" style="376" customWidth="1"/>
    <col min="3621" max="3621" width="4" style="376" customWidth="1"/>
    <col min="3622" max="3622" width="2.42578125" style="376" customWidth="1"/>
    <col min="3623" max="3623" width="4" style="376" customWidth="1"/>
    <col min="3624" max="3624" width="2.42578125" style="376" customWidth="1"/>
    <col min="3625" max="3625" width="4" style="376" customWidth="1"/>
    <col min="3626" max="3626" width="2.42578125" style="376" customWidth="1"/>
    <col min="3627" max="3628" width="0" style="376" hidden="1" customWidth="1"/>
    <col min="3629" max="3629" width="4" style="376" customWidth="1"/>
    <col min="3630" max="3630" width="2.42578125" style="376" customWidth="1"/>
    <col min="3631" max="3632" width="0" style="376" hidden="1" customWidth="1"/>
    <col min="3633" max="3633" width="4" style="376" customWidth="1"/>
    <col min="3634" max="3634" width="2.42578125" style="376" customWidth="1"/>
    <col min="3635" max="3635" width="4" style="376" customWidth="1"/>
    <col min="3636" max="3636" width="2.42578125" style="376" customWidth="1"/>
    <col min="3637" max="3644" width="0" style="376" hidden="1" customWidth="1"/>
    <col min="3645" max="3645" width="4" style="376" customWidth="1"/>
    <col min="3646" max="3646" width="3.5703125" style="376" customWidth="1"/>
    <col min="3647" max="3647" width="0" style="376" hidden="1" customWidth="1"/>
    <col min="3648" max="3648" width="0.42578125" style="376" customWidth="1"/>
    <col min="3649" max="3649" width="4.42578125" style="376" customWidth="1"/>
    <col min="3650" max="3840" width="11" style="376"/>
    <col min="3841" max="3841" width="9.42578125" style="376" customWidth="1"/>
    <col min="3842" max="3842" width="8.42578125" style="376" customWidth="1"/>
    <col min="3843" max="3843" width="9.5703125" style="376" customWidth="1"/>
    <col min="3844" max="3844" width="12.5703125" style="376" customWidth="1"/>
    <col min="3845" max="3845" width="4" style="376" customWidth="1"/>
    <col min="3846" max="3846" width="2.42578125" style="376" customWidth="1"/>
    <col min="3847" max="3847" width="4" style="376" customWidth="1"/>
    <col min="3848" max="3848" width="2" style="376" customWidth="1"/>
    <col min="3849" max="3849" width="4" style="376" customWidth="1"/>
    <col min="3850" max="3850" width="2.42578125" style="376" customWidth="1"/>
    <col min="3851" max="3851" width="4" style="376" customWidth="1"/>
    <col min="3852" max="3852" width="2.42578125" style="376" customWidth="1"/>
    <col min="3853" max="3854" width="0" style="376" hidden="1" customWidth="1"/>
    <col min="3855" max="3855" width="4" style="376" customWidth="1"/>
    <col min="3856" max="3856" width="2.42578125" style="376" customWidth="1"/>
    <col min="3857" max="3858" width="0" style="376" hidden="1" customWidth="1"/>
    <col min="3859" max="3859" width="4" style="376" customWidth="1"/>
    <col min="3860" max="3860" width="2.42578125" style="376" customWidth="1"/>
    <col min="3861" max="3861" width="4" style="376" customWidth="1"/>
    <col min="3862" max="3862" width="2.42578125" style="376" customWidth="1"/>
    <col min="3863" max="3864" width="0" style="376" hidden="1" customWidth="1"/>
    <col min="3865" max="3865" width="4" style="376" customWidth="1"/>
    <col min="3866" max="3866" width="2.42578125" style="376" customWidth="1"/>
    <col min="3867" max="3867" width="4" style="376" customWidth="1"/>
    <col min="3868" max="3868" width="2.42578125" style="376" customWidth="1"/>
    <col min="3869" max="3869" width="4" style="376" customWidth="1"/>
    <col min="3870" max="3870" width="2.42578125" style="376" customWidth="1"/>
    <col min="3871" max="3871" width="4" style="376" customWidth="1"/>
    <col min="3872" max="3872" width="2.42578125" style="376" customWidth="1"/>
    <col min="3873" max="3874" width="0" style="376" hidden="1" customWidth="1"/>
    <col min="3875" max="3875" width="4" style="376" customWidth="1"/>
    <col min="3876" max="3876" width="2.42578125" style="376" customWidth="1"/>
    <col min="3877" max="3877" width="4" style="376" customWidth="1"/>
    <col min="3878" max="3878" width="2.42578125" style="376" customWidth="1"/>
    <col min="3879" max="3879" width="4" style="376" customWidth="1"/>
    <col min="3880" max="3880" width="2.42578125" style="376" customWidth="1"/>
    <col min="3881" max="3881" width="4" style="376" customWidth="1"/>
    <col min="3882" max="3882" width="2.42578125" style="376" customWidth="1"/>
    <col min="3883" max="3884" width="0" style="376" hidden="1" customWidth="1"/>
    <col min="3885" max="3885" width="4" style="376" customWidth="1"/>
    <col min="3886" max="3886" width="2.42578125" style="376" customWidth="1"/>
    <col min="3887" max="3888" width="0" style="376" hidden="1" customWidth="1"/>
    <col min="3889" max="3889" width="4" style="376" customWidth="1"/>
    <col min="3890" max="3890" width="2.42578125" style="376" customWidth="1"/>
    <col min="3891" max="3891" width="4" style="376" customWidth="1"/>
    <col min="3892" max="3892" width="2.42578125" style="376" customWidth="1"/>
    <col min="3893" max="3900" width="0" style="376" hidden="1" customWidth="1"/>
    <col min="3901" max="3901" width="4" style="376" customWidth="1"/>
    <col min="3902" max="3902" width="3.5703125" style="376" customWidth="1"/>
    <col min="3903" max="3903" width="0" style="376" hidden="1" customWidth="1"/>
    <col min="3904" max="3904" width="0.42578125" style="376" customWidth="1"/>
    <col min="3905" max="3905" width="4.42578125" style="376" customWidth="1"/>
    <col min="3906" max="4096" width="11" style="376"/>
    <col min="4097" max="4097" width="9.42578125" style="376" customWidth="1"/>
    <col min="4098" max="4098" width="8.42578125" style="376" customWidth="1"/>
    <col min="4099" max="4099" width="9.5703125" style="376" customWidth="1"/>
    <col min="4100" max="4100" width="12.5703125" style="376" customWidth="1"/>
    <col min="4101" max="4101" width="4" style="376" customWidth="1"/>
    <col min="4102" max="4102" width="2.42578125" style="376" customWidth="1"/>
    <col min="4103" max="4103" width="4" style="376" customWidth="1"/>
    <col min="4104" max="4104" width="2" style="376" customWidth="1"/>
    <col min="4105" max="4105" width="4" style="376" customWidth="1"/>
    <col min="4106" max="4106" width="2.42578125" style="376" customWidth="1"/>
    <col min="4107" max="4107" width="4" style="376" customWidth="1"/>
    <col min="4108" max="4108" width="2.42578125" style="376" customWidth="1"/>
    <col min="4109" max="4110" width="0" style="376" hidden="1" customWidth="1"/>
    <col min="4111" max="4111" width="4" style="376" customWidth="1"/>
    <col min="4112" max="4112" width="2.42578125" style="376" customWidth="1"/>
    <col min="4113" max="4114" width="0" style="376" hidden="1" customWidth="1"/>
    <col min="4115" max="4115" width="4" style="376" customWidth="1"/>
    <col min="4116" max="4116" width="2.42578125" style="376" customWidth="1"/>
    <col min="4117" max="4117" width="4" style="376" customWidth="1"/>
    <col min="4118" max="4118" width="2.42578125" style="376" customWidth="1"/>
    <col min="4119" max="4120" width="0" style="376" hidden="1" customWidth="1"/>
    <col min="4121" max="4121" width="4" style="376" customWidth="1"/>
    <col min="4122" max="4122" width="2.42578125" style="376" customWidth="1"/>
    <col min="4123" max="4123" width="4" style="376" customWidth="1"/>
    <col min="4124" max="4124" width="2.42578125" style="376" customWidth="1"/>
    <col min="4125" max="4125" width="4" style="376" customWidth="1"/>
    <col min="4126" max="4126" width="2.42578125" style="376" customWidth="1"/>
    <col min="4127" max="4127" width="4" style="376" customWidth="1"/>
    <col min="4128" max="4128" width="2.42578125" style="376" customWidth="1"/>
    <col min="4129" max="4130" width="0" style="376" hidden="1" customWidth="1"/>
    <col min="4131" max="4131" width="4" style="376" customWidth="1"/>
    <col min="4132" max="4132" width="2.42578125" style="376" customWidth="1"/>
    <col min="4133" max="4133" width="4" style="376" customWidth="1"/>
    <col min="4134" max="4134" width="2.42578125" style="376" customWidth="1"/>
    <col min="4135" max="4135" width="4" style="376" customWidth="1"/>
    <col min="4136" max="4136" width="2.42578125" style="376" customWidth="1"/>
    <col min="4137" max="4137" width="4" style="376" customWidth="1"/>
    <col min="4138" max="4138" width="2.42578125" style="376" customWidth="1"/>
    <col min="4139" max="4140" width="0" style="376" hidden="1" customWidth="1"/>
    <col min="4141" max="4141" width="4" style="376" customWidth="1"/>
    <col min="4142" max="4142" width="2.42578125" style="376" customWidth="1"/>
    <col min="4143" max="4144" width="0" style="376" hidden="1" customWidth="1"/>
    <col min="4145" max="4145" width="4" style="376" customWidth="1"/>
    <col min="4146" max="4146" width="2.42578125" style="376" customWidth="1"/>
    <col min="4147" max="4147" width="4" style="376" customWidth="1"/>
    <col min="4148" max="4148" width="2.42578125" style="376" customWidth="1"/>
    <col min="4149" max="4156" width="0" style="376" hidden="1" customWidth="1"/>
    <col min="4157" max="4157" width="4" style="376" customWidth="1"/>
    <col min="4158" max="4158" width="3.5703125" style="376" customWidth="1"/>
    <col min="4159" max="4159" width="0" style="376" hidden="1" customWidth="1"/>
    <col min="4160" max="4160" width="0.42578125" style="376" customWidth="1"/>
    <col min="4161" max="4161" width="4.42578125" style="376" customWidth="1"/>
    <col min="4162" max="4352" width="11" style="376"/>
    <col min="4353" max="4353" width="9.42578125" style="376" customWidth="1"/>
    <col min="4354" max="4354" width="8.42578125" style="376" customWidth="1"/>
    <col min="4355" max="4355" width="9.5703125" style="376" customWidth="1"/>
    <col min="4356" max="4356" width="12.5703125" style="376" customWidth="1"/>
    <col min="4357" max="4357" width="4" style="376" customWidth="1"/>
    <col min="4358" max="4358" width="2.42578125" style="376" customWidth="1"/>
    <col min="4359" max="4359" width="4" style="376" customWidth="1"/>
    <col min="4360" max="4360" width="2" style="376" customWidth="1"/>
    <col min="4361" max="4361" width="4" style="376" customWidth="1"/>
    <col min="4362" max="4362" width="2.42578125" style="376" customWidth="1"/>
    <col min="4363" max="4363" width="4" style="376" customWidth="1"/>
    <col min="4364" max="4364" width="2.42578125" style="376" customWidth="1"/>
    <col min="4365" max="4366" width="0" style="376" hidden="1" customWidth="1"/>
    <col min="4367" max="4367" width="4" style="376" customWidth="1"/>
    <col min="4368" max="4368" width="2.42578125" style="376" customWidth="1"/>
    <col min="4369" max="4370" width="0" style="376" hidden="1" customWidth="1"/>
    <col min="4371" max="4371" width="4" style="376" customWidth="1"/>
    <col min="4372" max="4372" width="2.42578125" style="376" customWidth="1"/>
    <col min="4373" max="4373" width="4" style="376" customWidth="1"/>
    <col min="4374" max="4374" width="2.42578125" style="376" customWidth="1"/>
    <col min="4375" max="4376" width="0" style="376" hidden="1" customWidth="1"/>
    <col min="4377" max="4377" width="4" style="376" customWidth="1"/>
    <col min="4378" max="4378" width="2.42578125" style="376" customWidth="1"/>
    <col min="4379" max="4379" width="4" style="376" customWidth="1"/>
    <col min="4380" max="4380" width="2.42578125" style="376" customWidth="1"/>
    <col min="4381" max="4381" width="4" style="376" customWidth="1"/>
    <col min="4382" max="4382" width="2.42578125" style="376" customWidth="1"/>
    <col min="4383" max="4383" width="4" style="376" customWidth="1"/>
    <col min="4384" max="4384" width="2.42578125" style="376" customWidth="1"/>
    <col min="4385" max="4386" width="0" style="376" hidden="1" customWidth="1"/>
    <col min="4387" max="4387" width="4" style="376" customWidth="1"/>
    <col min="4388" max="4388" width="2.42578125" style="376" customWidth="1"/>
    <col min="4389" max="4389" width="4" style="376" customWidth="1"/>
    <col min="4390" max="4390" width="2.42578125" style="376" customWidth="1"/>
    <col min="4391" max="4391" width="4" style="376" customWidth="1"/>
    <col min="4392" max="4392" width="2.42578125" style="376" customWidth="1"/>
    <col min="4393" max="4393" width="4" style="376" customWidth="1"/>
    <col min="4394" max="4394" width="2.42578125" style="376" customWidth="1"/>
    <col min="4395" max="4396" width="0" style="376" hidden="1" customWidth="1"/>
    <col min="4397" max="4397" width="4" style="376" customWidth="1"/>
    <col min="4398" max="4398" width="2.42578125" style="376" customWidth="1"/>
    <col min="4399" max="4400" width="0" style="376" hidden="1" customWidth="1"/>
    <col min="4401" max="4401" width="4" style="376" customWidth="1"/>
    <col min="4402" max="4402" width="2.42578125" style="376" customWidth="1"/>
    <col min="4403" max="4403" width="4" style="376" customWidth="1"/>
    <col min="4404" max="4404" width="2.42578125" style="376" customWidth="1"/>
    <col min="4405" max="4412" width="0" style="376" hidden="1" customWidth="1"/>
    <col min="4413" max="4413" width="4" style="376" customWidth="1"/>
    <col min="4414" max="4414" width="3.5703125" style="376" customWidth="1"/>
    <col min="4415" max="4415" width="0" style="376" hidden="1" customWidth="1"/>
    <col min="4416" max="4416" width="0.42578125" style="376" customWidth="1"/>
    <col min="4417" max="4417" width="4.42578125" style="376" customWidth="1"/>
    <col min="4418" max="4608" width="11" style="376"/>
    <col min="4609" max="4609" width="9.42578125" style="376" customWidth="1"/>
    <col min="4610" max="4610" width="8.42578125" style="376" customWidth="1"/>
    <col min="4611" max="4611" width="9.5703125" style="376" customWidth="1"/>
    <col min="4612" max="4612" width="12.5703125" style="376" customWidth="1"/>
    <col min="4613" max="4613" width="4" style="376" customWidth="1"/>
    <col min="4614" max="4614" width="2.42578125" style="376" customWidth="1"/>
    <col min="4615" max="4615" width="4" style="376" customWidth="1"/>
    <col min="4616" max="4616" width="2" style="376" customWidth="1"/>
    <col min="4617" max="4617" width="4" style="376" customWidth="1"/>
    <col min="4618" max="4618" width="2.42578125" style="376" customWidth="1"/>
    <col min="4619" max="4619" width="4" style="376" customWidth="1"/>
    <col min="4620" max="4620" width="2.42578125" style="376" customWidth="1"/>
    <col min="4621" max="4622" width="0" style="376" hidden="1" customWidth="1"/>
    <col min="4623" max="4623" width="4" style="376" customWidth="1"/>
    <col min="4624" max="4624" width="2.42578125" style="376" customWidth="1"/>
    <col min="4625" max="4626" width="0" style="376" hidden="1" customWidth="1"/>
    <col min="4627" max="4627" width="4" style="376" customWidth="1"/>
    <col min="4628" max="4628" width="2.42578125" style="376" customWidth="1"/>
    <col min="4629" max="4629" width="4" style="376" customWidth="1"/>
    <col min="4630" max="4630" width="2.42578125" style="376" customWidth="1"/>
    <col min="4631" max="4632" width="0" style="376" hidden="1" customWidth="1"/>
    <col min="4633" max="4633" width="4" style="376" customWidth="1"/>
    <col min="4634" max="4634" width="2.42578125" style="376" customWidth="1"/>
    <col min="4635" max="4635" width="4" style="376" customWidth="1"/>
    <col min="4636" max="4636" width="2.42578125" style="376" customWidth="1"/>
    <col min="4637" max="4637" width="4" style="376" customWidth="1"/>
    <col min="4638" max="4638" width="2.42578125" style="376" customWidth="1"/>
    <col min="4639" max="4639" width="4" style="376" customWidth="1"/>
    <col min="4640" max="4640" width="2.42578125" style="376" customWidth="1"/>
    <col min="4641" max="4642" width="0" style="376" hidden="1" customWidth="1"/>
    <col min="4643" max="4643" width="4" style="376" customWidth="1"/>
    <col min="4644" max="4644" width="2.42578125" style="376" customWidth="1"/>
    <col min="4645" max="4645" width="4" style="376" customWidth="1"/>
    <col min="4646" max="4646" width="2.42578125" style="376" customWidth="1"/>
    <col min="4647" max="4647" width="4" style="376" customWidth="1"/>
    <col min="4648" max="4648" width="2.42578125" style="376" customWidth="1"/>
    <col min="4649" max="4649" width="4" style="376" customWidth="1"/>
    <col min="4650" max="4650" width="2.42578125" style="376" customWidth="1"/>
    <col min="4651" max="4652" width="0" style="376" hidden="1" customWidth="1"/>
    <col min="4653" max="4653" width="4" style="376" customWidth="1"/>
    <col min="4654" max="4654" width="2.42578125" style="376" customWidth="1"/>
    <col min="4655" max="4656" width="0" style="376" hidden="1" customWidth="1"/>
    <col min="4657" max="4657" width="4" style="376" customWidth="1"/>
    <col min="4658" max="4658" width="2.42578125" style="376" customWidth="1"/>
    <col min="4659" max="4659" width="4" style="376" customWidth="1"/>
    <col min="4660" max="4660" width="2.42578125" style="376" customWidth="1"/>
    <col min="4661" max="4668" width="0" style="376" hidden="1" customWidth="1"/>
    <col min="4669" max="4669" width="4" style="376" customWidth="1"/>
    <col min="4670" max="4670" width="3.5703125" style="376" customWidth="1"/>
    <col min="4671" max="4671" width="0" style="376" hidden="1" customWidth="1"/>
    <col min="4672" max="4672" width="0.42578125" style="376" customWidth="1"/>
    <col min="4673" max="4673" width="4.42578125" style="376" customWidth="1"/>
    <col min="4674" max="4864" width="11" style="376"/>
    <col min="4865" max="4865" width="9.42578125" style="376" customWidth="1"/>
    <col min="4866" max="4866" width="8.42578125" style="376" customWidth="1"/>
    <col min="4867" max="4867" width="9.5703125" style="376" customWidth="1"/>
    <col min="4868" max="4868" width="12.5703125" style="376" customWidth="1"/>
    <col min="4869" max="4869" width="4" style="376" customWidth="1"/>
    <col min="4870" max="4870" width="2.42578125" style="376" customWidth="1"/>
    <col min="4871" max="4871" width="4" style="376" customWidth="1"/>
    <col min="4872" max="4872" width="2" style="376" customWidth="1"/>
    <col min="4873" max="4873" width="4" style="376" customWidth="1"/>
    <col min="4874" max="4874" width="2.42578125" style="376" customWidth="1"/>
    <col min="4875" max="4875" width="4" style="376" customWidth="1"/>
    <col min="4876" max="4876" width="2.42578125" style="376" customWidth="1"/>
    <col min="4877" max="4878" width="0" style="376" hidden="1" customWidth="1"/>
    <col min="4879" max="4879" width="4" style="376" customWidth="1"/>
    <col min="4880" max="4880" width="2.42578125" style="376" customWidth="1"/>
    <col min="4881" max="4882" width="0" style="376" hidden="1" customWidth="1"/>
    <col min="4883" max="4883" width="4" style="376" customWidth="1"/>
    <col min="4884" max="4884" width="2.42578125" style="376" customWidth="1"/>
    <col min="4885" max="4885" width="4" style="376" customWidth="1"/>
    <col min="4886" max="4886" width="2.42578125" style="376" customWidth="1"/>
    <col min="4887" max="4888" width="0" style="376" hidden="1" customWidth="1"/>
    <col min="4889" max="4889" width="4" style="376" customWidth="1"/>
    <col min="4890" max="4890" width="2.42578125" style="376" customWidth="1"/>
    <col min="4891" max="4891" width="4" style="376" customWidth="1"/>
    <col min="4892" max="4892" width="2.42578125" style="376" customWidth="1"/>
    <col min="4893" max="4893" width="4" style="376" customWidth="1"/>
    <col min="4894" max="4894" width="2.42578125" style="376" customWidth="1"/>
    <col min="4895" max="4895" width="4" style="376" customWidth="1"/>
    <col min="4896" max="4896" width="2.42578125" style="376" customWidth="1"/>
    <col min="4897" max="4898" width="0" style="376" hidden="1" customWidth="1"/>
    <col min="4899" max="4899" width="4" style="376" customWidth="1"/>
    <col min="4900" max="4900" width="2.42578125" style="376" customWidth="1"/>
    <col min="4901" max="4901" width="4" style="376" customWidth="1"/>
    <col min="4902" max="4902" width="2.42578125" style="376" customWidth="1"/>
    <col min="4903" max="4903" width="4" style="376" customWidth="1"/>
    <col min="4904" max="4904" width="2.42578125" style="376" customWidth="1"/>
    <col min="4905" max="4905" width="4" style="376" customWidth="1"/>
    <col min="4906" max="4906" width="2.42578125" style="376" customWidth="1"/>
    <col min="4907" max="4908" width="0" style="376" hidden="1" customWidth="1"/>
    <col min="4909" max="4909" width="4" style="376" customWidth="1"/>
    <col min="4910" max="4910" width="2.42578125" style="376" customWidth="1"/>
    <col min="4911" max="4912" width="0" style="376" hidden="1" customWidth="1"/>
    <col min="4913" max="4913" width="4" style="376" customWidth="1"/>
    <col min="4914" max="4914" width="2.42578125" style="376" customWidth="1"/>
    <col min="4915" max="4915" width="4" style="376" customWidth="1"/>
    <col min="4916" max="4916" width="2.42578125" style="376" customWidth="1"/>
    <col min="4917" max="4924" width="0" style="376" hidden="1" customWidth="1"/>
    <col min="4925" max="4925" width="4" style="376" customWidth="1"/>
    <col min="4926" max="4926" width="3.5703125" style="376" customWidth="1"/>
    <col min="4927" max="4927" width="0" style="376" hidden="1" customWidth="1"/>
    <col min="4928" max="4928" width="0.42578125" style="376" customWidth="1"/>
    <col min="4929" max="4929" width="4.42578125" style="376" customWidth="1"/>
    <col min="4930" max="5120" width="11" style="376"/>
    <col min="5121" max="5121" width="9.42578125" style="376" customWidth="1"/>
    <col min="5122" max="5122" width="8.42578125" style="376" customWidth="1"/>
    <col min="5123" max="5123" width="9.5703125" style="376" customWidth="1"/>
    <col min="5124" max="5124" width="12.5703125" style="376" customWidth="1"/>
    <col min="5125" max="5125" width="4" style="376" customWidth="1"/>
    <col min="5126" max="5126" width="2.42578125" style="376" customWidth="1"/>
    <col min="5127" max="5127" width="4" style="376" customWidth="1"/>
    <col min="5128" max="5128" width="2" style="376" customWidth="1"/>
    <col min="5129" max="5129" width="4" style="376" customWidth="1"/>
    <col min="5130" max="5130" width="2.42578125" style="376" customWidth="1"/>
    <col min="5131" max="5131" width="4" style="376" customWidth="1"/>
    <col min="5132" max="5132" width="2.42578125" style="376" customWidth="1"/>
    <col min="5133" max="5134" width="0" style="376" hidden="1" customWidth="1"/>
    <col min="5135" max="5135" width="4" style="376" customWidth="1"/>
    <col min="5136" max="5136" width="2.42578125" style="376" customWidth="1"/>
    <col min="5137" max="5138" width="0" style="376" hidden="1" customWidth="1"/>
    <col min="5139" max="5139" width="4" style="376" customWidth="1"/>
    <col min="5140" max="5140" width="2.42578125" style="376" customWidth="1"/>
    <col min="5141" max="5141" width="4" style="376" customWidth="1"/>
    <col min="5142" max="5142" width="2.42578125" style="376" customWidth="1"/>
    <col min="5143" max="5144" width="0" style="376" hidden="1" customWidth="1"/>
    <col min="5145" max="5145" width="4" style="376" customWidth="1"/>
    <col min="5146" max="5146" width="2.42578125" style="376" customWidth="1"/>
    <col min="5147" max="5147" width="4" style="376" customWidth="1"/>
    <col min="5148" max="5148" width="2.42578125" style="376" customWidth="1"/>
    <col min="5149" max="5149" width="4" style="376" customWidth="1"/>
    <col min="5150" max="5150" width="2.42578125" style="376" customWidth="1"/>
    <col min="5151" max="5151" width="4" style="376" customWidth="1"/>
    <col min="5152" max="5152" width="2.42578125" style="376" customWidth="1"/>
    <col min="5153" max="5154" width="0" style="376" hidden="1" customWidth="1"/>
    <col min="5155" max="5155" width="4" style="376" customWidth="1"/>
    <col min="5156" max="5156" width="2.42578125" style="376" customWidth="1"/>
    <col min="5157" max="5157" width="4" style="376" customWidth="1"/>
    <col min="5158" max="5158" width="2.42578125" style="376" customWidth="1"/>
    <col min="5159" max="5159" width="4" style="376" customWidth="1"/>
    <col min="5160" max="5160" width="2.42578125" style="376" customWidth="1"/>
    <col min="5161" max="5161" width="4" style="376" customWidth="1"/>
    <col min="5162" max="5162" width="2.42578125" style="376" customWidth="1"/>
    <col min="5163" max="5164" width="0" style="376" hidden="1" customWidth="1"/>
    <col min="5165" max="5165" width="4" style="376" customWidth="1"/>
    <col min="5166" max="5166" width="2.42578125" style="376" customWidth="1"/>
    <col min="5167" max="5168" width="0" style="376" hidden="1" customWidth="1"/>
    <col min="5169" max="5169" width="4" style="376" customWidth="1"/>
    <col min="5170" max="5170" width="2.42578125" style="376" customWidth="1"/>
    <col min="5171" max="5171" width="4" style="376" customWidth="1"/>
    <col min="5172" max="5172" width="2.42578125" style="376" customWidth="1"/>
    <col min="5173" max="5180" width="0" style="376" hidden="1" customWidth="1"/>
    <col min="5181" max="5181" width="4" style="376" customWidth="1"/>
    <col min="5182" max="5182" width="3.5703125" style="376" customWidth="1"/>
    <col min="5183" max="5183" width="0" style="376" hidden="1" customWidth="1"/>
    <col min="5184" max="5184" width="0.42578125" style="376" customWidth="1"/>
    <col min="5185" max="5185" width="4.42578125" style="376" customWidth="1"/>
    <col min="5186" max="5376" width="11" style="376"/>
    <col min="5377" max="5377" width="9.42578125" style="376" customWidth="1"/>
    <col min="5378" max="5378" width="8.42578125" style="376" customWidth="1"/>
    <col min="5379" max="5379" width="9.5703125" style="376" customWidth="1"/>
    <col min="5380" max="5380" width="12.5703125" style="376" customWidth="1"/>
    <col min="5381" max="5381" width="4" style="376" customWidth="1"/>
    <col min="5382" max="5382" width="2.42578125" style="376" customWidth="1"/>
    <col min="5383" max="5383" width="4" style="376" customWidth="1"/>
    <col min="5384" max="5384" width="2" style="376" customWidth="1"/>
    <col min="5385" max="5385" width="4" style="376" customWidth="1"/>
    <col min="5386" max="5386" width="2.42578125" style="376" customWidth="1"/>
    <col min="5387" max="5387" width="4" style="376" customWidth="1"/>
    <col min="5388" max="5388" width="2.42578125" style="376" customWidth="1"/>
    <col min="5389" max="5390" width="0" style="376" hidden="1" customWidth="1"/>
    <col min="5391" max="5391" width="4" style="376" customWidth="1"/>
    <col min="5392" max="5392" width="2.42578125" style="376" customWidth="1"/>
    <col min="5393" max="5394" width="0" style="376" hidden="1" customWidth="1"/>
    <col min="5395" max="5395" width="4" style="376" customWidth="1"/>
    <col min="5396" max="5396" width="2.42578125" style="376" customWidth="1"/>
    <col min="5397" max="5397" width="4" style="376" customWidth="1"/>
    <col min="5398" max="5398" width="2.42578125" style="376" customWidth="1"/>
    <col min="5399" max="5400" width="0" style="376" hidden="1" customWidth="1"/>
    <col min="5401" max="5401" width="4" style="376" customWidth="1"/>
    <col min="5402" max="5402" width="2.42578125" style="376" customWidth="1"/>
    <col min="5403" max="5403" width="4" style="376" customWidth="1"/>
    <col min="5404" max="5404" width="2.42578125" style="376" customWidth="1"/>
    <col min="5405" max="5405" width="4" style="376" customWidth="1"/>
    <col min="5406" max="5406" width="2.42578125" style="376" customWidth="1"/>
    <col min="5407" max="5407" width="4" style="376" customWidth="1"/>
    <col min="5408" max="5408" width="2.42578125" style="376" customWidth="1"/>
    <col min="5409" max="5410" width="0" style="376" hidden="1" customWidth="1"/>
    <col min="5411" max="5411" width="4" style="376" customWidth="1"/>
    <col min="5412" max="5412" width="2.42578125" style="376" customWidth="1"/>
    <col min="5413" max="5413" width="4" style="376" customWidth="1"/>
    <col min="5414" max="5414" width="2.42578125" style="376" customWidth="1"/>
    <col min="5415" max="5415" width="4" style="376" customWidth="1"/>
    <col min="5416" max="5416" width="2.42578125" style="376" customWidth="1"/>
    <col min="5417" max="5417" width="4" style="376" customWidth="1"/>
    <col min="5418" max="5418" width="2.42578125" style="376" customWidth="1"/>
    <col min="5419" max="5420" width="0" style="376" hidden="1" customWidth="1"/>
    <col min="5421" max="5421" width="4" style="376" customWidth="1"/>
    <col min="5422" max="5422" width="2.42578125" style="376" customWidth="1"/>
    <col min="5423" max="5424" width="0" style="376" hidden="1" customWidth="1"/>
    <col min="5425" max="5425" width="4" style="376" customWidth="1"/>
    <col min="5426" max="5426" width="2.42578125" style="376" customWidth="1"/>
    <col min="5427" max="5427" width="4" style="376" customWidth="1"/>
    <col min="5428" max="5428" width="2.42578125" style="376" customWidth="1"/>
    <col min="5429" max="5436" width="0" style="376" hidden="1" customWidth="1"/>
    <col min="5437" max="5437" width="4" style="376" customWidth="1"/>
    <col min="5438" max="5438" width="3.5703125" style="376" customWidth="1"/>
    <col min="5439" max="5439" width="0" style="376" hidden="1" customWidth="1"/>
    <col min="5440" max="5440" width="0.42578125" style="376" customWidth="1"/>
    <col min="5441" max="5441" width="4.42578125" style="376" customWidth="1"/>
    <col min="5442" max="5632" width="11" style="376"/>
    <col min="5633" max="5633" width="9.42578125" style="376" customWidth="1"/>
    <col min="5634" max="5634" width="8.42578125" style="376" customWidth="1"/>
    <col min="5635" max="5635" width="9.5703125" style="376" customWidth="1"/>
    <col min="5636" max="5636" width="12.5703125" style="376" customWidth="1"/>
    <col min="5637" max="5637" width="4" style="376" customWidth="1"/>
    <col min="5638" max="5638" width="2.42578125" style="376" customWidth="1"/>
    <col min="5639" max="5639" width="4" style="376" customWidth="1"/>
    <col min="5640" max="5640" width="2" style="376" customWidth="1"/>
    <col min="5641" max="5641" width="4" style="376" customWidth="1"/>
    <col min="5642" max="5642" width="2.42578125" style="376" customWidth="1"/>
    <col min="5643" max="5643" width="4" style="376" customWidth="1"/>
    <col min="5644" max="5644" width="2.42578125" style="376" customWidth="1"/>
    <col min="5645" max="5646" width="0" style="376" hidden="1" customWidth="1"/>
    <col min="5647" max="5647" width="4" style="376" customWidth="1"/>
    <col min="5648" max="5648" width="2.42578125" style="376" customWidth="1"/>
    <col min="5649" max="5650" width="0" style="376" hidden="1" customWidth="1"/>
    <col min="5651" max="5651" width="4" style="376" customWidth="1"/>
    <col min="5652" max="5652" width="2.42578125" style="376" customWidth="1"/>
    <col min="5653" max="5653" width="4" style="376" customWidth="1"/>
    <col min="5654" max="5654" width="2.42578125" style="376" customWidth="1"/>
    <col min="5655" max="5656" width="0" style="376" hidden="1" customWidth="1"/>
    <col min="5657" max="5657" width="4" style="376" customWidth="1"/>
    <col min="5658" max="5658" width="2.42578125" style="376" customWidth="1"/>
    <col min="5659" max="5659" width="4" style="376" customWidth="1"/>
    <col min="5660" max="5660" width="2.42578125" style="376" customWidth="1"/>
    <col min="5661" max="5661" width="4" style="376" customWidth="1"/>
    <col min="5662" max="5662" width="2.42578125" style="376" customWidth="1"/>
    <col min="5663" max="5663" width="4" style="376" customWidth="1"/>
    <col min="5664" max="5664" width="2.42578125" style="376" customWidth="1"/>
    <col min="5665" max="5666" width="0" style="376" hidden="1" customWidth="1"/>
    <col min="5667" max="5667" width="4" style="376" customWidth="1"/>
    <col min="5668" max="5668" width="2.42578125" style="376" customWidth="1"/>
    <col min="5669" max="5669" width="4" style="376" customWidth="1"/>
    <col min="5670" max="5670" width="2.42578125" style="376" customWidth="1"/>
    <col min="5671" max="5671" width="4" style="376" customWidth="1"/>
    <col min="5672" max="5672" width="2.42578125" style="376" customWidth="1"/>
    <col min="5673" max="5673" width="4" style="376" customWidth="1"/>
    <col min="5674" max="5674" width="2.42578125" style="376" customWidth="1"/>
    <col min="5675" max="5676" width="0" style="376" hidden="1" customWidth="1"/>
    <col min="5677" max="5677" width="4" style="376" customWidth="1"/>
    <col min="5678" max="5678" width="2.42578125" style="376" customWidth="1"/>
    <col min="5679" max="5680" width="0" style="376" hidden="1" customWidth="1"/>
    <col min="5681" max="5681" width="4" style="376" customWidth="1"/>
    <col min="5682" max="5682" width="2.42578125" style="376" customWidth="1"/>
    <col min="5683" max="5683" width="4" style="376" customWidth="1"/>
    <col min="5684" max="5684" width="2.42578125" style="376" customWidth="1"/>
    <col min="5685" max="5692" width="0" style="376" hidden="1" customWidth="1"/>
    <col min="5693" max="5693" width="4" style="376" customWidth="1"/>
    <col min="5694" max="5694" width="3.5703125" style="376" customWidth="1"/>
    <col min="5695" max="5695" width="0" style="376" hidden="1" customWidth="1"/>
    <col min="5696" max="5696" width="0.42578125" style="376" customWidth="1"/>
    <col min="5697" max="5697" width="4.42578125" style="376" customWidth="1"/>
    <col min="5698" max="5888" width="11" style="376"/>
    <col min="5889" max="5889" width="9.42578125" style="376" customWidth="1"/>
    <col min="5890" max="5890" width="8.42578125" style="376" customWidth="1"/>
    <col min="5891" max="5891" width="9.5703125" style="376" customWidth="1"/>
    <col min="5892" max="5892" width="12.5703125" style="376" customWidth="1"/>
    <col min="5893" max="5893" width="4" style="376" customWidth="1"/>
    <col min="5894" max="5894" width="2.42578125" style="376" customWidth="1"/>
    <col min="5895" max="5895" width="4" style="376" customWidth="1"/>
    <col min="5896" max="5896" width="2" style="376" customWidth="1"/>
    <col min="5897" max="5897" width="4" style="376" customWidth="1"/>
    <col min="5898" max="5898" width="2.42578125" style="376" customWidth="1"/>
    <col min="5899" max="5899" width="4" style="376" customWidth="1"/>
    <col min="5900" max="5900" width="2.42578125" style="376" customWidth="1"/>
    <col min="5901" max="5902" width="0" style="376" hidden="1" customWidth="1"/>
    <col min="5903" max="5903" width="4" style="376" customWidth="1"/>
    <col min="5904" max="5904" width="2.42578125" style="376" customWidth="1"/>
    <col min="5905" max="5906" width="0" style="376" hidden="1" customWidth="1"/>
    <col min="5907" max="5907" width="4" style="376" customWidth="1"/>
    <col min="5908" max="5908" width="2.42578125" style="376" customWidth="1"/>
    <col min="5909" max="5909" width="4" style="376" customWidth="1"/>
    <col min="5910" max="5910" width="2.42578125" style="376" customWidth="1"/>
    <col min="5911" max="5912" width="0" style="376" hidden="1" customWidth="1"/>
    <col min="5913" max="5913" width="4" style="376" customWidth="1"/>
    <col min="5914" max="5914" width="2.42578125" style="376" customWidth="1"/>
    <col min="5915" max="5915" width="4" style="376" customWidth="1"/>
    <col min="5916" max="5916" width="2.42578125" style="376" customWidth="1"/>
    <col min="5917" max="5917" width="4" style="376" customWidth="1"/>
    <col min="5918" max="5918" width="2.42578125" style="376" customWidth="1"/>
    <col min="5919" max="5919" width="4" style="376" customWidth="1"/>
    <col min="5920" max="5920" width="2.42578125" style="376" customWidth="1"/>
    <col min="5921" max="5922" width="0" style="376" hidden="1" customWidth="1"/>
    <col min="5923" max="5923" width="4" style="376" customWidth="1"/>
    <col min="5924" max="5924" width="2.42578125" style="376" customWidth="1"/>
    <col min="5925" max="5925" width="4" style="376" customWidth="1"/>
    <col min="5926" max="5926" width="2.42578125" style="376" customWidth="1"/>
    <col min="5927" max="5927" width="4" style="376" customWidth="1"/>
    <col min="5928" max="5928" width="2.42578125" style="376" customWidth="1"/>
    <col min="5929" max="5929" width="4" style="376" customWidth="1"/>
    <col min="5930" max="5930" width="2.42578125" style="376" customWidth="1"/>
    <col min="5931" max="5932" width="0" style="376" hidden="1" customWidth="1"/>
    <col min="5933" max="5933" width="4" style="376" customWidth="1"/>
    <col min="5934" max="5934" width="2.42578125" style="376" customWidth="1"/>
    <col min="5935" max="5936" width="0" style="376" hidden="1" customWidth="1"/>
    <col min="5937" max="5937" width="4" style="376" customWidth="1"/>
    <col min="5938" max="5938" width="2.42578125" style="376" customWidth="1"/>
    <col min="5939" max="5939" width="4" style="376" customWidth="1"/>
    <col min="5940" max="5940" width="2.42578125" style="376" customWidth="1"/>
    <col min="5941" max="5948" width="0" style="376" hidden="1" customWidth="1"/>
    <col min="5949" max="5949" width="4" style="376" customWidth="1"/>
    <col min="5950" max="5950" width="3.5703125" style="376" customWidth="1"/>
    <col min="5951" max="5951" width="0" style="376" hidden="1" customWidth="1"/>
    <col min="5952" max="5952" width="0.42578125" style="376" customWidth="1"/>
    <col min="5953" max="5953" width="4.42578125" style="376" customWidth="1"/>
    <col min="5954" max="6144" width="11" style="376"/>
    <col min="6145" max="6145" width="9.42578125" style="376" customWidth="1"/>
    <col min="6146" max="6146" width="8.42578125" style="376" customWidth="1"/>
    <col min="6147" max="6147" width="9.5703125" style="376" customWidth="1"/>
    <col min="6148" max="6148" width="12.5703125" style="376" customWidth="1"/>
    <col min="6149" max="6149" width="4" style="376" customWidth="1"/>
    <col min="6150" max="6150" width="2.42578125" style="376" customWidth="1"/>
    <col min="6151" max="6151" width="4" style="376" customWidth="1"/>
    <col min="6152" max="6152" width="2" style="376" customWidth="1"/>
    <col min="6153" max="6153" width="4" style="376" customWidth="1"/>
    <col min="6154" max="6154" width="2.42578125" style="376" customWidth="1"/>
    <col min="6155" max="6155" width="4" style="376" customWidth="1"/>
    <col min="6156" max="6156" width="2.42578125" style="376" customWidth="1"/>
    <col min="6157" max="6158" width="0" style="376" hidden="1" customWidth="1"/>
    <col min="6159" max="6159" width="4" style="376" customWidth="1"/>
    <col min="6160" max="6160" width="2.42578125" style="376" customWidth="1"/>
    <col min="6161" max="6162" width="0" style="376" hidden="1" customWidth="1"/>
    <col min="6163" max="6163" width="4" style="376" customWidth="1"/>
    <col min="6164" max="6164" width="2.42578125" style="376" customWidth="1"/>
    <col min="6165" max="6165" width="4" style="376" customWidth="1"/>
    <col min="6166" max="6166" width="2.42578125" style="376" customWidth="1"/>
    <col min="6167" max="6168" width="0" style="376" hidden="1" customWidth="1"/>
    <col min="6169" max="6169" width="4" style="376" customWidth="1"/>
    <col min="6170" max="6170" width="2.42578125" style="376" customWidth="1"/>
    <col min="6171" max="6171" width="4" style="376" customWidth="1"/>
    <col min="6172" max="6172" width="2.42578125" style="376" customWidth="1"/>
    <col min="6173" max="6173" width="4" style="376" customWidth="1"/>
    <col min="6174" max="6174" width="2.42578125" style="376" customWidth="1"/>
    <col min="6175" max="6175" width="4" style="376" customWidth="1"/>
    <col min="6176" max="6176" width="2.42578125" style="376" customWidth="1"/>
    <col min="6177" max="6178" width="0" style="376" hidden="1" customWidth="1"/>
    <col min="6179" max="6179" width="4" style="376" customWidth="1"/>
    <col min="6180" max="6180" width="2.42578125" style="376" customWidth="1"/>
    <col min="6181" max="6181" width="4" style="376" customWidth="1"/>
    <col min="6182" max="6182" width="2.42578125" style="376" customWidth="1"/>
    <col min="6183" max="6183" width="4" style="376" customWidth="1"/>
    <col min="6184" max="6184" width="2.42578125" style="376" customWidth="1"/>
    <col min="6185" max="6185" width="4" style="376" customWidth="1"/>
    <col min="6186" max="6186" width="2.42578125" style="376" customWidth="1"/>
    <col min="6187" max="6188" width="0" style="376" hidden="1" customWidth="1"/>
    <col min="6189" max="6189" width="4" style="376" customWidth="1"/>
    <col min="6190" max="6190" width="2.42578125" style="376" customWidth="1"/>
    <col min="6191" max="6192" width="0" style="376" hidden="1" customWidth="1"/>
    <col min="6193" max="6193" width="4" style="376" customWidth="1"/>
    <col min="6194" max="6194" width="2.42578125" style="376" customWidth="1"/>
    <col min="6195" max="6195" width="4" style="376" customWidth="1"/>
    <col min="6196" max="6196" width="2.42578125" style="376" customWidth="1"/>
    <col min="6197" max="6204" width="0" style="376" hidden="1" customWidth="1"/>
    <col min="6205" max="6205" width="4" style="376" customWidth="1"/>
    <col min="6206" max="6206" width="3.5703125" style="376" customWidth="1"/>
    <col min="6207" max="6207" width="0" style="376" hidden="1" customWidth="1"/>
    <col min="6208" max="6208" width="0.42578125" style="376" customWidth="1"/>
    <col min="6209" max="6209" width="4.42578125" style="376" customWidth="1"/>
    <col min="6210" max="6400" width="11" style="376"/>
    <col min="6401" max="6401" width="9.42578125" style="376" customWidth="1"/>
    <col min="6402" max="6402" width="8.42578125" style="376" customWidth="1"/>
    <col min="6403" max="6403" width="9.5703125" style="376" customWidth="1"/>
    <col min="6404" max="6404" width="12.5703125" style="376" customWidth="1"/>
    <col min="6405" max="6405" width="4" style="376" customWidth="1"/>
    <col min="6406" max="6406" width="2.42578125" style="376" customWidth="1"/>
    <col min="6407" max="6407" width="4" style="376" customWidth="1"/>
    <col min="6408" max="6408" width="2" style="376" customWidth="1"/>
    <col min="6409" max="6409" width="4" style="376" customWidth="1"/>
    <col min="6410" max="6410" width="2.42578125" style="376" customWidth="1"/>
    <col min="6411" max="6411" width="4" style="376" customWidth="1"/>
    <col min="6412" max="6412" width="2.42578125" style="376" customWidth="1"/>
    <col min="6413" max="6414" width="0" style="376" hidden="1" customWidth="1"/>
    <col min="6415" max="6415" width="4" style="376" customWidth="1"/>
    <col min="6416" max="6416" width="2.42578125" style="376" customWidth="1"/>
    <col min="6417" max="6418" width="0" style="376" hidden="1" customWidth="1"/>
    <col min="6419" max="6419" width="4" style="376" customWidth="1"/>
    <col min="6420" max="6420" width="2.42578125" style="376" customWidth="1"/>
    <col min="6421" max="6421" width="4" style="376" customWidth="1"/>
    <col min="6422" max="6422" width="2.42578125" style="376" customWidth="1"/>
    <col min="6423" max="6424" width="0" style="376" hidden="1" customWidth="1"/>
    <col min="6425" max="6425" width="4" style="376" customWidth="1"/>
    <col min="6426" max="6426" width="2.42578125" style="376" customWidth="1"/>
    <col min="6427" max="6427" width="4" style="376" customWidth="1"/>
    <col min="6428" max="6428" width="2.42578125" style="376" customWidth="1"/>
    <col min="6429" max="6429" width="4" style="376" customWidth="1"/>
    <col min="6430" max="6430" width="2.42578125" style="376" customWidth="1"/>
    <col min="6431" max="6431" width="4" style="376" customWidth="1"/>
    <col min="6432" max="6432" width="2.42578125" style="376" customWidth="1"/>
    <col min="6433" max="6434" width="0" style="376" hidden="1" customWidth="1"/>
    <col min="6435" max="6435" width="4" style="376" customWidth="1"/>
    <col min="6436" max="6436" width="2.42578125" style="376" customWidth="1"/>
    <col min="6437" max="6437" width="4" style="376" customWidth="1"/>
    <col min="6438" max="6438" width="2.42578125" style="376" customWidth="1"/>
    <col min="6439" max="6439" width="4" style="376" customWidth="1"/>
    <col min="6440" max="6440" width="2.42578125" style="376" customWidth="1"/>
    <col min="6441" max="6441" width="4" style="376" customWidth="1"/>
    <col min="6442" max="6442" width="2.42578125" style="376" customWidth="1"/>
    <col min="6443" max="6444" width="0" style="376" hidden="1" customWidth="1"/>
    <col min="6445" max="6445" width="4" style="376" customWidth="1"/>
    <col min="6446" max="6446" width="2.42578125" style="376" customWidth="1"/>
    <col min="6447" max="6448" width="0" style="376" hidden="1" customWidth="1"/>
    <col min="6449" max="6449" width="4" style="376" customWidth="1"/>
    <col min="6450" max="6450" width="2.42578125" style="376" customWidth="1"/>
    <col min="6451" max="6451" width="4" style="376" customWidth="1"/>
    <col min="6452" max="6452" width="2.42578125" style="376" customWidth="1"/>
    <col min="6453" max="6460" width="0" style="376" hidden="1" customWidth="1"/>
    <col min="6461" max="6461" width="4" style="376" customWidth="1"/>
    <col min="6462" max="6462" width="3.5703125" style="376" customWidth="1"/>
    <col min="6463" max="6463" width="0" style="376" hidden="1" customWidth="1"/>
    <col min="6464" max="6464" width="0.42578125" style="376" customWidth="1"/>
    <col min="6465" max="6465" width="4.42578125" style="376" customWidth="1"/>
    <col min="6466" max="6656" width="11" style="376"/>
    <col min="6657" max="6657" width="9.42578125" style="376" customWidth="1"/>
    <col min="6658" max="6658" width="8.42578125" style="376" customWidth="1"/>
    <col min="6659" max="6659" width="9.5703125" style="376" customWidth="1"/>
    <col min="6660" max="6660" width="12.5703125" style="376" customWidth="1"/>
    <col min="6661" max="6661" width="4" style="376" customWidth="1"/>
    <col min="6662" max="6662" width="2.42578125" style="376" customWidth="1"/>
    <col min="6663" max="6663" width="4" style="376" customWidth="1"/>
    <col min="6664" max="6664" width="2" style="376" customWidth="1"/>
    <col min="6665" max="6665" width="4" style="376" customWidth="1"/>
    <col min="6666" max="6666" width="2.42578125" style="376" customWidth="1"/>
    <col min="6667" max="6667" width="4" style="376" customWidth="1"/>
    <col min="6668" max="6668" width="2.42578125" style="376" customWidth="1"/>
    <col min="6669" max="6670" width="0" style="376" hidden="1" customWidth="1"/>
    <col min="6671" max="6671" width="4" style="376" customWidth="1"/>
    <col min="6672" max="6672" width="2.42578125" style="376" customWidth="1"/>
    <col min="6673" max="6674" width="0" style="376" hidden="1" customWidth="1"/>
    <col min="6675" max="6675" width="4" style="376" customWidth="1"/>
    <col min="6676" max="6676" width="2.42578125" style="376" customWidth="1"/>
    <col min="6677" max="6677" width="4" style="376" customWidth="1"/>
    <col min="6678" max="6678" width="2.42578125" style="376" customWidth="1"/>
    <col min="6679" max="6680" width="0" style="376" hidden="1" customWidth="1"/>
    <col min="6681" max="6681" width="4" style="376" customWidth="1"/>
    <col min="6682" max="6682" width="2.42578125" style="376" customWidth="1"/>
    <col min="6683" max="6683" width="4" style="376" customWidth="1"/>
    <col min="6684" max="6684" width="2.42578125" style="376" customWidth="1"/>
    <col min="6685" max="6685" width="4" style="376" customWidth="1"/>
    <col min="6686" max="6686" width="2.42578125" style="376" customWidth="1"/>
    <col min="6687" max="6687" width="4" style="376" customWidth="1"/>
    <col min="6688" max="6688" width="2.42578125" style="376" customWidth="1"/>
    <col min="6689" max="6690" width="0" style="376" hidden="1" customWidth="1"/>
    <col min="6691" max="6691" width="4" style="376" customWidth="1"/>
    <col min="6692" max="6692" width="2.42578125" style="376" customWidth="1"/>
    <col min="6693" max="6693" width="4" style="376" customWidth="1"/>
    <col min="6694" max="6694" width="2.42578125" style="376" customWidth="1"/>
    <col min="6695" max="6695" width="4" style="376" customWidth="1"/>
    <col min="6696" max="6696" width="2.42578125" style="376" customWidth="1"/>
    <col min="6697" max="6697" width="4" style="376" customWidth="1"/>
    <col min="6698" max="6698" width="2.42578125" style="376" customWidth="1"/>
    <col min="6699" max="6700" width="0" style="376" hidden="1" customWidth="1"/>
    <col min="6701" max="6701" width="4" style="376" customWidth="1"/>
    <col min="6702" max="6702" width="2.42578125" style="376" customWidth="1"/>
    <col min="6703" max="6704" width="0" style="376" hidden="1" customWidth="1"/>
    <col min="6705" max="6705" width="4" style="376" customWidth="1"/>
    <col min="6706" max="6706" width="2.42578125" style="376" customWidth="1"/>
    <col min="6707" max="6707" width="4" style="376" customWidth="1"/>
    <col min="6708" max="6708" width="2.42578125" style="376" customWidth="1"/>
    <col min="6709" max="6716" width="0" style="376" hidden="1" customWidth="1"/>
    <col min="6717" max="6717" width="4" style="376" customWidth="1"/>
    <col min="6718" max="6718" width="3.5703125" style="376" customWidth="1"/>
    <col min="6719" max="6719" width="0" style="376" hidden="1" customWidth="1"/>
    <col min="6720" max="6720" width="0.42578125" style="376" customWidth="1"/>
    <col min="6721" max="6721" width="4.42578125" style="376" customWidth="1"/>
    <col min="6722" max="6912" width="11" style="376"/>
    <col min="6913" max="6913" width="9.42578125" style="376" customWidth="1"/>
    <col min="6914" max="6914" width="8.42578125" style="376" customWidth="1"/>
    <col min="6915" max="6915" width="9.5703125" style="376" customWidth="1"/>
    <col min="6916" max="6916" width="12.5703125" style="376" customWidth="1"/>
    <col min="6917" max="6917" width="4" style="376" customWidth="1"/>
    <col min="6918" max="6918" width="2.42578125" style="376" customWidth="1"/>
    <col min="6919" max="6919" width="4" style="376" customWidth="1"/>
    <col min="6920" max="6920" width="2" style="376" customWidth="1"/>
    <col min="6921" max="6921" width="4" style="376" customWidth="1"/>
    <col min="6922" max="6922" width="2.42578125" style="376" customWidth="1"/>
    <col min="6923" max="6923" width="4" style="376" customWidth="1"/>
    <col min="6924" max="6924" width="2.42578125" style="376" customWidth="1"/>
    <col min="6925" max="6926" width="0" style="376" hidden="1" customWidth="1"/>
    <col min="6927" max="6927" width="4" style="376" customWidth="1"/>
    <col min="6928" max="6928" width="2.42578125" style="376" customWidth="1"/>
    <col min="6929" max="6930" width="0" style="376" hidden="1" customWidth="1"/>
    <col min="6931" max="6931" width="4" style="376" customWidth="1"/>
    <col min="6932" max="6932" width="2.42578125" style="376" customWidth="1"/>
    <col min="6933" max="6933" width="4" style="376" customWidth="1"/>
    <col min="6934" max="6934" width="2.42578125" style="376" customWidth="1"/>
    <col min="6935" max="6936" width="0" style="376" hidden="1" customWidth="1"/>
    <col min="6937" max="6937" width="4" style="376" customWidth="1"/>
    <col min="6938" max="6938" width="2.42578125" style="376" customWidth="1"/>
    <col min="6939" max="6939" width="4" style="376" customWidth="1"/>
    <col min="6940" max="6940" width="2.42578125" style="376" customWidth="1"/>
    <col min="6941" max="6941" width="4" style="376" customWidth="1"/>
    <col min="6942" max="6942" width="2.42578125" style="376" customWidth="1"/>
    <col min="6943" max="6943" width="4" style="376" customWidth="1"/>
    <col min="6944" max="6944" width="2.42578125" style="376" customWidth="1"/>
    <col min="6945" max="6946" width="0" style="376" hidden="1" customWidth="1"/>
    <col min="6947" max="6947" width="4" style="376" customWidth="1"/>
    <col min="6948" max="6948" width="2.42578125" style="376" customWidth="1"/>
    <col min="6949" max="6949" width="4" style="376" customWidth="1"/>
    <col min="6950" max="6950" width="2.42578125" style="376" customWidth="1"/>
    <col min="6951" max="6951" width="4" style="376" customWidth="1"/>
    <col min="6952" max="6952" width="2.42578125" style="376" customWidth="1"/>
    <col min="6953" max="6953" width="4" style="376" customWidth="1"/>
    <col min="6954" max="6954" width="2.42578125" style="376" customWidth="1"/>
    <col min="6955" max="6956" width="0" style="376" hidden="1" customWidth="1"/>
    <col min="6957" max="6957" width="4" style="376" customWidth="1"/>
    <col min="6958" max="6958" width="2.42578125" style="376" customWidth="1"/>
    <col min="6959" max="6960" width="0" style="376" hidden="1" customWidth="1"/>
    <col min="6961" max="6961" width="4" style="376" customWidth="1"/>
    <col min="6962" max="6962" width="2.42578125" style="376" customWidth="1"/>
    <col min="6963" max="6963" width="4" style="376" customWidth="1"/>
    <col min="6964" max="6964" width="2.42578125" style="376" customWidth="1"/>
    <col min="6965" max="6972" width="0" style="376" hidden="1" customWidth="1"/>
    <col min="6973" max="6973" width="4" style="376" customWidth="1"/>
    <col min="6974" max="6974" width="3.5703125" style="376" customWidth="1"/>
    <col min="6975" max="6975" width="0" style="376" hidden="1" customWidth="1"/>
    <col min="6976" max="6976" width="0.42578125" style="376" customWidth="1"/>
    <col min="6977" max="6977" width="4.42578125" style="376" customWidth="1"/>
    <col min="6978" max="7168" width="11" style="376"/>
    <col min="7169" max="7169" width="9.42578125" style="376" customWidth="1"/>
    <col min="7170" max="7170" width="8.42578125" style="376" customWidth="1"/>
    <col min="7171" max="7171" width="9.5703125" style="376" customWidth="1"/>
    <col min="7172" max="7172" width="12.5703125" style="376" customWidth="1"/>
    <col min="7173" max="7173" width="4" style="376" customWidth="1"/>
    <col min="7174" max="7174" width="2.42578125" style="376" customWidth="1"/>
    <col min="7175" max="7175" width="4" style="376" customWidth="1"/>
    <col min="7176" max="7176" width="2" style="376" customWidth="1"/>
    <col min="7177" max="7177" width="4" style="376" customWidth="1"/>
    <col min="7178" max="7178" width="2.42578125" style="376" customWidth="1"/>
    <col min="7179" max="7179" width="4" style="376" customWidth="1"/>
    <col min="7180" max="7180" width="2.42578125" style="376" customWidth="1"/>
    <col min="7181" max="7182" width="0" style="376" hidden="1" customWidth="1"/>
    <col min="7183" max="7183" width="4" style="376" customWidth="1"/>
    <col min="7184" max="7184" width="2.42578125" style="376" customWidth="1"/>
    <col min="7185" max="7186" width="0" style="376" hidden="1" customWidth="1"/>
    <col min="7187" max="7187" width="4" style="376" customWidth="1"/>
    <col min="7188" max="7188" width="2.42578125" style="376" customWidth="1"/>
    <col min="7189" max="7189" width="4" style="376" customWidth="1"/>
    <col min="7190" max="7190" width="2.42578125" style="376" customWidth="1"/>
    <col min="7191" max="7192" width="0" style="376" hidden="1" customWidth="1"/>
    <col min="7193" max="7193" width="4" style="376" customWidth="1"/>
    <col min="7194" max="7194" width="2.42578125" style="376" customWidth="1"/>
    <col min="7195" max="7195" width="4" style="376" customWidth="1"/>
    <col min="7196" max="7196" width="2.42578125" style="376" customWidth="1"/>
    <col min="7197" max="7197" width="4" style="376" customWidth="1"/>
    <col min="7198" max="7198" width="2.42578125" style="376" customWidth="1"/>
    <col min="7199" max="7199" width="4" style="376" customWidth="1"/>
    <col min="7200" max="7200" width="2.42578125" style="376" customWidth="1"/>
    <col min="7201" max="7202" width="0" style="376" hidden="1" customWidth="1"/>
    <col min="7203" max="7203" width="4" style="376" customWidth="1"/>
    <col min="7204" max="7204" width="2.42578125" style="376" customWidth="1"/>
    <col min="7205" max="7205" width="4" style="376" customWidth="1"/>
    <col min="7206" max="7206" width="2.42578125" style="376" customWidth="1"/>
    <col min="7207" max="7207" width="4" style="376" customWidth="1"/>
    <col min="7208" max="7208" width="2.42578125" style="376" customWidth="1"/>
    <col min="7209" max="7209" width="4" style="376" customWidth="1"/>
    <col min="7210" max="7210" width="2.42578125" style="376" customWidth="1"/>
    <col min="7211" max="7212" width="0" style="376" hidden="1" customWidth="1"/>
    <col min="7213" max="7213" width="4" style="376" customWidth="1"/>
    <col min="7214" max="7214" width="2.42578125" style="376" customWidth="1"/>
    <col min="7215" max="7216" width="0" style="376" hidden="1" customWidth="1"/>
    <col min="7217" max="7217" width="4" style="376" customWidth="1"/>
    <col min="7218" max="7218" width="2.42578125" style="376" customWidth="1"/>
    <col min="7219" max="7219" width="4" style="376" customWidth="1"/>
    <col min="7220" max="7220" width="2.42578125" style="376" customWidth="1"/>
    <col min="7221" max="7228" width="0" style="376" hidden="1" customWidth="1"/>
    <col min="7229" max="7229" width="4" style="376" customWidth="1"/>
    <col min="7230" max="7230" width="3.5703125" style="376" customWidth="1"/>
    <col min="7231" max="7231" width="0" style="376" hidden="1" customWidth="1"/>
    <col min="7232" max="7232" width="0.42578125" style="376" customWidth="1"/>
    <col min="7233" max="7233" width="4.42578125" style="376" customWidth="1"/>
    <col min="7234" max="7424" width="11" style="376"/>
    <col min="7425" max="7425" width="9.42578125" style="376" customWidth="1"/>
    <col min="7426" max="7426" width="8.42578125" style="376" customWidth="1"/>
    <col min="7427" max="7427" width="9.5703125" style="376" customWidth="1"/>
    <col min="7428" max="7428" width="12.5703125" style="376" customWidth="1"/>
    <col min="7429" max="7429" width="4" style="376" customWidth="1"/>
    <col min="7430" max="7430" width="2.42578125" style="376" customWidth="1"/>
    <col min="7431" max="7431" width="4" style="376" customWidth="1"/>
    <col min="7432" max="7432" width="2" style="376" customWidth="1"/>
    <col min="7433" max="7433" width="4" style="376" customWidth="1"/>
    <col min="7434" max="7434" width="2.42578125" style="376" customWidth="1"/>
    <col min="7435" max="7435" width="4" style="376" customWidth="1"/>
    <col min="7436" max="7436" width="2.42578125" style="376" customWidth="1"/>
    <col min="7437" max="7438" width="0" style="376" hidden="1" customWidth="1"/>
    <col min="7439" max="7439" width="4" style="376" customWidth="1"/>
    <col min="7440" max="7440" width="2.42578125" style="376" customWidth="1"/>
    <col min="7441" max="7442" width="0" style="376" hidden="1" customWidth="1"/>
    <col min="7443" max="7443" width="4" style="376" customWidth="1"/>
    <col min="7444" max="7444" width="2.42578125" style="376" customWidth="1"/>
    <col min="7445" max="7445" width="4" style="376" customWidth="1"/>
    <col min="7446" max="7446" width="2.42578125" style="376" customWidth="1"/>
    <col min="7447" max="7448" width="0" style="376" hidden="1" customWidth="1"/>
    <col min="7449" max="7449" width="4" style="376" customWidth="1"/>
    <col min="7450" max="7450" width="2.42578125" style="376" customWidth="1"/>
    <col min="7451" max="7451" width="4" style="376" customWidth="1"/>
    <col min="7452" max="7452" width="2.42578125" style="376" customWidth="1"/>
    <col min="7453" max="7453" width="4" style="376" customWidth="1"/>
    <col min="7454" max="7454" width="2.42578125" style="376" customWidth="1"/>
    <col min="7455" max="7455" width="4" style="376" customWidth="1"/>
    <col min="7456" max="7456" width="2.42578125" style="376" customWidth="1"/>
    <col min="7457" max="7458" width="0" style="376" hidden="1" customWidth="1"/>
    <col min="7459" max="7459" width="4" style="376" customWidth="1"/>
    <col min="7460" max="7460" width="2.42578125" style="376" customWidth="1"/>
    <col min="7461" max="7461" width="4" style="376" customWidth="1"/>
    <col min="7462" max="7462" width="2.42578125" style="376" customWidth="1"/>
    <col min="7463" max="7463" width="4" style="376" customWidth="1"/>
    <col min="7464" max="7464" width="2.42578125" style="376" customWidth="1"/>
    <col min="7465" max="7465" width="4" style="376" customWidth="1"/>
    <col min="7466" max="7466" width="2.42578125" style="376" customWidth="1"/>
    <col min="7467" max="7468" width="0" style="376" hidden="1" customWidth="1"/>
    <col min="7469" max="7469" width="4" style="376" customWidth="1"/>
    <col min="7470" max="7470" width="2.42578125" style="376" customWidth="1"/>
    <col min="7471" max="7472" width="0" style="376" hidden="1" customWidth="1"/>
    <col min="7473" max="7473" width="4" style="376" customWidth="1"/>
    <col min="7474" max="7474" width="2.42578125" style="376" customWidth="1"/>
    <col min="7475" max="7475" width="4" style="376" customWidth="1"/>
    <col min="7476" max="7476" width="2.42578125" style="376" customWidth="1"/>
    <col min="7477" max="7484" width="0" style="376" hidden="1" customWidth="1"/>
    <col min="7485" max="7485" width="4" style="376" customWidth="1"/>
    <col min="7486" max="7486" width="3.5703125" style="376" customWidth="1"/>
    <col min="7487" max="7487" width="0" style="376" hidden="1" customWidth="1"/>
    <col min="7488" max="7488" width="0.42578125" style="376" customWidth="1"/>
    <col min="7489" max="7489" width="4.42578125" style="376" customWidth="1"/>
    <col min="7490" max="7680" width="11" style="376"/>
    <col min="7681" max="7681" width="9.42578125" style="376" customWidth="1"/>
    <col min="7682" max="7682" width="8.42578125" style="376" customWidth="1"/>
    <col min="7683" max="7683" width="9.5703125" style="376" customWidth="1"/>
    <col min="7684" max="7684" width="12.5703125" style="376" customWidth="1"/>
    <col min="7685" max="7685" width="4" style="376" customWidth="1"/>
    <col min="7686" max="7686" width="2.42578125" style="376" customWidth="1"/>
    <col min="7687" max="7687" width="4" style="376" customWidth="1"/>
    <col min="7688" max="7688" width="2" style="376" customWidth="1"/>
    <col min="7689" max="7689" width="4" style="376" customWidth="1"/>
    <col min="7690" max="7690" width="2.42578125" style="376" customWidth="1"/>
    <col min="7691" max="7691" width="4" style="376" customWidth="1"/>
    <col min="7692" max="7692" width="2.42578125" style="376" customWidth="1"/>
    <col min="7693" max="7694" width="0" style="376" hidden="1" customWidth="1"/>
    <col min="7695" max="7695" width="4" style="376" customWidth="1"/>
    <col min="7696" max="7696" width="2.42578125" style="376" customWidth="1"/>
    <col min="7697" max="7698" width="0" style="376" hidden="1" customWidth="1"/>
    <col min="7699" max="7699" width="4" style="376" customWidth="1"/>
    <col min="7700" max="7700" width="2.42578125" style="376" customWidth="1"/>
    <col min="7701" max="7701" width="4" style="376" customWidth="1"/>
    <col min="7702" max="7702" width="2.42578125" style="376" customWidth="1"/>
    <col min="7703" max="7704" width="0" style="376" hidden="1" customWidth="1"/>
    <col min="7705" max="7705" width="4" style="376" customWidth="1"/>
    <col min="7706" max="7706" width="2.42578125" style="376" customWidth="1"/>
    <col min="7707" max="7707" width="4" style="376" customWidth="1"/>
    <col min="7708" max="7708" width="2.42578125" style="376" customWidth="1"/>
    <col min="7709" max="7709" width="4" style="376" customWidth="1"/>
    <col min="7710" max="7710" width="2.42578125" style="376" customWidth="1"/>
    <col min="7711" max="7711" width="4" style="376" customWidth="1"/>
    <col min="7712" max="7712" width="2.42578125" style="376" customWidth="1"/>
    <col min="7713" max="7714" width="0" style="376" hidden="1" customWidth="1"/>
    <col min="7715" max="7715" width="4" style="376" customWidth="1"/>
    <col min="7716" max="7716" width="2.42578125" style="376" customWidth="1"/>
    <col min="7717" max="7717" width="4" style="376" customWidth="1"/>
    <col min="7718" max="7718" width="2.42578125" style="376" customWidth="1"/>
    <col min="7719" max="7719" width="4" style="376" customWidth="1"/>
    <col min="7720" max="7720" width="2.42578125" style="376" customWidth="1"/>
    <col min="7721" max="7721" width="4" style="376" customWidth="1"/>
    <col min="7722" max="7722" width="2.42578125" style="376" customWidth="1"/>
    <col min="7723" max="7724" width="0" style="376" hidden="1" customWidth="1"/>
    <col min="7725" max="7725" width="4" style="376" customWidth="1"/>
    <col min="7726" max="7726" width="2.42578125" style="376" customWidth="1"/>
    <col min="7727" max="7728" width="0" style="376" hidden="1" customWidth="1"/>
    <col min="7729" max="7729" width="4" style="376" customWidth="1"/>
    <col min="7730" max="7730" width="2.42578125" style="376" customWidth="1"/>
    <col min="7731" max="7731" width="4" style="376" customWidth="1"/>
    <col min="7732" max="7732" width="2.42578125" style="376" customWidth="1"/>
    <col min="7733" max="7740" width="0" style="376" hidden="1" customWidth="1"/>
    <col min="7741" max="7741" width="4" style="376" customWidth="1"/>
    <col min="7742" max="7742" width="3.5703125" style="376" customWidth="1"/>
    <col min="7743" max="7743" width="0" style="376" hidden="1" customWidth="1"/>
    <col min="7744" max="7744" width="0.42578125" style="376" customWidth="1"/>
    <col min="7745" max="7745" width="4.42578125" style="376" customWidth="1"/>
    <col min="7746" max="7936" width="11" style="376"/>
    <col min="7937" max="7937" width="9.42578125" style="376" customWidth="1"/>
    <col min="7938" max="7938" width="8.42578125" style="376" customWidth="1"/>
    <col min="7939" max="7939" width="9.5703125" style="376" customWidth="1"/>
    <col min="7940" max="7940" width="12.5703125" style="376" customWidth="1"/>
    <col min="7941" max="7941" width="4" style="376" customWidth="1"/>
    <col min="7942" max="7942" width="2.42578125" style="376" customWidth="1"/>
    <col min="7943" max="7943" width="4" style="376" customWidth="1"/>
    <col min="7944" max="7944" width="2" style="376" customWidth="1"/>
    <col min="7945" max="7945" width="4" style="376" customWidth="1"/>
    <col min="7946" max="7946" width="2.42578125" style="376" customWidth="1"/>
    <col min="7947" max="7947" width="4" style="376" customWidth="1"/>
    <col min="7948" max="7948" width="2.42578125" style="376" customWidth="1"/>
    <col min="7949" max="7950" width="0" style="376" hidden="1" customWidth="1"/>
    <col min="7951" max="7951" width="4" style="376" customWidth="1"/>
    <col min="7952" max="7952" width="2.42578125" style="376" customWidth="1"/>
    <col min="7953" max="7954" width="0" style="376" hidden="1" customWidth="1"/>
    <col min="7955" max="7955" width="4" style="376" customWidth="1"/>
    <col min="7956" max="7956" width="2.42578125" style="376" customWidth="1"/>
    <col min="7957" max="7957" width="4" style="376" customWidth="1"/>
    <col min="7958" max="7958" width="2.42578125" style="376" customWidth="1"/>
    <col min="7959" max="7960" width="0" style="376" hidden="1" customWidth="1"/>
    <col min="7961" max="7961" width="4" style="376" customWidth="1"/>
    <col min="7962" max="7962" width="2.42578125" style="376" customWidth="1"/>
    <col min="7963" max="7963" width="4" style="376" customWidth="1"/>
    <col min="7964" max="7964" width="2.42578125" style="376" customWidth="1"/>
    <col min="7965" max="7965" width="4" style="376" customWidth="1"/>
    <col min="7966" max="7966" width="2.42578125" style="376" customWidth="1"/>
    <col min="7967" max="7967" width="4" style="376" customWidth="1"/>
    <col min="7968" max="7968" width="2.42578125" style="376" customWidth="1"/>
    <col min="7969" max="7970" width="0" style="376" hidden="1" customWidth="1"/>
    <col min="7971" max="7971" width="4" style="376" customWidth="1"/>
    <col min="7972" max="7972" width="2.42578125" style="376" customWidth="1"/>
    <col min="7973" max="7973" width="4" style="376" customWidth="1"/>
    <col min="7974" max="7974" width="2.42578125" style="376" customWidth="1"/>
    <col min="7975" max="7975" width="4" style="376" customWidth="1"/>
    <col min="7976" max="7976" width="2.42578125" style="376" customWidth="1"/>
    <col min="7977" max="7977" width="4" style="376" customWidth="1"/>
    <col min="7978" max="7978" width="2.42578125" style="376" customWidth="1"/>
    <col min="7979" max="7980" width="0" style="376" hidden="1" customWidth="1"/>
    <col min="7981" max="7981" width="4" style="376" customWidth="1"/>
    <col min="7982" max="7982" width="2.42578125" style="376" customWidth="1"/>
    <col min="7983" max="7984" width="0" style="376" hidden="1" customWidth="1"/>
    <col min="7985" max="7985" width="4" style="376" customWidth="1"/>
    <col min="7986" max="7986" width="2.42578125" style="376" customWidth="1"/>
    <col min="7987" max="7987" width="4" style="376" customWidth="1"/>
    <col min="7988" max="7988" width="2.42578125" style="376" customWidth="1"/>
    <col min="7989" max="7996" width="0" style="376" hidden="1" customWidth="1"/>
    <col min="7997" max="7997" width="4" style="376" customWidth="1"/>
    <col min="7998" max="7998" width="3.5703125" style="376" customWidth="1"/>
    <col min="7999" max="7999" width="0" style="376" hidden="1" customWidth="1"/>
    <col min="8000" max="8000" width="0.42578125" style="376" customWidth="1"/>
    <col min="8001" max="8001" width="4.42578125" style="376" customWidth="1"/>
    <col min="8002" max="8192" width="11" style="376"/>
    <col min="8193" max="8193" width="9.42578125" style="376" customWidth="1"/>
    <col min="8194" max="8194" width="8.42578125" style="376" customWidth="1"/>
    <col min="8195" max="8195" width="9.5703125" style="376" customWidth="1"/>
    <col min="8196" max="8196" width="12.5703125" style="376" customWidth="1"/>
    <col min="8197" max="8197" width="4" style="376" customWidth="1"/>
    <col min="8198" max="8198" width="2.42578125" style="376" customWidth="1"/>
    <col min="8199" max="8199" width="4" style="376" customWidth="1"/>
    <col min="8200" max="8200" width="2" style="376" customWidth="1"/>
    <col min="8201" max="8201" width="4" style="376" customWidth="1"/>
    <col min="8202" max="8202" width="2.42578125" style="376" customWidth="1"/>
    <col min="8203" max="8203" width="4" style="376" customWidth="1"/>
    <col min="8204" max="8204" width="2.42578125" style="376" customWidth="1"/>
    <col min="8205" max="8206" width="0" style="376" hidden="1" customWidth="1"/>
    <col min="8207" max="8207" width="4" style="376" customWidth="1"/>
    <col min="8208" max="8208" width="2.42578125" style="376" customWidth="1"/>
    <col min="8209" max="8210" width="0" style="376" hidden="1" customWidth="1"/>
    <col min="8211" max="8211" width="4" style="376" customWidth="1"/>
    <col min="8212" max="8212" width="2.42578125" style="376" customWidth="1"/>
    <col min="8213" max="8213" width="4" style="376" customWidth="1"/>
    <col min="8214" max="8214" width="2.42578125" style="376" customWidth="1"/>
    <col min="8215" max="8216" width="0" style="376" hidden="1" customWidth="1"/>
    <col min="8217" max="8217" width="4" style="376" customWidth="1"/>
    <col min="8218" max="8218" width="2.42578125" style="376" customWidth="1"/>
    <col min="8219" max="8219" width="4" style="376" customWidth="1"/>
    <col min="8220" max="8220" width="2.42578125" style="376" customWidth="1"/>
    <col min="8221" max="8221" width="4" style="376" customWidth="1"/>
    <col min="8222" max="8222" width="2.42578125" style="376" customWidth="1"/>
    <col min="8223" max="8223" width="4" style="376" customWidth="1"/>
    <col min="8224" max="8224" width="2.42578125" style="376" customWidth="1"/>
    <col min="8225" max="8226" width="0" style="376" hidden="1" customWidth="1"/>
    <col min="8227" max="8227" width="4" style="376" customWidth="1"/>
    <col min="8228" max="8228" width="2.42578125" style="376" customWidth="1"/>
    <col min="8229" max="8229" width="4" style="376" customWidth="1"/>
    <col min="8230" max="8230" width="2.42578125" style="376" customWidth="1"/>
    <col min="8231" max="8231" width="4" style="376" customWidth="1"/>
    <col min="8232" max="8232" width="2.42578125" style="376" customWidth="1"/>
    <col min="8233" max="8233" width="4" style="376" customWidth="1"/>
    <col min="8234" max="8234" width="2.42578125" style="376" customWidth="1"/>
    <col min="8235" max="8236" width="0" style="376" hidden="1" customWidth="1"/>
    <col min="8237" max="8237" width="4" style="376" customWidth="1"/>
    <col min="8238" max="8238" width="2.42578125" style="376" customWidth="1"/>
    <col min="8239" max="8240" width="0" style="376" hidden="1" customWidth="1"/>
    <col min="8241" max="8241" width="4" style="376" customWidth="1"/>
    <col min="8242" max="8242" width="2.42578125" style="376" customWidth="1"/>
    <col min="8243" max="8243" width="4" style="376" customWidth="1"/>
    <col min="8244" max="8244" width="2.42578125" style="376" customWidth="1"/>
    <col min="8245" max="8252" width="0" style="376" hidden="1" customWidth="1"/>
    <col min="8253" max="8253" width="4" style="376" customWidth="1"/>
    <col min="8254" max="8254" width="3.5703125" style="376" customWidth="1"/>
    <col min="8255" max="8255" width="0" style="376" hidden="1" customWidth="1"/>
    <col min="8256" max="8256" width="0.42578125" style="376" customWidth="1"/>
    <col min="8257" max="8257" width="4.42578125" style="376" customWidth="1"/>
    <col min="8258" max="8448" width="11" style="376"/>
    <col min="8449" max="8449" width="9.42578125" style="376" customWidth="1"/>
    <col min="8450" max="8450" width="8.42578125" style="376" customWidth="1"/>
    <col min="8451" max="8451" width="9.5703125" style="376" customWidth="1"/>
    <col min="8452" max="8452" width="12.5703125" style="376" customWidth="1"/>
    <col min="8453" max="8453" width="4" style="376" customWidth="1"/>
    <col min="8454" max="8454" width="2.42578125" style="376" customWidth="1"/>
    <col min="8455" max="8455" width="4" style="376" customWidth="1"/>
    <col min="8456" max="8456" width="2" style="376" customWidth="1"/>
    <col min="8457" max="8457" width="4" style="376" customWidth="1"/>
    <col min="8458" max="8458" width="2.42578125" style="376" customWidth="1"/>
    <col min="8459" max="8459" width="4" style="376" customWidth="1"/>
    <col min="8460" max="8460" width="2.42578125" style="376" customWidth="1"/>
    <col min="8461" max="8462" width="0" style="376" hidden="1" customWidth="1"/>
    <col min="8463" max="8463" width="4" style="376" customWidth="1"/>
    <col min="8464" max="8464" width="2.42578125" style="376" customWidth="1"/>
    <col min="8465" max="8466" width="0" style="376" hidden="1" customWidth="1"/>
    <col min="8467" max="8467" width="4" style="376" customWidth="1"/>
    <col min="8468" max="8468" width="2.42578125" style="376" customWidth="1"/>
    <col min="8469" max="8469" width="4" style="376" customWidth="1"/>
    <col min="8470" max="8470" width="2.42578125" style="376" customWidth="1"/>
    <col min="8471" max="8472" width="0" style="376" hidden="1" customWidth="1"/>
    <col min="8473" max="8473" width="4" style="376" customWidth="1"/>
    <col min="8474" max="8474" width="2.42578125" style="376" customWidth="1"/>
    <col min="8475" max="8475" width="4" style="376" customWidth="1"/>
    <col min="8476" max="8476" width="2.42578125" style="376" customWidth="1"/>
    <col min="8477" max="8477" width="4" style="376" customWidth="1"/>
    <col min="8478" max="8478" width="2.42578125" style="376" customWidth="1"/>
    <col min="8479" max="8479" width="4" style="376" customWidth="1"/>
    <col min="8480" max="8480" width="2.42578125" style="376" customWidth="1"/>
    <col min="8481" max="8482" width="0" style="376" hidden="1" customWidth="1"/>
    <col min="8483" max="8483" width="4" style="376" customWidth="1"/>
    <col min="8484" max="8484" width="2.42578125" style="376" customWidth="1"/>
    <col min="8485" max="8485" width="4" style="376" customWidth="1"/>
    <col min="8486" max="8486" width="2.42578125" style="376" customWidth="1"/>
    <col min="8487" max="8487" width="4" style="376" customWidth="1"/>
    <col min="8488" max="8488" width="2.42578125" style="376" customWidth="1"/>
    <col min="8489" max="8489" width="4" style="376" customWidth="1"/>
    <col min="8490" max="8490" width="2.42578125" style="376" customWidth="1"/>
    <col min="8491" max="8492" width="0" style="376" hidden="1" customWidth="1"/>
    <col min="8493" max="8493" width="4" style="376" customWidth="1"/>
    <col min="8494" max="8494" width="2.42578125" style="376" customWidth="1"/>
    <col min="8495" max="8496" width="0" style="376" hidden="1" customWidth="1"/>
    <col min="8497" max="8497" width="4" style="376" customWidth="1"/>
    <col min="8498" max="8498" width="2.42578125" style="376" customWidth="1"/>
    <col min="8499" max="8499" width="4" style="376" customWidth="1"/>
    <col min="8500" max="8500" width="2.42578125" style="376" customWidth="1"/>
    <col min="8501" max="8508" width="0" style="376" hidden="1" customWidth="1"/>
    <col min="8509" max="8509" width="4" style="376" customWidth="1"/>
    <col min="8510" max="8510" width="3.5703125" style="376" customWidth="1"/>
    <col min="8511" max="8511" width="0" style="376" hidden="1" customWidth="1"/>
    <col min="8512" max="8512" width="0.42578125" style="376" customWidth="1"/>
    <col min="8513" max="8513" width="4.42578125" style="376" customWidth="1"/>
    <col min="8514" max="8704" width="11" style="376"/>
    <col min="8705" max="8705" width="9.42578125" style="376" customWidth="1"/>
    <col min="8706" max="8706" width="8.42578125" style="376" customWidth="1"/>
    <col min="8707" max="8707" width="9.5703125" style="376" customWidth="1"/>
    <col min="8708" max="8708" width="12.5703125" style="376" customWidth="1"/>
    <col min="8709" max="8709" width="4" style="376" customWidth="1"/>
    <col min="8710" max="8710" width="2.42578125" style="376" customWidth="1"/>
    <col min="8711" max="8711" width="4" style="376" customWidth="1"/>
    <col min="8712" max="8712" width="2" style="376" customWidth="1"/>
    <col min="8713" max="8713" width="4" style="376" customWidth="1"/>
    <col min="8714" max="8714" width="2.42578125" style="376" customWidth="1"/>
    <col min="8715" max="8715" width="4" style="376" customWidth="1"/>
    <col min="8716" max="8716" width="2.42578125" style="376" customWidth="1"/>
    <col min="8717" max="8718" width="0" style="376" hidden="1" customWidth="1"/>
    <col min="8719" max="8719" width="4" style="376" customWidth="1"/>
    <col min="8720" max="8720" width="2.42578125" style="376" customWidth="1"/>
    <col min="8721" max="8722" width="0" style="376" hidden="1" customWidth="1"/>
    <col min="8723" max="8723" width="4" style="376" customWidth="1"/>
    <col min="8724" max="8724" width="2.42578125" style="376" customWidth="1"/>
    <col min="8725" max="8725" width="4" style="376" customWidth="1"/>
    <col min="8726" max="8726" width="2.42578125" style="376" customWidth="1"/>
    <col min="8727" max="8728" width="0" style="376" hidden="1" customWidth="1"/>
    <col min="8729" max="8729" width="4" style="376" customWidth="1"/>
    <col min="8730" max="8730" width="2.42578125" style="376" customWidth="1"/>
    <col min="8731" max="8731" width="4" style="376" customWidth="1"/>
    <col min="8732" max="8732" width="2.42578125" style="376" customWidth="1"/>
    <col min="8733" max="8733" width="4" style="376" customWidth="1"/>
    <col min="8734" max="8734" width="2.42578125" style="376" customWidth="1"/>
    <col min="8735" max="8735" width="4" style="376" customWidth="1"/>
    <col min="8736" max="8736" width="2.42578125" style="376" customWidth="1"/>
    <col min="8737" max="8738" width="0" style="376" hidden="1" customWidth="1"/>
    <col min="8739" max="8739" width="4" style="376" customWidth="1"/>
    <col min="8740" max="8740" width="2.42578125" style="376" customWidth="1"/>
    <col min="8741" max="8741" width="4" style="376" customWidth="1"/>
    <col min="8742" max="8742" width="2.42578125" style="376" customWidth="1"/>
    <col min="8743" max="8743" width="4" style="376" customWidth="1"/>
    <col min="8744" max="8744" width="2.42578125" style="376" customWidth="1"/>
    <col min="8745" max="8745" width="4" style="376" customWidth="1"/>
    <col min="8746" max="8746" width="2.42578125" style="376" customWidth="1"/>
    <col min="8747" max="8748" width="0" style="376" hidden="1" customWidth="1"/>
    <col min="8749" max="8749" width="4" style="376" customWidth="1"/>
    <col min="8750" max="8750" width="2.42578125" style="376" customWidth="1"/>
    <col min="8751" max="8752" width="0" style="376" hidden="1" customWidth="1"/>
    <col min="8753" max="8753" width="4" style="376" customWidth="1"/>
    <col min="8754" max="8754" width="2.42578125" style="376" customWidth="1"/>
    <col min="8755" max="8755" width="4" style="376" customWidth="1"/>
    <col min="8756" max="8756" width="2.42578125" style="376" customWidth="1"/>
    <col min="8757" max="8764" width="0" style="376" hidden="1" customWidth="1"/>
    <col min="8765" max="8765" width="4" style="376" customWidth="1"/>
    <col min="8766" max="8766" width="3.5703125" style="376" customWidth="1"/>
    <col min="8767" max="8767" width="0" style="376" hidden="1" customWidth="1"/>
    <col min="8768" max="8768" width="0.42578125" style="376" customWidth="1"/>
    <col min="8769" max="8769" width="4.42578125" style="376" customWidth="1"/>
    <col min="8770" max="8960" width="11" style="376"/>
    <col min="8961" max="8961" width="9.42578125" style="376" customWidth="1"/>
    <col min="8962" max="8962" width="8.42578125" style="376" customWidth="1"/>
    <col min="8963" max="8963" width="9.5703125" style="376" customWidth="1"/>
    <col min="8964" max="8964" width="12.5703125" style="376" customWidth="1"/>
    <col min="8965" max="8965" width="4" style="376" customWidth="1"/>
    <col min="8966" max="8966" width="2.42578125" style="376" customWidth="1"/>
    <col min="8967" max="8967" width="4" style="376" customWidth="1"/>
    <col min="8968" max="8968" width="2" style="376" customWidth="1"/>
    <col min="8969" max="8969" width="4" style="376" customWidth="1"/>
    <col min="8970" max="8970" width="2.42578125" style="376" customWidth="1"/>
    <col min="8971" max="8971" width="4" style="376" customWidth="1"/>
    <col min="8972" max="8972" width="2.42578125" style="376" customWidth="1"/>
    <col min="8973" max="8974" width="0" style="376" hidden="1" customWidth="1"/>
    <col min="8975" max="8975" width="4" style="376" customWidth="1"/>
    <col min="8976" max="8976" width="2.42578125" style="376" customWidth="1"/>
    <col min="8977" max="8978" width="0" style="376" hidden="1" customWidth="1"/>
    <col min="8979" max="8979" width="4" style="376" customWidth="1"/>
    <col min="8980" max="8980" width="2.42578125" style="376" customWidth="1"/>
    <col min="8981" max="8981" width="4" style="376" customWidth="1"/>
    <col min="8982" max="8982" width="2.42578125" style="376" customWidth="1"/>
    <col min="8983" max="8984" width="0" style="376" hidden="1" customWidth="1"/>
    <col min="8985" max="8985" width="4" style="376" customWidth="1"/>
    <col min="8986" max="8986" width="2.42578125" style="376" customWidth="1"/>
    <col min="8987" max="8987" width="4" style="376" customWidth="1"/>
    <col min="8988" max="8988" width="2.42578125" style="376" customWidth="1"/>
    <col min="8989" max="8989" width="4" style="376" customWidth="1"/>
    <col min="8990" max="8990" width="2.42578125" style="376" customWidth="1"/>
    <col min="8991" max="8991" width="4" style="376" customWidth="1"/>
    <col min="8992" max="8992" width="2.42578125" style="376" customWidth="1"/>
    <col min="8993" max="8994" width="0" style="376" hidden="1" customWidth="1"/>
    <col min="8995" max="8995" width="4" style="376" customWidth="1"/>
    <col min="8996" max="8996" width="2.42578125" style="376" customWidth="1"/>
    <col min="8997" max="8997" width="4" style="376" customWidth="1"/>
    <col min="8998" max="8998" width="2.42578125" style="376" customWidth="1"/>
    <col min="8999" max="8999" width="4" style="376" customWidth="1"/>
    <col min="9000" max="9000" width="2.42578125" style="376" customWidth="1"/>
    <col min="9001" max="9001" width="4" style="376" customWidth="1"/>
    <col min="9002" max="9002" width="2.42578125" style="376" customWidth="1"/>
    <col min="9003" max="9004" width="0" style="376" hidden="1" customWidth="1"/>
    <col min="9005" max="9005" width="4" style="376" customWidth="1"/>
    <col min="9006" max="9006" width="2.42578125" style="376" customWidth="1"/>
    <col min="9007" max="9008" width="0" style="376" hidden="1" customWidth="1"/>
    <col min="9009" max="9009" width="4" style="376" customWidth="1"/>
    <col min="9010" max="9010" width="2.42578125" style="376" customWidth="1"/>
    <col min="9011" max="9011" width="4" style="376" customWidth="1"/>
    <col min="9012" max="9012" width="2.42578125" style="376" customWidth="1"/>
    <col min="9013" max="9020" width="0" style="376" hidden="1" customWidth="1"/>
    <col min="9021" max="9021" width="4" style="376" customWidth="1"/>
    <col min="9022" max="9022" width="3.5703125" style="376" customWidth="1"/>
    <col min="9023" max="9023" width="0" style="376" hidden="1" customWidth="1"/>
    <col min="9024" max="9024" width="0.42578125" style="376" customWidth="1"/>
    <col min="9025" max="9025" width="4.42578125" style="376" customWidth="1"/>
    <col min="9026" max="9216" width="11" style="376"/>
    <col min="9217" max="9217" width="9.42578125" style="376" customWidth="1"/>
    <col min="9218" max="9218" width="8.42578125" style="376" customWidth="1"/>
    <col min="9219" max="9219" width="9.5703125" style="376" customWidth="1"/>
    <col min="9220" max="9220" width="12.5703125" style="376" customWidth="1"/>
    <col min="9221" max="9221" width="4" style="376" customWidth="1"/>
    <col min="9222" max="9222" width="2.42578125" style="376" customWidth="1"/>
    <col min="9223" max="9223" width="4" style="376" customWidth="1"/>
    <col min="9224" max="9224" width="2" style="376" customWidth="1"/>
    <col min="9225" max="9225" width="4" style="376" customWidth="1"/>
    <col min="9226" max="9226" width="2.42578125" style="376" customWidth="1"/>
    <col min="9227" max="9227" width="4" style="376" customWidth="1"/>
    <col min="9228" max="9228" width="2.42578125" style="376" customWidth="1"/>
    <col min="9229" max="9230" width="0" style="376" hidden="1" customWidth="1"/>
    <col min="9231" max="9231" width="4" style="376" customWidth="1"/>
    <col min="9232" max="9232" width="2.42578125" style="376" customWidth="1"/>
    <col min="9233" max="9234" width="0" style="376" hidden="1" customWidth="1"/>
    <col min="9235" max="9235" width="4" style="376" customWidth="1"/>
    <col min="9236" max="9236" width="2.42578125" style="376" customWidth="1"/>
    <col min="9237" max="9237" width="4" style="376" customWidth="1"/>
    <col min="9238" max="9238" width="2.42578125" style="376" customWidth="1"/>
    <col min="9239" max="9240" width="0" style="376" hidden="1" customWidth="1"/>
    <col min="9241" max="9241" width="4" style="376" customWidth="1"/>
    <col min="9242" max="9242" width="2.42578125" style="376" customWidth="1"/>
    <col min="9243" max="9243" width="4" style="376" customWidth="1"/>
    <col min="9244" max="9244" width="2.42578125" style="376" customWidth="1"/>
    <col min="9245" max="9245" width="4" style="376" customWidth="1"/>
    <col min="9246" max="9246" width="2.42578125" style="376" customWidth="1"/>
    <col min="9247" max="9247" width="4" style="376" customWidth="1"/>
    <col min="9248" max="9248" width="2.42578125" style="376" customWidth="1"/>
    <col min="9249" max="9250" width="0" style="376" hidden="1" customWidth="1"/>
    <col min="9251" max="9251" width="4" style="376" customWidth="1"/>
    <col min="9252" max="9252" width="2.42578125" style="376" customWidth="1"/>
    <col min="9253" max="9253" width="4" style="376" customWidth="1"/>
    <col min="9254" max="9254" width="2.42578125" style="376" customWidth="1"/>
    <col min="9255" max="9255" width="4" style="376" customWidth="1"/>
    <col min="9256" max="9256" width="2.42578125" style="376" customWidth="1"/>
    <col min="9257" max="9257" width="4" style="376" customWidth="1"/>
    <col min="9258" max="9258" width="2.42578125" style="376" customWidth="1"/>
    <col min="9259" max="9260" width="0" style="376" hidden="1" customWidth="1"/>
    <col min="9261" max="9261" width="4" style="376" customWidth="1"/>
    <col min="9262" max="9262" width="2.42578125" style="376" customWidth="1"/>
    <col min="9263" max="9264" width="0" style="376" hidden="1" customWidth="1"/>
    <col min="9265" max="9265" width="4" style="376" customWidth="1"/>
    <col min="9266" max="9266" width="2.42578125" style="376" customWidth="1"/>
    <col min="9267" max="9267" width="4" style="376" customWidth="1"/>
    <col min="9268" max="9268" width="2.42578125" style="376" customWidth="1"/>
    <col min="9269" max="9276" width="0" style="376" hidden="1" customWidth="1"/>
    <col min="9277" max="9277" width="4" style="376" customWidth="1"/>
    <col min="9278" max="9278" width="3.5703125" style="376" customWidth="1"/>
    <col min="9279" max="9279" width="0" style="376" hidden="1" customWidth="1"/>
    <col min="9280" max="9280" width="0.42578125" style="376" customWidth="1"/>
    <col min="9281" max="9281" width="4.42578125" style="376" customWidth="1"/>
    <col min="9282" max="9472" width="11" style="376"/>
    <col min="9473" max="9473" width="9.42578125" style="376" customWidth="1"/>
    <col min="9474" max="9474" width="8.42578125" style="376" customWidth="1"/>
    <col min="9475" max="9475" width="9.5703125" style="376" customWidth="1"/>
    <col min="9476" max="9476" width="12.5703125" style="376" customWidth="1"/>
    <col min="9477" max="9477" width="4" style="376" customWidth="1"/>
    <col min="9478" max="9478" width="2.42578125" style="376" customWidth="1"/>
    <col min="9479" max="9479" width="4" style="376" customWidth="1"/>
    <col min="9480" max="9480" width="2" style="376" customWidth="1"/>
    <col min="9481" max="9481" width="4" style="376" customWidth="1"/>
    <col min="9482" max="9482" width="2.42578125" style="376" customWidth="1"/>
    <col min="9483" max="9483" width="4" style="376" customWidth="1"/>
    <col min="9484" max="9484" width="2.42578125" style="376" customWidth="1"/>
    <col min="9485" max="9486" width="0" style="376" hidden="1" customWidth="1"/>
    <col min="9487" max="9487" width="4" style="376" customWidth="1"/>
    <col min="9488" max="9488" width="2.42578125" style="376" customWidth="1"/>
    <col min="9489" max="9490" width="0" style="376" hidden="1" customWidth="1"/>
    <col min="9491" max="9491" width="4" style="376" customWidth="1"/>
    <col min="9492" max="9492" width="2.42578125" style="376" customWidth="1"/>
    <col min="9493" max="9493" width="4" style="376" customWidth="1"/>
    <col min="9494" max="9494" width="2.42578125" style="376" customWidth="1"/>
    <col min="9495" max="9496" width="0" style="376" hidden="1" customWidth="1"/>
    <col min="9497" max="9497" width="4" style="376" customWidth="1"/>
    <col min="9498" max="9498" width="2.42578125" style="376" customWidth="1"/>
    <col min="9499" max="9499" width="4" style="376" customWidth="1"/>
    <col min="9500" max="9500" width="2.42578125" style="376" customWidth="1"/>
    <col min="9501" max="9501" width="4" style="376" customWidth="1"/>
    <col min="9502" max="9502" width="2.42578125" style="376" customWidth="1"/>
    <col min="9503" max="9503" width="4" style="376" customWidth="1"/>
    <col min="9504" max="9504" width="2.42578125" style="376" customWidth="1"/>
    <col min="9505" max="9506" width="0" style="376" hidden="1" customWidth="1"/>
    <col min="9507" max="9507" width="4" style="376" customWidth="1"/>
    <col min="9508" max="9508" width="2.42578125" style="376" customWidth="1"/>
    <col min="9509" max="9509" width="4" style="376" customWidth="1"/>
    <col min="9510" max="9510" width="2.42578125" style="376" customWidth="1"/>
    <col min="9511" max="9511" width="4" style="376" customWidth="1"/>
    <col min="9512" max="9512" width="2.42578125" style="376" customWidth="1"/>
    <col min="9513" max="9513" width="4" style="376" customWidth="1"/>
    <col min="9514" max="9514" width="2.42578125" style="376" customWidth="1"/>
    <col min="9515" max="9516" width="0" style="376" hidden="1" customWidth="1"/>
    <col min="9517" max="9517" width="4" style="376" customWidth="1"/>
    <col min="9518" max="9518" width="2.42578125" style="376" customWidth="1"/>
    <col min="9519" max="9520" width="0" style="376" hidden="1" customWidth="1"/>
    <col min="9521" max="9521" width="4" style="376" customWidth="1"/>
    <col min="9522" max="9522" width="2.42578125" style="376" customWidth="1"/>
    <col min="9523" max="9523" width="4" style="376" customWidth="1"/>
    <col min="9524" max="9524" width="2.42578125" style="376" customWidth="1"/>
    <col min="9525" max="9532" width="0" style="376" hidden="1" customWidth="1"/>
    <col min="9533" max="9533" width="4" style="376" customWidth="1"/>
    <col min="9534" max="9534" width="3.5703125" style="376" customWidth="1"/>
    <col min="9535" max="9535" width="0" style="376" hidden="1" customWidth="1"/>
    <col min="9536" max="9536" width="0.42578125" style="376" customWidth="1"/>
    <col min="9537" max="9537" width="4.42578125" style="376" customWidth="1"/>
    <col min="9538" max="9728" width="11" style="376"/>
    <col min="9729" max="9729" width="9.42578125" style="376" customWidth="1"/>
    <col min="9730" max="9730" width="8.42578125" style="376" customWidth="1"/>
    <col min="9731" max="9731" width="9.5703125" style="376" customWidth="1"/>
    <col min="9732" max="9732" width="12.5703125" style="376" customWidth="1"/>
    <col min="9733" max="9733" width="4" style="376" customWidth="1"/>
    <col min="9734" max="9734" width="2.42578125" style="376" customWidth="1"/>
    <col min="9735" max="9735" width="4" style="376" customWidth="1"/>
    <col min="9736" max="9736" width="2" style="376" customWidth="1"/>
    <col min="9737" max="9737" width="4" style="376" customWidth="1"/>
    <col min="9738" max="9738" width="2.42578125" style="376" customWidth="1"/>
    <col min="9739" max="9739" width="4" style="376" customWidth="1"/>
    <col min="9740" max="9740" width="2.42578125" style="376" customWidth="1"/>
    <col min="9741" max="9742" width="0" style="376" hidden="1" customWidth="1"/>
    <col min="9743" max="9743" width="4" style="376" customWidth="1"/>
    <col min="9744" max="9744" width="2.42578125" style="376" customWidth="1"/>
    <col min="9745" max="9746" width="0" style="376" hidden="1" customWidth="1"/>
    <col min="9747" max="9747" width="4" style="376" customWidth="1"/>
    <col min="9748" max="9748" width="2.42578125" style="376" customWidth="1"/>
    <col min="9749" max="9749" width="4" style="376" customWidth="1"/>
    <col min="9750" max="9750" width="2.42578125" style="376" customWidth="1"/>
    <col min="9751" max="9752" width="0" style="376" hidden="1" customWidth="1"/>
    <col min="9753" max="9753" width="4" style="376" customWidth="1"/>
    <col min="9754" max="9754" width="2.42578125" style="376" customWidth="1"/>
    <col min="9755" max="9755" width="4" style="376" customWidth="1"/>
    <col min="9756" max="9756" width="2.42578125" style="376" customWidth="1"/>
    <col min="9757" max="9757" width="4" style="376" customWidth="1"/>
    <col min="9758" max="9758" width="2.42578125" style="376" customWidth="1"/>
    <col min="9759" max="9759" width="4" style="376" customWidth="1"/>
    <col min="9760" max="9760" width="2.42578125" style="376" customWidth="1"/>
    <col min="9761" max="9762" width="0" style="376" hidden="1" customWidth="1"/>
    <col min="9763" max="9763" width="4" style="376" customWidth="1"/>
    <col min="9764" max="9764" width="2.42578125" style="376" customWidth="1"/>
    <col min="9765" max="9765" width="4" style="376" customWidth="1"/>
    <col min="9766" max="9766" width="2.42578125" style="376" customWidth="1"/>
    <col min="9767" max="9767" width="4" style="376" customWidth="1"/>
    <col min="9768" max="9768" width="2.42578125" style="376" customWidth="1"/>
    <col min="9769" max="9769" width="4" style="376" customWidth="1"/>
    <col min="9770" max="9770" width="2.42578125" style="376" customWidth="1"/>
    <col min="9771" max="9772" width="0" style="376" hidden="1" customWidth="1"/>
    <col min="9773" max="9773" width="4" style="376" customWidth="1"/>
    <col min="9774" max="9774" width="2.42578125" style="376" customWidth="1"/>
    <col min="9775" max="9776" width="0" style="376" hidden="1" customWidth="1"/>
    <col min="9777" max="9777" width="4" style="376" customWidth="1"/>
    <col min="9778" max="9778" width="2.42578125" style="376" customWidth="1"/>
    <col min="9779" max="9779" width="4" style="376" customWidth="1"/>
    <col min="9780" max="9780" width="2.42578125" style="376" customWidth="1"/>
    <col min="9781" max="9788" width="0" style="376" hidden="1" customWidth="1"/>
    <col min="9789" max="9789" width="4" style="376" customWidth="1"/>
    <col min="9790" max="9790" width="3.5703125" style="376" customWidth="1"/>
    <col min="9791" max="9791" width="0" style="376" hidden="1" customWidth="1"/>
    <col min="9792" max="9792" width="0.42578125" style="376" customWidth="1"/>
    <col min="9793" max="9793" width="4.42578125" style="376" customWidth="1"/>
    <col min="9794" max="9984" width="11" style="376"/>
    <col min="9985" max="9985" width="9.42578125" style="376" customWidth="1"/>
    <col min="9986" max="9986" width="8.42578125" style="376" customWidth="1"/>
    <col min="9987" max="9987" width="9.5703125" style="376" customWidth="1"/>
    <col min="9988" max="9988" width="12.5703125" style="376" customWidth="1"/>
    <col min="9989" max="9989" width="4" style="376" customWidth="1"/>
    <col min="9990" max="9990" width="2.42578125" style="376" customWidth="1"/>
    <col min="9991" max="9991" width="4" style="376" customWidth="1"/>
    <col min="9992" max="9992" width="2" style="376" customWidth="1"/>
    <col min="9993" max="9993" width="4" style="376" customWidth="1"/>
    <col min="9994" max="9994" width="2.42578125" style="376" customWidth="1"/>
    <col min="9995" max="9995" width="4" style="376" customWidth="1"/>
    <col min="9996" max="9996" width="2.42578125" style="376" customWidth="1"/>
    <col min="9997" max="9998" width="0" style="376" hidden="1" customWidth="1"/>
    <col min="9999" max="9999" width="4" style="376" customWidth="1"/>
    <col min="10000" max="10000" width="2.42578125" style="376" customWidth="1"/>
    <col min="10001" max="10002" width="0" style="376" hidden="1" customWidth="1"/>
    <col min="10003" max="10003" width="4" style="376" customWidth="1"/>
    <col min="10004" max="10004" width="2.42578125" style="376" customWidth="1"/>
    <col min="10005" max="10005" width="4" style="376" customWidth="1"/>
    <col min="10006" max="10006" width="2.42578125" style="376" customWidth="1"/>
    <col min="10007" max="10008" width="0" style="376" hidden="1" customWidth="1"/>
    <col min="10009" max="10009" width="4" style="376" customWidth="1"/>
    <col min="10010" max="10010" width="2.42578125" style="376" customWidth="1"/>
    <col min="10011" max="10011" width="4" style="376" customWidth="1"/>
    <col min="10012" max="10012" width="2.42578125" style="376" customWidth="1"/>
    <col min="10013" max="10013" width="4" style="376" customWidth="1"/>
    <col min="10014" max="10014" width="2.42578125" style="376" customWidth="1"/>
    <col min="10015" max="10015" width="4" style="376" customWidth="1"/>
    <col min="10016" max="10016" width="2.42578125" style="376" customWidth="1"/>
    <col min="10017" max="10018" width="0" style="376" hidden="1" customWidth="1"/>
    <col min="10019" max="10019" width="4" style="376" customWidth="1"/>
    <col min="10020" max="10020" width="2.42578125" style="376" customWidth="1"/>
    <col min="10021" max="10021" width="4" style="376" customWidth="1"/>
    <col min="10022" max="10022" width="2.42578125" style="376" customWidth="1"/>
    <col min="10023" max="10023" width="4" style="376" customWidth="1"/>
    <col min="10024" max="10024" width="2.42578125" style="376" customWidth="1"/>
    <col min="10025" max="10025" width="4" style="376" customWidth="1"/>
    <col min="10026" max="10026" width="2.42578125" style="376" customWidth="1"/>
    <col min="10027" max="10028" width="0" style="376" hidden="1" customWidth="1"/>
    <col min="10029" max="10029" width="4" style="376" customWidth="1"/>
    <col min="10030" max="10030" width="2.42578125" style="376" customWidth="1"/>
    <col min="10031" max="10032" width="0" style="376" hidden="1" customWidth="1"/>
    <col min="10033" max="10033" width="4" style="376" customWidth="1"/>
    <col min="10034" max="10034" width="2.42578125" style="376" customWidth="1"/>
    <col min="10035" max="10035" width="4" style="376" customWidth="1"/>
    <col min="10036" max="10036" width="2.42578125" style="376" customWidth="1"/>
    <col min="10037" max="10044" width="0" style="376" hidden="1" customWidth="1"/>
    <col min="10045" max="10045" width="4" style="376" customWidth="1"/>
    <col min="10046" max="10046" width="3.5703125" style="376" customWidth="1"/>
    <col min="10047" max="10047" width="0" style="376" hidden="1" customWidth="1"/>
    <col min="10048" max="10048" width="0.42578125" style="376" customWidth="1"/>
    <col min="10049" max="10049" width="4.42578125" style="376" customWidth="1"/>
    <col min="10050" max="10240" width="11" style="376"/>
    <col min="10241" max="10241" width="9.42578125" style="376" customWidth="1"/>
    <col min="10242" max="10242" width="8.42578125" style="376" customWidth="1"/>
    <col min="10243" max="10243" width="9.5703125" style="376" customWidth="1"/>
    <col min="10244" max="10244" width="12.5703125" style="376" customWidth="1"/>
    <col min="10245" max="10245" width="4" style="376" customWidth="1"/>
    <col min="10246" max="10246" width="2.42578125" style="376" customWidth="1"/>
    <col min="10247" max="10247" width="4" style="376" customWidth="1"/>
    <col min="10248" max="10248" width="2" style="376" customWidth="1"/>
    <col min="10249" max="10249" width="4" style="376" customWidth="1"/>
    <col min="10250" max="10250" width="2.42578125" style="376" customWidth="1"/>
    <col min="10251" max="10251" width="4" style="376" customWidth="1"/>
    <col min="10252" max="10252" width="2.42578125" style="376" customWidth="1"/>
    <col min="10253" max="10254" width="0" style="376" hidden="1" customWidth="1"/>
    <col min="10255" max="10255" width="4" style="376" customWidth="1"/>
    <col min="10256" max="10256" width="2.42578125" style="376" customWidth="1"/>
    <col min="10257" max="10258" width="0" style="376" hidden="1" customWidth="1"/>
    <col min="10259" max="10259" width="4" style="376" customWidth="1"/>
    <col min="10260" max="10260" width="2.42578125" style="376" customWidth="1"/>
    <col min="10261" max="10261" width="4" style="376" customWidth="1"/>
    <col min="10262" max="10262" width="2.42578125" style="376" customWidth="1"/>
    <col min="10263" max="10264" width="0" style="376" hidden="1" customWidth="1"/>
    <col min="10265" max="10265" width="4" style="376" customWidth="1"/>
    <col min="10266" max="10266" width="2.42578125" style="376" customWidth="1"/>
    <col min="10267" max="10267" width="4" style="376" customWidth="1"/>
    <col min="10268" max="10268" width="2.42578125" style="376" customWidth="1"/>
    <col min="10269" max="10269" width="4" style="376" customWidth="1"/>
    <col min="10270" max="10270" width="2.42578125" style="376" customWidth="1"/>
    <col min="10271" max="10271" width="4" style="376" customWidth="1"/>
    <col min="10272" max="10272" width="2.42578125" style="376" customWidth="1"/>
    <col min="10273" max="10274" width="0" style="376" hidden="1" customWidth="1"/>
    <col min="10275" max="10275" width="4" style="376" customWidth="1"/>
    <col min="10276" max="10276" width="2.42578125" style="376" customWidth="1"/>
    <col min="10277" max="10277" width="4" style="376" customWidth="1"/>
    <col min="10278" max="10278" width="2.42578125" style="376" customWidth="1"/>
    <col min="10279" max="10279" width="4" style="376" customWidth="1"/>
    <col min="10280" max="10280" width="2.42578125" style="376" customWidth="1"/>
    <col min="10281" max="10281" width="4" style="376" customWidth="1"/>
    <col min="10282" max="10282" width="2.42578125" style="376" customWidth="1"/>
    <col min="10283" max="10284" width="0" style="376" hidden="1" customWidth="1"/>
    <col min="10285" max="10285" width="4" style="376" customWidth="1"/>
    <col min="10286" max="10286" width="2.42578125" style="376" customWidth="1"/>
    <col min="10287" max="10288" width="0" style="376" hidden="1" customWidth="1"/>
    <col min="10289" max="10289" width="4" style="376" customWidth="1"/>
    <col min="10290" max="10290" width="2.42578125" style="376" customWidth="1"/>
    <col min="10291" max="10291" width="4" style="376" customWidth="1"/>
    <col min="10292" max="10292" width="2.42578125" style="376" customWidth="1"/>
    <col min="10293" max="10300" width="0" style="376" hidden="1" customWidth="1"/>
    <col min="10301" max="10301" width="4" style="376" customWidth="1"/>
    <col min="10302" max="10302" width="3.5703125" style="376" customWidth="1"/>
    <col min="10303" max="10303" width="0" style="376" hidden="1" customWidth="1"/>
    <col min="10304" max="10304" width="0.42578125" style="376" customWidth="1"/>
    <col min="10305" max="10305" width="4.42578125" style="376" customWidth="1"/>
    <col min="10306" max="10496" width="11" style="376"/>
    <col min="10497" max="10497" width="9.42578125" style="376" customWidth="1"/>
    <col min="10498" max="10498" width="8.42578125" style="376" customWidth="1"/>
    <col min="10499" max="10499" width="9.5703125" style="376" customWidth="1"/>
    <col min="10500" max="10500" width="12.5703125" style="376" customWidth="1"/>
    <col min="10501" max="10501" width="4" style="376" customWidth="1"/>
    <col min="10502" max="10502" width="2.42578125" style="376" customWidth="1"/>
    <col min="10503" max="10503" width="4" style="376" customWidth="1"/>
    <col min="10504" max="10504" width="2" style="376" customWidth="1"/>
    <col min="10505" max="10505" width="4" style="376" customWidth="1"/>
    <col min="10506" max="10506" width="2.42578125" style="376" customWidth="1"/>
    <col min="10507" max="10507" width="4" style="376" customWidth="1"/>
    <col min="10508" max="10508" width="2.42578125" style="376" customWidth="1"/>
    <col min="10509" max="10510" width="0" style="376" hidden="1" customWidth="1"/>
    <col min="10511" max="10511" width="4" style="376" customWidth="1"/>
    <col min="10512" max="10512" width="2.42578125" style="376" customWidth="1"/>
    <col min="10513" max="10514" width="0" style="376" hidden="1" customWidth="1"/>
    <col min="10515" max="10515" width="4" style="376" customWidth="1"/>
    <col min="10516" max="10516" width="2.42578125" style="376" customWidth="1"/>
    <col min="10517" max="10517" width="4" style="376" customWidth="1"/>
    <col min="10518" max="10518" width="2.42578125" style="376" customWidth="1"/>
    <col min="10519" max="10520" width="0" style="376" hidden="1" customWidth="1"/>
    <col min="10521" max="10521" width="4" style="376" customWidth="1"/>
    <col min="10522" max="10522" width="2.42578125" style="376" customWidth="1"/>
    <col min="10523" max="10523" width="4" style="376" customWidth="1"/>
    <col min="10524" max="10524" width="2.42578125" style="376" customWidth="1"/>
    <col min="10525" max="10525" width="4" style="376" customWidth="1"/>
    <col min="10526" max="10526" width="2.42578125" style="376" customWidth="1"/>
    <col min="10527" max="10527" width="4" style="376" customWidth="1"/>
    <col min="10528" max="10528" width="2.42578125" style="376" customWidth="1"/>
    <col min="10529" max="10530" width="0" style="376" hidden="1" customWidth="1"/>
    <col min="10531" max="10531" width="4" style="376" customWidth="1"/>
    <col min="10532" max="10532" width="2.42578125" style="376" customWidth="1"/>
    <col min="10533" max="10533" width="4" style="376" customWidth="1"/>
    <col min="10534" max="10534" width="2.42578125" style="376" customWidth="1"/>
    <col min="10535" max="10535" width="4" style="376" customWidth="1"/>
    <col min="10536" max="10536" width="2.42578125" style="376" customWidth="1"/>
    <col min="10537" max="10537" width="4" style="376" customWidth="1"/>
    <col min="10538" max="10538" width="2.42578125" style="376" customWidth="1"/>
    <col min="10539" max="10540" width="0" style="376" hidden="1" customWidth="1"/>
    <col min="10541" max="10541" width="4" style="376" customWidth="1"/>
    <col min="10542" max="10542" width="2.42578125" style="376" customWidth="1"/>
    <col min="10543" max="10544" width="0" style="376" hidden="1" customWidth="1"/>
    <col min="10545" max="10545" width="4" style="376" customWidth="1"/>
    <col min="10546" max="10546" width="2.42578125" style="376" customWidth="1"/>
    <col min="10547" max="10547" width="4" style="376" customWidth="1"/>
    <col min="10548" max="10548" width="2.42578125" style="376" customWidth="1"/>
    <col min="10549" max="10556" width="0" style="376" hidden="1" customWidth="1"/>
    <col min="10557" max="10557" width="4" style="376" customWidth="1"/>
    <col min="10558" max="10558" width="3.5703125" style="376" customWidth="1"/>
    <col min="10559" max="10559" width="0" style="376" hidden="1" customWidth="1"/>
    <col min="10560" max="10560" width="0.42578125" style="376" customWidth="1"/>
    <col min="10561" max="10561" width="4.42578125" style="376" customWidth="1"/>
    <col min="10562" max="10752" width="11" style="376"/>
    <col min="10753" max="10753" width="9.42578125" style="376" customWidth="1"/>
    <col min="10754" max="10754" width="8.42578125" style="376" customWidth="1"/>
    <col min="10755" max="10755" width="9.5703125" style="376" customWidth="1"/>
    <col min="10756" max="10756" width="12.5703125" style="376" customWidth="1"/>
    <col min="10757" max="10757" width="4" style="376" customWidth="1"/>
    <col min="10758" max="10758" width="2.42578125" style="376" customWidth="1"/>
    <col min="10759" max="10759" width="4" style="376" customWidth="1"/>
    <col min="10760" max="10760" width="2" style="376" customWidth="1"/>
    <col min="10761" max="10761" width="4" style="376" customWidth="1"/>
    <col min="10762" max="10762" width="2.42578125" style="376" customWidth="1"/>
    <col min="10763" max="10763" width="4" style="376" customWidth="1"/>
    <col min="10764" max="10764" width="2.42578125" style="376" customWidth="1"/>
    <col min="10765" max="10766" width="0" style="376" hidden="1" customWidth="1"/>
    <col min="10767" max="10767" width="4" style="376" customWidth="1"/>
    <col min="10768" max="10768" width="2.42578125" style="376" customWidth="1"/>
    <col min="10769" max="10770" width="0" style="376" hidden="1" customWidth="1"/>
    <col min="10771" max="10771" width="4" style="376" customWidth="1"/>
    <col min="10772" max="10772" width="2.42578125" style="376" customWidth="1"/>
    <col min="10773" max="10773" width="4" style="376" customWidth="1"/>
    <col min="10774" max="10774" width="2.42578125" style="376" customWidth="1"/>
    <col min="10775" max="10776" width="0" style="376" hidden="1" customWidth="1"/>
    <col min="10777" max="10777" width="4" style="376" customWidth="1"/>
    <col min="10778" max="10778" width="2.42578125" style="376" customWidth="1"/>
    <col min="10779" max="10779" width="4" style="376" customWidth="1"/>
    <col min="10780" max="10780" width="2.42578125" style="376" customWidth="1"/>
    <col min="10781" max="10781" width="4" style="376" customWidth="1"/>
    <col min="10782" max="10782" width="2.42578125" style="376" customWidth="1"/>
    <col min="10783" max="10783" width="4" style="376" customWidth="1"/>
    <col min="10784" max="10784" width="2.42578125" style="376" customWidth="1"/>
    <col min="10785" max="10786" width="0" style="376" hidden="1" customWidth="1"/>
    <col min="10787" max="10787" width="4" style="376" customWidth="1"/>
    <col min="10788" max="10788" width="2.42578125" style="376" customWidth="1"/>
    <col min="10789" max="10789" width="4" style="376" customWidth="1"/>
    <col min="10790" max="10790" width="2.42578125" style="376" customWidth="1"/>
    <col min="10791" max="10791" width="4" style="376" customWidth="1"/>
    <col min="10792" max="10792" width="2.42578125" style="376" customWidth="1"/>
    <col min="10793" max="10793" width="4" style="376" customWidth="1"/>
    <col min="10794" max="10794" width="2.42578125" style="376" customWidth="1"/>
    <col min="10795" max="10796" width="0" style="376" hidden="1" customWidth="1"/>
    <col min="10797" max="10797" width="4" style="376" customWidth="1"/>
    <col min="10798" max="10798" width="2.42578125" style="376" customWidth="1"/>
    <col min="10799" max="10800" width="0" style="376" hidden="1" customWidth="1"/>
    <col min="10801" max="10801" width="4" style="376" customWidth="1"/>
    <col min="10802" max="10802" width="2.42578125" style="376" customWidth="1"/>
    <col min="10803" max="10803" width="4" style="376" customWidth="1"/>
    <col min="10804" max="10804" width="2.42578125" style="376" customWidth="1"/>
    <col min="10805" max="10812" width="0" style="376" hidden="1" customWidth="1"/>
    <col min="10813" max="10813" width="4" style="376" customWidth="1"/>
    <col min="10814" max="10814" width="3.5703125" style="376" customWidth="1"/>
    <col min="10815" max="10815" width="0" style="376" hidden="1" customWidth="1"/>
    <col min="10816" max="10816" width="0.42578125" style="376" customWidth="1"/>
    <col min="10817" max="10817" width="4.42578125" style="376" customWidth="1"/>
    <col min="10818" max="11008" width="11" style="376"/>
    <col min="11009" max="11009" width="9.42578125" style="376" customWidth="1"/>
    <col min="11010" max="11010" width="8.42578125" style="376" customWidth="1"/>
    <col min="11011" max="11011" width="9.5703125" style="376" customWidth="1"/>
    <col min="11012" max="11012" width="12.5703125" style="376" customWidth="1"/>
    <col min="11013" max="11013" width="4" style="376" customWidth="1"/>
    <col min="11014" max="11014" width="2.42578125" style="376" customWidth="1"/>
    <col min="11015" max="11015" width="4" style="376" customWidth="1"/>
    <col min="11016" max="11016" width="2" style="376" customWidth="1"/>
    <col min="11017" max="11017" width="4" style="376" customWidth="1"/>
    <col min="11018" max="11018" width="2.42578125" style="376" customWidth="1"/>
    <col min="11019" max="11019" width="4" style="376" customWidth="1"/>
    <col min="11020" max="11020" width="2.42578125" style="376" customWidth="1"/>
    <col min="11021" max="11022" width="0" style="376" hidden="1" customWidth="1"/>
    <col min="11023" max="11023" width="4" style="376" customWidth="1"/>
    <col min="11024" max="11024" width="2.42578125" style="376" customWidth="1"/>
    <col min="11025" max="11026" width="0" style="376" hidden="1" customWidth="1"/>
    <col min="11027" max="11027" width="4" style="376" customWidth="1"/>
    <col min="11028" max="11028" width="2.42578125" style="376" customWidth="1"/>
    <col min="11029" max="11029" width="4" style="376" customWidth="1"/>
    <col min="11030" max="11030" width="2.42578125" style="376" customWidth="1"/>
    <col min="11031" max="11032" width="0" style="376" hidden="1" customWidth="1"/>
    <col min="11033" max="11033" width="4" style="376" customWidth="1"/>
    <col min="11034" max="11034" width="2.42578125" style="376" customWidth="1"/>
    <col min="11035" max="11035" width="4" style="376" customWidth="1"/>
    <col min="11036" max="11036" width="2.42578125" style="376" customWidth="1"/>
    <col min="11037" max="11037" width="4" style="376" customWidth="1"/>
    <col min="11038" max="11038" width="2.42578125" style="376" customWidth="1"/>
    <col min="11039" max="11039" width="4" style="376" customWidth="1"/>
    <col min="11040" max="11040" width="2.42578125" style="376" customWidth="1"/>
    <col min="11041" max="11042" width="0" style="376" hidden="1" customWidth="1"/>
    <col min="11043" max="11043" width="4" style="376" customWidth="1"/>
    <col min="11044" max="11044" width="2.42578125" style="376" customWidth="1"/>
    <col min="11045" max="11045" width="4" style="376" customWidth="1"/>
    <col min="11046" max="11046" width="2.42578125" style="376" customWidth="1"/>
    <col min="11047" max="11047" width="4" style="376" customWidth="1"/>
    <col min="11048" max="11048" width="2.42578125" style="376" customWidth="1"/>
    <col min="11049" max="11049" width="4" style="376" customWidth="1"/>
    <col min="11050" max="11050" width="2.42578125" style="376" customWidth="1"/>
    <col min="11051" max="11052" width="0" style="376" hidden="1" customWidth="1"/>
    <col min="11053" max="11053" width="4" style="376" customWidth="1"/>
    <col min="11054" max="11054" width="2.42578125" style="376" customWidth="1"/>
    <col min="11055" max="11056" width="0" style="376" hidden="1" customWidth="1"/>
    <col min="11057" max="11057" width="4" style="376" customWidth="1"/>
    <col min="11058" max="11058" width="2.42578125" style="376" customWidth="1"/>
    <col min="11059" max="11059" width="4" style="376" customWidth="1"/>
    <col min="11060" max="11060" width="2.42578125" style="376" customWidth="1"/>
    <col min="11061" max="11068" width="0" style="376" hidden="1" customWidth="1"/>
    <col min="11069" max="11069" width="4" style="376" customWidth="1"/>
    <col min="11070" max="11070" width="3.5703125" style="376" customWidth="1"/>
    <col min="11071" max="11071" width="0" style="376" hidden="1" customWidth="1"/>
    <col min="11072" max="11072" width="0.42578125" style="376" customWidth="1"/>
    <col min="11073" max="11073" width="4.42578125" style="376" customWidth="1"/>
    <col min="11074" max="11264" width="11" style="376"/>
    <col min="11265" max="11265" width="9.42578125" style="376" customWidth="1"/>
    <col min="11266" max="11266" width="8.42578125" style="376" customWidth="1"/>
    <col min="11267" max="11267" width="9.5703125" style="376" customWidth="1"/>
    <col min="11268" max="11268" width="12.5703125" style="376" customWidth="1"/>
    <col min="11269" max="11269" width="4" style="376" customWidth="1"/>
    <col min="11270" max="11270" width="2.42578125" style="376" customWidth="1"/>
    <col min="11271" max="11271" width="4" style="376" customWidth="1"/>
    <col min="11272" max="11272" width="2" style="376" customWidth="1"/>
    <col min="11273" max="11273" width="4" style="376" customWidth="1"/>
    <col min="11274" max="11274" width="2.42578125" style="376" customWidth="1"/>
    <col min="11275" max="11275" width="4" style="376" customWidth="1"/>
    <col min="11276" max="11276" width="2.42578125" style="376" customWidth="1"/>
    <col min="11277" max="11278" width="0" style="376" hidden="1" customWidth="1"/>
    <col min="11279" max="11279" width="4" style="376" customWidth="1"/>
    <col min="11280" max="11280" width="2.42578125" style="376" customWidth="1"/>
    <col min="11281" max="11282" width="0" style="376" hidden="1" customWidth="1"/>
    <col min="11283" max="11283" width="4" style="376" customWidth="1"/>
    <col min="11284" max="11284" width="2.42578125" style="376" customWidth="1"/>
    <col min="11285" max="11285" width="4" style="376" customWidth="1"/>
    <col min="11286" max="11286" width="2.42578125" style="376" customWidth="1"/>
    <col min="11287" max="11288" width="0" style="376" hidden="1" customWidth="1"/>
    <col min="11289" max="11289" width="4" style="376" customWidth="1"/>
    <col min="11290" max="11290" width="2.42578125" style="376" customWidth="1"/>
    <col min="11291" max="11291" width="4" style="376" customWidth="1"/>
    <col min="11292" max="11292" width="2.42578125" style="376" customWidth="1"/>
    <col min="11293" max="11293" width="4" style="376" customWidth="1"/>
    <col min="11294" max="11294" width="2.42578125" style="376" customWidth="1"/>
    <col min="11295" max="11295" width="4" style="376" customWidth="1"/>
    <col min="11296" max="11296" width="2.42578125" style="376" customWidth="1"/>
    <col min="11297" max="11298" width="0" style="376" hidden="1" customWidth="1"/>
    <col min="11299" max="11299" width="4" style="376" customWidth="1"/>
    <col min="11300" max="11300" width="2.42578125" style="376" customWidth="1"/>
    <col min="11301" max="11301" width="4" style="376" customWidth="1"/>
    <col min="11302" max="11302" width="2.42578125" style="376" customWidth="1"/>
    <col min="11303" max="11303" width="4" style="376" customWidth="1"/>
    <col min="11304" max="11304" width="2.42578125" style="376" customWidth="1"/>
    <col min="11305" max="11305" width="4" style="376" customWidth="1"/>
    <col min="11306" max="11306" width="2.42578125" style="376" customWidth="1"/>
    <col min="11307" max="11308" width="0" style="376" hidden="1" customWidth="1"/>
    <col min="11309" max="11309" width="4" style="376" customWidth="1"/>
    <col min="11310" max="11310" width="2.42578125" style="376" customWidth="1"/>
    <col min="11311" max="11312" width="0" style="376" hidden="1" customWidth="1"/>
    <col min="11313" max="11313" width="4" style="376" customWidth="1"/>
    <col min="11314" max="11314" width="2.42578125" style="376" customWidth="1"/>
    <col min="11315" max="11315" width="4" style="376" customWidth="1"/>
    <col min="11316" max="11316" width="2.42578125" style="376" customWidth="1"/>
    <col min="11317" max="11324" width="0" style="376" hidden="1" customWidth="1"/>
    <col min="11325" max="11325" width="4" style="376" customWidth="1"/>
    <col min="11326" max="11326" width="3.5703125" style="376" customWidth="1"/>
    <col min="11327" max="11327" width="0" style="376" hidden="1" customWidth="1"/>
    <col min="11328" max="11328" width="0.42578125" style="376" customWidth="1"/>
    <col min="11329" max="11329" width="4.42578125" style="376" customWidth="1"/>
    <col min="11330" max="11520" width="11" style="376"/>
    <col min="11521" max="11521" width="9.42578125" style="376" customWidth="1"/>
    <col min="11522" max="11522" width="8.42578125" style="376" customWidth="1"/>
    <col min="11523" max="11523" width="9.5703125" style="376" customWidth="1"/>
    <col min="11524" max="11524" width="12.5703125" style="376" customWidth="1"/>
    <col min="11525" max="11525" width="4" style="376" customWidth="1"/>
    <col min="11526" max="11526" width="2.42578125" style="376" customWidth="1"/>
    <col min="11527" max="11527" width="4" style="376" customWidth="1"/>
    <col min="11528" max="11528" width="2" style="376" customWidth="1"/>
    <col min="11529" max="11529" width="4" style="376" customWidth="1"/>
    <col min="11530" max="11530" width="2.42578125" style="376" customWidth="1"/>
    <col min="11531" max="11531" width="4" style="376" customWidth="1"/>
    <col min="11532" max="11532" width="2.42578125" style="376" customWidth="1"/>
    <col min="11533" max="11534" width="0" style="376" hidden="1" customWidth="1"/>
    <col min="11535" max="11535" width="4" style="376" customWidth="1"/>
    <col min="11536" max="11536" width="2.42578125" style="376" customWidth="1"/>
    <col min="11537" max="11538" width="0" style="376" hidden="1" customWidth="1"/>
    <col min="11539" max="11539" width="4" style="376" customWidth="1"/>
    <col min="11540" max="11540" width="2.42578125" style="376" customWidth="1"/>
    <col min="11541" max="11541" width="4" style="376" customWidth="1"/>
    <col min="11542" max="11542" width="2.42578125" style="376" customWidth="1"/>
    <col min="11543" max="11544" width="0" style="376" hidden="1" customWidth="1"/>
    <col min="11545" max="11545" width="4" style="376" customWidth="1"/>
    <col min="11546" max="11546" width="2.42578125" style="376" customWidth="1"/>
    <col min="11547" max="11547" width="4" style="376" customWidth="1"/>
    <col min="11548" max="11548" width="2.42578125" style="376" customWidth="1"/>
    <col min="11549" max="11549" width="4" style="376" customWidth="1"/>
    <col min="11550" max="11550" width="2.42578125" style="376" customWidth="1"/>
    <col min="11551" max="11551" width="4" style="376" customWidth="1"/>
    <col min="11552" max="11552" width="2.42578125" style="376" customWidth="1"/>
    <col min="11553" max="11554" width="0" style="376" hidden="1" customWidth="1"/>
    <col min="11555" max="11555" width="4" style="376" customWidth="1"/>
    <col min="11556" max="11556" width="2.42578125" style="376" customWidth="1"/>
    <col min="11557" max="11557" width="4" style="376" customWidth="1"/>
    <col min="11558" max="11558" width="2.42578125" style="376" customWidth="1"/>
    <col min="11559" max="11559" width="4" style="376" customWidth="1"/>
    <col min="11560" max="11560" width="2.42578125" style="376" customWidth="1"/>
    <col min="11561" max="11561" width="4" style="376" customWidth="1"/>
    <col min="11562" max="11562" width="2.42578125" style="376" customWidth="1"/>
    <col min="11563" max="11564" width="0" style="376" hidden="1" customWidth="1"/>
    <col min="11565" max="11565" width="4" style="376" customWidth="1"/>
    <col min="11566" max="11566" width="2.42578125" style="376" customWidth="1"/>
    <col min="11567" max="11568" width="0" style="376" hidden="1" customWidth="1"/>
    <col min="11569" max="11569" width="4" style="376" customWidth="1"/>
    <col min="11570" max="11570" width="2.42578125" style="376" customWidth="1"/>
    <col min="11571" max="11571" width="4" style="376" customWidth="1"/>
    <col min="11572" max="11572" width="2.42578125" style="376" customWidth="1"/>
    <col min="11573" max="11580" width="0" style="376" hidden="1" customWidth="1"/>
    <col min="11581" max="11581" width="4" style="376" customWidth="1"/>
    <col min="11582" max="11582" width="3.5703125" style="376" customWidth="1"/>
    <col min="11583" max="11583" width="0" style="376" hidden="1" customWidth="1"/>
    <col min="11584" max="11584" width="0.42578125" style="376" customWidth="1"/>
    <col min="11585" max="11585" width="4.42578125" style="376" customWidth="1"/>
    <col min="11586" max="11776" width="11" style="376"/>
    <col min="11777" max="11777" width="9.42578125" style="376" customWidth="1"/>
    <col min="11778" max="11778" width="8.42578125" style="376" customWidth="1"/>
    <col min="11779" max="11779" width="9.5703125" style="376" customWidth="1"/>
    <col min="11780" max="11780" width="12.5703125" style="376" customWidth="1"/>
    <col min="11781" max="11781" width="4" style="376" customWidth="1"/>
    <col min="11782" max="11782" width="2.42578125" style="376" customWidth="1"/>
    <col min="11783" max="11783" width="4" style="376" customWidth="1"/>
    <col min="11784" max="11784" width="2" style="376" customWidth="1"/>
    <col min="11785" max="11785" width="4" style="376" customWidth="1"/>
    <col min="11786" max="11786" width="2.42578125" style="376" customWidth="1"/>
    <col min="11787" max="11787" width="4" style="376" customWidth="1"/>
    <col min="11788" max="11788" width="2.42578125" style="376" customWidth="1"/>
    <col min="11789" max="11790" width="0" style="376" hidden="1" customWidth="1"/>
    <col min="11791" max="11791" width="4" style="376" customWidth="1"/>
    <col min="11792" max="11792" width="2.42578125" style="376" customWidth="1"/>
    <col min="11793" max="11794" width="0" style="376" hidden="1" customWidth="1"/>
    <col min="11795" max="11795" width="4" style="376" customWidth="1"/>
    <col min="11796" max="11796" width="2.42578125" style="376" customWidth="1"/>
    <col min="11797" max="11797" width="4" style="376" customWidth="1"/>
    <col min="11798" max="11798" width="2.42578125" style="376" customWidth="1"/>
    <col min="11799" max="11800" width="0" style="376" hidden="1" customWidth="1"/>
    <col min="11801" max="11801" width="4" style="376" customWidth="1"/>
    <col min="11802" max="11802" width="2.42578125" style="376" customWidth="1"/>
    <col min="11803" max="11803" width="4" style="376" customWidth="1"/>
    <col min="11804" max="11804" width="2.42578125" style="376" customWidth="1"/>
    <col min="11805" max="11805" width="4" style="376" customWidth="1"/>
    <col min="11806" max="11806" width="2.42578125" style="376" customWidth="1"/>
    <col min="11807" max="11807" width="4" style="376" customWidth="1"/>
    <col min="11808" max="11808" width="2.42578125" style="376" customWidth="1"/>
    <col min="11809" max="11810" width="0" style="376" hidden="1" customWidth="1"/>
    <col min="11811" max="11811" width="4" style="376" customWidth="1"/>
    <col min="11812" max="11812" width="2.42578125" style="376" customWidth="1"/>
    <col min="11813" max="11813" width="4" style="376" customWidth="1"/>
    <col min="11814" max="11814" width="2.42578125" style="376" customWidth="1"/>
    <col min="11815" max="11815" width="4" style="376" customWidth="1"/>
    <col min="11816" max="11816" width="2.42578125" style="376" customWidth="1"/>
    <col min="11817" max="11817" width="4" style="376" customWidth="1"/>
    <col min="11818" max="11818" width="2.42578125" style="376" customWidth="1"/>
    <col min="11819" max="11820" width="0" style="376" hidden="1" customWidth="1"/>
    <col min="11821" max="11821" width="4" style="376" customWidth="1"/>
    <col min="11822" max="11822" width="2.42578125" style="376" customWidth="1"/>
    <col min="11823" max="11824" width="0" style="376" hidden="1" customWidth="1"/>
    <col min="11825" max="11825" width="4" style="376" customWidth="1"/>
    <col min="11826" max="11826" width="2.42578125" style="376" customWidth="1"/>
    <col min="11827" max="11827" width="4" style="376" customWidth="1"/>
    <col min="11828" max="11828" width="2.42578125" style="376" customWidth="1"/>
    <col min="11829" max="11836" width="0" style="376" hidden="1" customWidth="1"/>
    <col min="11837" max="11837" width="4" style="376" customWidth="1"/>
    <col min="11838" max="11838" width="3.5703125" style="376" customWidth="1"/>
    <col min="11839" max="11839" width="0" style="376" hidden="1" customWidth="1"/>
    <col min="11840" max="11840" width="0.42578125" style="376" customWidth="1"/>
    <col min="11841" max="11841" width="4.42578125" style="376" customWidth="1"/>
    <col min="11842" max="12032" width="11" style="376"/>
    <col min="12033" max="12033" width="9.42578125" style="376" customWidth="1"/>
    <col min="12034" max="12034" width="8.42578125" style="376" customWidth="1"/>
    <col min="12035" max="12035" width="9.5703125" style="376" customWidth="1"/>
    <col min="12036" max="12036" width="12.5703125" style="376" customWidth="1"/>
    <col min="12037" max="12037" width="4" style="376" customWidth="1"/>
    <col min="12038" max="12038" width="2.42578125" style="376" customWidth="1"/>
    <col min="12039" max="12039" width="4" style="376" customWidth="1"/>
    <col min="12040" max="12040" width="2" style="376" customWidth="1"/>
    <col min="12041" max="12041" width="4" style="376" customWidth="1"/>
    <col min="12042" max="12042" width="2.42578125" style="376" customWidth="1"/>
    <col min="12043" max="12043" width="4" style="376" customWidth="1"/>
    <col min="12044" max="12044" width="2.42578125" style="376" customWidth="1"/>
    <col min="12045" max="12046" width="0" style="376" hidden="1" customWidth="1"/>
    <col min="12047" max="12047" width="4" style="376" customWidth="1"/>
    <col min="12048" max="12048" width="2.42578125" style="376" customWidth="1"/>
    <col min="12049" max="12050" width="0" style="376" hidden="1" customWidth="1"/>
    <col min="12051" max="12051" width="4" style="376" customWidth="1"/>
    <col min="12052" max="12052" width="2.42578125" style="376" customWidth="1"/>
    <col min="12053" max="12053" width="4" style="376" customWidth="1"/>
    <col min="12054" max="12054" width="2.42578125" style="376" customWidth="1"/>
    <col min="12055" max="12056" width="0" style="376" hidden="1" customWidth="1"/>
    <col min="12057" max="12057" width="4" style="376" customWidth="1"/>
    <col min="12058" max="12058" width="2.42578125" style="376" customWidth="1"/>
    <col min="12059" max="12059" width="4" style="376" customWidth="1"/>
    <col min="12060" max="12060" width="2.42578125" style="376" customWidth="1"/>
    <col min="12061" max="12061" width="4" style="376" customWidth="1"/>
    <col min="12062" max="12062" width="2.42578125" style="376" customWidth="1"/>
    <col min="12063" max="12063" width="4" style="376" customWidth="1"/>
    <col min="12064" max="12064" width="2.42578125" style="376" customWidth="1"/>
    <col min="12065" max="12066" width="0" style="376" hidden="1" customWidth="1"/>
    <col min="12067" max="12067" width="4" style="376" customWidth="1"/>
    <col min="12068" max="12068" width="2.42578125" style="376" customWidth="1"/>
    <col min="12069" max="12069" width="4" style="376" customWidth="1"/>
    <col min="12070" max="12070" width="2.42578125" style="376" customWidth="1"/>
    <col min="12071" max="12071" width="4" style="376" customWidth="1"/>
    <col min="12072" max="12072" width="2.42578125" style="376" customWidth="1"/>
    <col min="12073" max="12073" width="4" style="376" customWidth="1"/>
    <col min="12074" max="12074" width="2.42578125" style="376" customWidth="1"/>
    <col min="12075" max="12076" width="0" style="376" hidden="1" customWidth="1"/>
    <col min="12077" max="12077" width="4" style="376" customWidth="1"/>
    <col min="12078" max="12078" width="2.42578125" style="376" customWidth="1"/>
    <col min="12079" max="12080" width="0" style="376" hidden="1" customWidth="1"/>
    <col min="12081" max="12081" width="4" style="376" customWidth="1"/>
    <col min="12082" max="12082" width="2.42578125" style="376" customWidth="1"/>
    <col min="12083" max="12083" width="4" style="376" customWidth="1"/>
    <col min="12084" max="12084" width="2.42578125" style="376" customWidth="1"/>
    <col min="12085" max="12092" width="0" style="376" hidden="1" customWidth="1"/>
    <col min="12093" max="12093" width="4" style="376" customWidth="1"/>
    <col min="12094" max="12094" width="3.5703125" style="376" customWidth="1"/>
    <col min="12095" max="12095" width="0" style="376" hidden="1" customWidth="1"/>
    <col min="12096" max="12096" width="0.42578125" style="376" customWidth="1"/>
    <col min="12097" max="12097" width="4.42578125" style="376" customWidth="1"/>
    <col min="12098" max="12288" width="11" style="376"/>
    <col min="12289" max="12289" width="9.42578125" style="376" customWidth="1"/>
    <col min="12290" max="12290" width="8.42578125" style="376" customWidth="1"/>
    <col min="12291" max="12291" width="9.5703125" style="376" customWidth="1"/>
    <col min="12292" max="12292" width="12.5703125" style="376" customWidth="1"/>
    <col min="12293" max="12293" width="4" style="376" customWidth="1"/>
    <col min="12294" max="12294" width="2.42578125" style="376" customWidth="1"/>
    <col min="12295" max="12295" width="4" style="376" customWidth="1"/>
    <col min="12296" max="12296" width="2" style="376" customWidth="1"/>
    <col min="12297" max="12297" width="4" style="376" customWidth="1"/>
    <col min="12298" max="12298" width="2.42578125" style="376" customWidth="1"/>
    <col min="12299" max="12299" width="4" style="376" customWidth="1"/>
    <col min="12300" max="12300" width="2.42578125" style="376" customWidth="1"/>
    <col min="12301" max="12302" width="0" style="376" hidden="1" customWidth="1"/>
    <col min="12303" max="12303" width="4" style="376" customWidth="1"/>
    <col min="12304" max="12304" width="2.42578125" style="376" customWidth="1"/>
    <col min="12305" max="12306" width="0" style="376" hidden="1" customWidth="1"/>
    <col min="12307" max="12307" width="4" style="376" customWidth="1"/>
    <col min="12308" max="12308" width="2.42578125" style="376" customWidth="1"/>
    <col min="12309" max="12309" width="4" style="376" customWidth="1"/>
    <col min="12310" max="12310" width="2.42578125" style="376" customWidth="1"/>
    <col min="12311" max="12312" width="0" style="376" hidden="1" customWidth="1"/>
    <col min="12313" max="12313" width="4" style="376" customWidth="1"/>
    <col min="12314" max="12314" width="2.42578125" style="376" customWidth="1"/>
    <col min="12315" max="12315" width="4" style="376" customWidth="1"/>
    <col min="12316" max="12316" width="2.42578125" style="376" customWidth="1"/>
    <col min="12317" max="12317" width="4" style="376" customWidth="1"/>
    <col min="12318" max="12318" width="2.42578125" style="376" customWidth="1"/>
    <col min="12319" max="12319" width="4" style="376" customWidth="1"/>
    <col min="12320" max="12320" width="2.42578125" style="376" customWidth="1"/>
    <col min="12321" max="12322" width="0" style="376" hidden="1" customWidth="1"/>
    <col min="12323" max="12323" width="4" style="376" customWidth="1"/>
    <col min="12324" max="12324" width="2.42578125" style="376" customWidth="1"/>
    <col min="12325" max="12325" width="4" style="376" customWidth="1"/>
    <col min="12326" max="12326" width="2.42578125" style="376" customWidth="1"/>
    <col min="12327" max="12327" width="4" style="376" customWidth="1"/>
    <col min="12328" max="12328" width="2.42578125" style="376" customWidth="1"/>
    <col min="12329" max="12329" width="4" style="376" customWidth="1"/>
    <col min="12330" max="12330" width="2.42578125" style="376" customWidth="1"/>
    <col min="12331" max="12332" width="0" style="376" hidden="1" customWidth="1"/>
    <col min="12333" max="12333" width="4" style="376" customWidth="1"/>
    <col min="12334" max="12334" width="2.42578125" style="376" customWidth="1"/>
    <col min="12335" max="12336" width="0" style="376" hidden="1" customWidth="1"/>
    <col min="12337" max="12337" width="4" style="376" customWidth="1"/>
    <col min="12338" max="12338" width="2.42578125" style="376" customWidth="1"/>
    <col min="12339" max="12339" width="4" style="376" customWidth="1"/>
    <col min="12340" max="12340" width="2.42578125" style="376" customWidth="1"/>
    <col min="12341" max="12348" width="0" style="376" hidden="1" customWidth="1"/>
    <col min="12349" max="12349" width="4" style="376" customWidth="1"/>
    <col min="12350" max="12350" width="3.5703125" style="376" customWidth="1"/>
    <col min="12351" max="12351" width="0" style="376" hidden="1" customWidth="1"/>
    <col min="12352" max="12352" width="0.42578125" style="376" customWidth="1"/>
    <col min="12353" max="12353" width="4.42578125" style="376" customWidth="1"/>
    <col min="12354" max="12544" width="11" style="376"/>
    <col min="12545" max="12545" width="9.42578125" style="376" customWidth="1"/>
    <col min="12546" max="12546" width="8.42578125" style="376" customWidth="1"/>
    <col min="12547" max="12547" width="9.5703125" style="376" customWidth="1"/>
    <col min="12548" max="12548" width="12.5703125" style="376" customWidth="1"/>
    <col min="12549" max="12549" width="4" style="376" customWidth="1"/>
    <col min="12550" max="12550" width="2.42578125" style="376" customWidth="1"/>
    <col min="12551" max="12551" width="4" style="376" customWidth="1"/>
    <col min="12552" max="12552" width="2" style="376" customWidth="1"/>
    <col min="12553" max="12553" width="4" style="376" customWidth="1"/>
    <col min="12554" max="12554" width="2.42578125" style="376" customWidth="1"/>
    <col min="12555" max="12555" width="4" style="376" customWidth="1"/>
    <col min="12556" max="12556" width="2.42578125" style="376" customWidth="1"/>
    <col min="12557" max="12558" width="0" style="376" hidden="1" customWidth="1"/>
    <col min="12559" max="12559" width="4" style="376" customWidth="1"/>
    <col min="12560" max="12560" width="2.42578125" style="376" customWidth="1"/>
    <col min="12561" max="12562" width="0" style="376" hidden="1" customWidth="1"/>
    <col min="12563" max="12563" width="4" style="376" customWidth="1"/>
    <col min="12564" max="12564" width="2.42578125" style="376" customWidth="1"/>
    <col min="12565" max="12565" width="4" style="376" customWidth="1"/>
    <col min="12566" max="12566" width="2.42578125" style="376" customWidth="1"/>
    <col min="12567" max="12568" width="0" style="376" hidden="1" customWidth="1"/>
    <col min="12569" max="12569" width="4" style="376" customWidth="1"/>
    <col min="12570" max="12570" width="2.42578125" style="376" customWidth="1"/>
    <col min="12571" max="12571" width="4" style="376" customWidth="1"/>
    <col min="12572" max="12572" width="2.42578125" style="376" customWidth="1"/>
    <col min="12573" max="12573" width="4" style="376" customWidth="1"/>
    <col min="12574" max="12574" width="2.42578125" style="376" customWidth="1"/>
    <col min="12575" max="12575" width="4" style="376" customWidth="1"/>
    <col min="12576" max="12576" width="2.42578125" style="376" customWidth="1"/>
    <col min="12577" max="12578" width="0" style="376" hidden="1" customWidth="1"/>
    <col min="12579" max="12579" width="4" style="376" customWidth="1"/>
    <col min="12580" max="12580" width="2.42578125" style="376" customWidth="1"/>
    <col min="12581" max="12581" width="4" style="376" customWidth="1"/>
    <col min="12582" max="12582" width="2.42578125" style="376" customWidth="1"/>
    <col min="12583" max="12583" width="4" style="376" customWidth="1"/>
    <col min="12584" max="12584" width="2.42578125" style="376" customWidth="1"/>
    <col min="12585" max="12585" width="4" style="376" customWidth="1"/>
    <col min="12586" max="12586" width="2.42578125" style="376" customWidth="1"/>
    <col min="12587" max="12588" width="0" style="376" hidden="1" customWidth="1"/>
    <col min="12589" max="12589" width="4" style="376" customWidth="1"/>
    <col min="12590" max="12590" width="2.42578125" style="376" customWidth="1"/>
    <col min="12591" max="12592" width="0" style="376" hidden="1" customWidth="1"/>
    <col min="12593" max="12593" width="4" style="376" customWidth="1"/>
    <col min="12594" max="12594" width="2.42578125" style="376" customWidth="1"/>
    <col min="12595" max="12595" width="4" style="376" customWidth="1"/>
    <col min="12596" max="12596" width="2.42578125" style="376" customWidth="1"/>
    <col min="12597" max="12604" width="0" style="376" hidden="1" customWidth="1"/>
    <col min="12605" max="12605" width="4" style="376" customWidth="1"/>
    <col min="12606" max="12606" width="3.5703125" style="376" customWidth="1"/>
    <col min="12607" max="12607" width="0" style="376" hidden="1" customWidth="1"/>
    <col min="12608" max="12608" width="0.42578125" style="376" customWidth="1"/>
    <col min="12609" max="12609" width="4.42578125" style="376" customWidth="1"/>
    <col min="12610" max="12800" width="11" style="376"/>
    <col min="12801" max="12801" width="9.42578125" style="376" customWidth="1"/>
    <col min="12802" max="12802" width="8.42578125" style="376" customWidth="1"/>
    <col min="12803" max="12803" width="9.5703125" style="376" customWidth="1"/>
    <col min="12804" max="12804" width="12.5703125" style="376" customWidth="1"/>
    <col min="12805" max="12805" width="4" style="376" customWidth="1"/>
    <col min="12806" max="12806" width="2.42578125" style="376" customWidth="1"/>
    <col min="12807" max="12807" width="4" style="376" customWidth="1"/>
    <col min="12808" max="12808" width="2" style="376" customWidth="1"/>
    <col min="12809" max="12809" width="4" style="376" customWidth="1"/>
    <col min="12810" max="12810" width="2.42578125" style="376" customWidth="1"/>
    <col min="12811" max="12811" width="4" style="376" customWidth="1"/>
    <col min="12812" max="12812" width="2.42578125" style="376" customWidth="1"/>
    <col min="12813" max="12814" width="0" style="376" hidden="1" customWidth="1"/>
    <col min="12815" max="12815" width="4" style="376" customWidth="1"/>
    <col min="12816" max="12816" width="2.42578125" style="376" customWidth="1"/>
    <col min="12817" max="12818" width="0" style="376" hidden="1" customWidth="1"/>
    <col min="12819" max="12819" width="4" style="376" customWidth="1"/>
    <col min="12820" max="12820" width="2.42578125" style="376" customWidth="1"/>
    <col min="12821" max="12821" width="4" style="376" customWidth="1"/>
    <col min="12822" max="12822" width="2.42578125" style="376" customWidth="1"/>
    <col min="12823" max="12824" width="0" style="376" hidden="1" customWidth="1"/>
    <col min="12825" max="12825" width="4" style="376" customWidth="1"/>
    <col min="12826" max="12826" width="2.42578125" style="376" customWidth="1"/>
    <col min="12827" max="12827" width="4" style="376" customWidth="1"/>
    <col min="12828" max="12828" width="2.42578125" style="376" customWidth="1"/>
    <col min="12829" max="12829" width="4" style="376" customWidth="1"/>
    <col min="12830" max="12830" width="2.42578125" style="376" customWidth="1"/>
    <col min="12831" max="12831" width="4" style="376" customWidth="1"/>
    <col min="12832" max="12832" width="2.42578125" style="376" customWidth="1"/>
    <col min="12833" max="12834" width="0" style="376" hidden="1" customWidth="1"/>
    <col min="12835" max="12835" width="4" style="376" customWidth="1"/>
    <col min="12836" max="12836" width="2.42578125" style="376" customWidth="1"/>
    <col min="12837" max="12837" width="4" style="376" customWidth="1"/>
    <col min="12838" max="12838" width="2.42578125" style="376" customWidth="1"/>
    <col min="12839" max="12839" width="4" style="376" customWidth="1"/>
    <col min="12840" max="12840" width="2.42578125" style="376" customWidth="1"/>
    <col min="12841" max="12841" width="4" style="376" customWidth="1"/>
    <col min="12842" max="12842" width="2.42578125" style="376" customWidth="1"/>
    <col min="12843" max="12844" width="0" style="376" hidden="1" customWidth="1"/>
    <col min="12845" max="12845" width="4" style="376" customWidth="1"/>
    <col min="12846" max="12846" width="2.42578125" style="376" customWidth="1"/>
    <col min="12847" max="12848" width="0" style="376" hidden="1" customWidth="1"/>
    <col min="12849" max="12849" width="4" style="376" customWidth="1"/>
    <col min="12850" max="12850" width="2.42578125" style="376" customWidth="1"/>
    <col min="12851" max="12851" width="4" style="376" customWidth="1"/>
    <col min="12852" max="12852" width="2.42578125" style="376" customWidth="1"/>
    <col min="12853" max="12860" width="0" style="376" hidden="1" customWidth="1"/>
    <col min="12861" max="12861" width="4" style="376" customWidth="1"/>
    <col min="12862" max="12862" width="3.5703125" style="376" customWidth="1"/>
    <col min="12863" max="12863" width="0" style="376" hidden="1" customWidth="1"/>
    <col min="12864" max="12864" width="0.42578125" style="376" customWidth="1"/>
    <col min="12865" max="12865" width="4.42578125" style="376" customWidth="1"/>
    <col min="12866" max="13056" width="11" style="376"/>
    <col min="13057" max="13057" width="9.42578125" style="376" customWidth="1"/>
    <col min="13058" max="13058" width="8.42578125" style="376" customWidth="1"/>
    <col min="13059" max="13059" width="9.5703125" style="376" customWidth="1"/>
    <col min="13060" max="13060" width="12.5703125" style="376" customWidth="1"/>
    <col min="13061" max="13061" width="4" style="376" customWidth="1"/>
    <col min="13062" max="13062" width="2.42578125" style="376" customWidth="1"/>
    <col min="13063" max="13063" width="4" style="376" customWidth="1"/>
    <col min="13064" max="13064" width="2" style="376" customWidth="1"/>
    <col min="13065" max="13065" width="4" style="376" customWidth="1"/>
    <col min="13066" max="13066" width="2.42578125" style="376" customWidth="1"/>
    <col min="13067" max="13067" width="4" style="376" customWidth="1"/>
    <col min="13068" max="13068" width="2.42578125" style="376" customWidth="1"/>
    <col min="13069" max="13070" width="0" style="376" hidden="1" customWidth="1"/>
    <col min="13071" max="13071" width="4" style="376" customWidth="1"/>
    <col min="13072" max="13072" width="2.42578125" style="376" customWidth="1"/>
    <col min="13073" max="13074" width="0" style="376" hidden="1" customWidth="1"/>
    <col min="13075" max="13075" width="4" style="376" customWidth="1"/>
    <col min="13076" max="13076" width="2.42578125" style="376" customWidth="1"/>
    <col min="13077" max="13077" width="4" style="376" customWidth="1"/>
    <col min="13078" max="13078" width="2.42578125" style="376" customWidth="1"/>
    <col min="13079" max="13080" width="0" style="376" hidden="1" customWidth="1"/>
    <col min="13081" max="13081" width="4" style="376" customWidth="1"/>
    <col min="13082" max="13082" width="2.42578125" style="376" customWidth="1"/>
    <col min="13083" max="13083" width="4" style="376" customWidth="1"/>
    <col min="13084" max="13084" width="2.42578125" style="376" customWidth="1"/>
    <col min="13085" max="13085" width="4" style="376" customWidth="1"/>
    <col min="13086" max="13086" width="2.42578125" style="376" customWidth="1"/>
    <col min="13087" max="13087" width="4" style="376" customWidth="1"/>
    <col min="13088" max="13088" width="2.42578125" style="376" customWidth="1"/>
    <col min="13089" max="13090" width="0" style="376" hidden="1" customWidth="1"/>
    <col min="13091" max="13091" width="4" style="376" customWidth="1"/>
    <col min="13092" max="13092" width="2.42578125" style="376" customWidth="1"/>
    <col min="13093" max="13093" width="4" style="376" customWidth="1"/>
    <col min="13094" max="13094" width="2.42578125" style="376" customWidth="1"/>
    <col min="13095" max="13095" width="4" style="376" customWidth="1"/>
    <col min="13096" max="13096" width="2.42578125" style="376" customWidth="1"/>
    <col min="13097" max="13097" width="4" style="376" customWidth="1"/>
    <col min="13098" max="13098" width="2.42578125" style="376" customWidth="1"/>
    <col min="13099" max="13100" width="0" style="376" hidden="1" customWidth="1"/>
    <col min="13101" max="13101" width="4" style="376" customWidth="1"/>
    <col min="13102" max="13102" width="2.42578125" style="376" customWidth="1"/>
    <col min="13103" max="13104" width="0" style="376" hidden="1" customWidth="1"/>
    <col min="13105" max="13105" width="4" style="376" customWidth="1"/>
    <col min="13106" max="13106" width="2.42578125" style="376" customWidth="1"/>
    <col min="13107" max="13107" width="4" style="376" customWidth="1"/>
    <col min="13108" max="13108" width="2.42578125" style="376" customWidth="1"/>
    <col min="13109" max="13116" width="0" style="376" hidden="1" customWidth="1"/>
    <col min="13117" max="13117" width="4" style="376" customWidth="1"/>
    <col min="13118" max="13118" width="3.5703125" style="376" customWidth="1"/>
    <col min="13119" max="13119" width="0" style="376" hidden="1" customWidth="1"/>
    <col min="13120" max="13120" width="0.42578125" style="376" customWidth="1"/>
    <col min="13121" max="13121" width="4.42578125" style="376" customWidth="1"/>
    <col min="13122" max="13312" width="11" style="376"/>
    <col min="13313" max="13313" width="9.42578125" style="376" customWidth="1"/>
    <col min="13314" max="13314" width="8.42578125" style="376" customWidth="1"/>
    <col min="13315" max="13315" width="9.5703125" style="376" customWidth="1"/>
    <col min="13316" max="13316" width="12.5703125" style="376" customWidth="1"/>
    <col min="13317" max="13317" width="4" style="376" customWidth="1"/>
    <col min="13318" max="13318" width="2.42578125" style="376" customWidth="1"/>
    <col min="13319" max="13319" width="4" style="376" customWidth="1"/>
    <col min="13320" max="13320" width="2" style="376" customWidth="1"/>
    <col min="13321" max="13321" width="4" style="376" customWidth="1"/>
    <col min="13322" max="13322" width="2.42578125" style="376" customWidth="1"/>
    <col min="13323" max="13323" width="4" style="376" customWidth="1"/>
    <col min="13324" max="13324" width="2.42578125" style="376" customWidth="1"/>
    <col min="13325" max="13326" width="0" style="376" hidden="1" customWidth="1"/>
    <col min="13327" max="13327" width="4" style="376" customWidth="1"/>
    <col min="13328" max="13328" width="2.42578125" style="376" customWidth="1"/>
    <col min="13329" max="13330" width="0" style="376" hidden="1" customWidth="1"/>
    <col min="13331" max="13331" width="4" style="376" customWidth="1"/>
    <col min="13332" max="13332" width="2.42578125" style="376" customWidth="1"/>
    <col min="13333" max="13333" width="4" style="376" customWidth="1"/>
    <col min="13334" max="13334" width="2.42578125" style="376" customWidth="1"/>
    <col min="13335" max="13336" width="0" style="376" hidden="1" customWidth="1"/>
    <col min="13337" max="13337" width="4" style="376" customWidth="1"/>
    <col min="13338" max="13338" width="2.42578125" style="376" customWidth="1"/>
    <col min="13339" max="13339" width="4" style="376" customWidth="1"/>
    <col min="13340" max="13340" width="2.42578125" style="376" customWidth="1"/>
    <col min="13341" max="13341" width="4" style="376" customWidth="1"/>
    <col min="13342" max="13342" width="2.42578125" style="376" customWidth="1"/>
    <col min="13343" max="13343" width="4" style="376" customWidth="1"/>
    <col min="13344" max="13344" width="2.42578125" style="376" customWidth="1"/>
    <col min="13345" max="13346" width="0" style="376" hidden="1" customWidth="1"/>
    <col min="13347" max="13347" width="4" style="376" customWidth="1"/>
    <col min="13348" max="13348" width="2.42578125" style="376" customWidth="1"/>
    <col min="13349" max="13349" width="4" style="376" customWidth="1"/>
    <col min="13350" max="13350" width="2.42578125" style="376" customWidth="1"/>
    <col min="13351" max="13351" width="4" style="376" customWidth="1"/>
    <col min="13352" max="13352" width="2.42578125" style="376" customWidth="1"/>
    <col min="13353" max="13353" width="4" style="376" customWidth="1"/>
    <col min="13354" max="13354" width="2.42578125" style="376" customWidth="1"/>
    <col min="13355" max="13356" width="0" style="376" hidden="1" customWidth="1"/>
    <col min="13357" max="13357" width="4" style="376" customWidth="1"/>
    <col min="13358" max="13358" width="2.42578125" style="376" customWidth="1"/>
    <col min="13359" max="13360" width="0" style="376" hidden="1" customWidth="1"/>
    <col min="13361" max="13361" width="4" style="376" customWidth="1"/>
    <col min="13362" max="13362" width="2.42578125" style="376" customWidth="1"/>
    <col min="13363" max="13363" width="4" style="376" customWidth="1"/>
    <col min="13364" max="13364" width="2.42578125" style="376" customWidth="1"/>
    <col min="13365" max="13372" width="0" style="376" hidden="1" customWidth="1"/>
    <col min="13373" max="13373" width="4" style="376" customWidth="1"/>
    <col min="13374" max="13374" width="3.5703125" style="376" customWidth="1"/>
    <col min="13375" max="13375" width="0" style="376" hidden="1" customWidth="1"/>
    <col min="13376" max="13376" width="0.42578125" style="376" customWidth="1"/>
    <col min="13377" max="13377" width="4.42578125" style="376" customWidth="1"/>
    <col min="13378" max="13568" width="11" style="376"/>
    <col min="13569" max="13569" width="9.42578125" style="376" customWidth="1"/>
    <col min="13570" max="13570" width="8.42578125" style="376" customWidth="1"/>
    <col min="13571" max="13571" width="9.5703125" style="376" customWidth="1"/>
    <col min="13572" max="13572" width="12.5703125" style="376" customWidth="1"/>
    <col min="13573" max="13573" width="4" style="376" customWidth="1"/>
    <col min="13574" max="13574" width="2.42578125" style="376" customWidth="1"/>
    <col min="13575" max="13575" width="4" style="376" customWidth="1"/>
    <col min="13576" max="13576" width="2" style="376" customWidth="1"/>
    <col min="13577" max="13577" width="4" style="376" customWidth="1"/>
    <col min="13578" max="13578" width="2.42578125" style="376" customWidth="1"/>
    <col min="13579" max="13579" width="4" style="376" customWidth="1"/>
    <col min="13580" max="13580" width="2.42578125" style="376" customWidth="1"/>
    <col min="13581" max="13582" width="0" style="376" hidden="1" customWidth="1"/>
    <col min="13583" max="13583" width="4" style="376" customWidth="1"/>
    <col min="13584" max="13584" width="2.42578125" style="376" customWidth="1"/>
    <col min="13585" max="13586" width="0" style="376" hidden="1" customWidth="1"/>
    <col min="13587" max="13587" width="4" style="376" customWidth="1"/>
    <col min="13588" max="13588" width="2.42578125" style="376" customWidth="1"/>
    <col min="13589" max="13589" width="4" style="376" customWidth="1"/>
    <col min="13590" max="13590" width="2.42578125" style="376" customWidth="1"/>
    <col min="13591" max="13592" width="0" style="376" hidden="1" customWidth="1"/>
    <col min="13593" max="13593" width="4" style="376" customWidth="1"/>
    <col min="13594" max="13594" width="2.42578125" style="376" customWidth="1"/>
    <col min="13595" max="13595" width="4" style="376" customWidth="1"/>
    <col min="13596" max="13596" width="2.42578125" style="376" customWidth="1"/>
    <col min="13597" max="13597" width="4" style="376" customWidth="1"/>
    <col min="13598" max="13598" width="2.42578125" style="376" customWidth="1"/>
    <col min="13599" max="13599" width="4" style="376" customWidth="1"/>
    <col min="13600" max="13600" width="2.42578125" style="376" customWidth="1"/>
    <col min="13601" max="13602" width="0" style="376" hidden="1" customWidth="1"/>
    <col min="13603" max="13603" width="4" style="376" customWidth="1"/>
    <col min="13604" max="13604" width="2.42578125" style="376" customWidth="1"/>
    <col min="13605" max="13605" width="4" style="376" customWidth="1"/>
    <col min="13606" max="13606" width="2.42578125" style="376" customWidth="1"/>
    <col min="13607" max="13607" width="4" style="376" customWidth="1"/>
    <col min="13608" max="13608" width="2.42578125" style="376" customWidth="1"/>
    <col min="13609" max="13609" width="4" style="376" customWidth="1"/>
    <col min="13610" max="13610" width="2.42578125" style="376" customWidth="1"/>
    <col min="13611" max="13612" width="0" style="376" hidden="1" customWidth="1"/>
    <col min="13613" max="13613" width="4" style="376" customWidth="1"/>
    <col min="13614" max="13614" width="2.42578125" style="376" customWidth="1"/>
    <col min="13615" max="13616" width="0" style="376" hidden="1" customWidth="1"/>
    <col min="13617" max="13617" width="4" style="376" customWidth="1"/>
    <col min="13618" max="13618" width="2.42578125" style="376" customWidth="1"/>
    <col min="13619" max="13619" width="4" style="376" customWidth="1"/>
    <col min="13620" max="13620" width="2.42578125" style="376" customWidth="1"/>
    <col min="13621" max="13628" width="0" style="376" hidden="1" customWidth="1"/>
    <col min="13629" max="13629" width="4" style="376" customWidth="1"/>
    <col min="13630" max="13630" width="3.5703125" style="376" customWidth="1"/>
    <col min="13631" max="13631" width="0" style="376" hidden="1" customWidth="1"/>
    <col min="13632" max="13632" width="0.42578125" style="376" customWidth="1"/>
    <col min="13633" max="13633" width="4.42578125" style="376" customWidth="1"/>
    <col min="13634" max="13824" width="11" style="376"/>
    <col min="13825" max="13825" width="9.42578125" style="376" customWidth="1"/>
    <col min="13826" max="13826" width="8.42578125" style="376" customWidth="1"/>
    <col min="13827" max="13827" width="9.5703125" style="376" customWidth="1"/>
    <col min="13828" max="13828" width="12.5703125" style="376" customWidth="1"/>
    <col min="13829" max="13829" width="4" style="376" customWidth="1"/>
    <col min="13830" max="13830" width="2.42578125" style="376" customWidth="1"/>
    <col min="13831" max="13831" width="4" style="376" customWidth="1"/>
    <col min="13832" max="13832" width="2" style="376" customWidth="1"/>
    <col min="13833" max="13833" width="4" style="376" customWidth="1"/>
    <col min="13834" max="13834" width="2.42578125" style="376" customWidth="1"/>
    <col min="13835" max="13835" width="4" style="376" customWidth="1"/>
    <col min="13836" max="13836" width="2.42578125" style="376" customWidth="1"/>
    <col min="13837" max="13838" width="0" style="376" hidden="1" customWidth="1"/>
    <col min="13839" max="13839" width="4" style="376" customWidth="1"/>
    <col min="13840" max="13840" width="2.42578125" style="376" customWidth="1"/>
    <col min="13841" max="13842" width="0" style="376" hidden="1" customWidth="1"/>
    <col min="13843" max="13843" width="4" style="376" customWidth="1"/>
    <col min="13844" max="13844" width="2.42578125" style="376" customWidth="1"/>
    <col min="13845" max="13845" width="4" style="376" customWidth="1"/>
    <col min="13846" max="13846" width="2.42578125" style="376" customWidth="1"/>
    <col min="13847" max="13848" width="0" style="376" hidden="1" customWidth="1"/>
    <col min="13849" max="13849" width="4" style="376" customWidth="1"/>
    <col min="13850" max="13850" width="2.42578125" style="376" customWidth="1"/>
    <col min="13851" max="13851" width="4" style="376" customWidth="1"/>
    <col min="13852" max="13852" width="2.42578125" style="376" customWidth="1"/>
    <col min="13853" max="13853" width="4" style="376" customWidth="1"/>
    <col min="13854" max="13854" width="2.42578125" style="376" customWidth="1"/>
    <col min="13855" max="13855" width="4" style="376" customWidth="1"/>
    <col min="13856" max="13856" width="2.42578125" style="376" customWidth="1"/>
    <col min="13857" max="13858" width="0" style="376" hidden="1" customWidth="1"/>
    <col min="13859" max="13859" width="4" style="376" customWidth="1"/>
    <col min="13860" max="13860" width="2.42578125" style="376" customWidth="1"/>
    <col min="13861" max="13861" width="4" style="376" customWidth="1"/>
    <col min="13862" max="13862" width="2.42578125" style="376" customWidth="1"/>
    <col min="13863" max="13863" width="4" style="376" customWidth="1"/>
    <col min="13864" max="13864" width="2.42578125" style="376" customWidth="1"/>
    <col min="13865" max="13865" width="4" style="376" customWidth="1"/>
    <col min="13866" max="13866" width="2.42578125" style="376" customWidth="1"/>
    <col min="13867" max="13868" width="0" style="376" hidden="1" customWidth="1"/>
    <col min="13869" max="13869" width="4" style="376" customWidth="1"/>
    <col min="13870" max="13870" width="2.42578125" style="376" customWidth="1"/>
    <col min="13871" max="13872" width="0" style="376" hidden="1" customWidth="1"/>
    <col min="13873" max="13873" width="4" style="376" customWidth="1"/>
    <col min="13874" max="13874" width="2.42578125" style="376" customWidth="1"/>
    <col min="13875" max="13875" width="4" style="376" customWidth="1"/>
    <col min="13876" max="13876" width="2.42578125" style="376" customWidth="1"/>
    <col min="13877" max="13884" width="0" style="376" hidden="1" customWidth="1"/>
    <col min="13885" max="13885" width="4" style="376" customWidth="1"/>
    <col min="13886" max="13886" width="3.5703125" style="376" customWidth="1"/>
    <col min="13887" max="13887" width="0" style="376" hidden="1" customWidth="1"/>
    <col min="13888" max="13888" width="0.42578125" style="376" customWidth="1"/>
    <col min="13889" max="13889" width="4.42578125" style="376" customWidth="1"/>
    <col min="13890" max="14080" width="11" style="376"/>
    <col min="14081" max="14081" width="9.42578125" style="376" customWidth="1"/>
    <col min="14082" max="14082" width="8.42578125" style="376" customWidth="1"/>
    <col min="14083" max="14083" width="9.5703125" style="376" customWidth="1"/>
    <col min="14084" max="14084" width="12.5703125" style="376" customWidth="1"/>
    <col min="14085" max="14085" width="4" style="376" customWidth="1"/>
    <col min="14086" max="14086" width="2.42578125" style="376" customWidth="1"/>
    <col min="14087" max="14087" width="4" style="376" customWidth="1"/>
    <col min="14088" max="14088" width="2" style="376" customWidth="1"/>
    <col min="14089" max="14089" width="4" style="376" customWidth="1"/>
    <col min="14090" max="14090" width="2.42578125" style="376" customWidth="1"/>
    <col min="14091" max="14091" width="4" style="376" customWidth="1"/>
    <col min="14092" max="14092" width="2.42578125" style="376" customWidth="1"/>
    <col min="14093" max="14094" width="0" style="376" hidden="1" customWidth="1"/>
    <col min="14095" max="14095" width="4" style="376" customWidth="1"/>
    <col min="14096" max="14096" width="2.42578125" style="376" customWidth="1"/>
    <col min="14097" max="14098" width="0" style="376" hidden="1" customWidth="1"/>
    <col min="14099" max="14099" width="4" style="376" customWidth="1"/>
    <col min="14100" max="14100" width="2.42578125" style="376" customWidth="1"/>
    <col min="14101" max="14101" width="4" style="376" customWidth="1"/>
    <col min="14102" max="14102" width="2.42578125" style="376" customWidth="1"/>
    <col min="14103" max="14104" width="0" style="376" hidden="1" customWidth="1"/>
    <col min="14105" max="14105" width="4" style="376" customWidth="1"/>
    <col min="14106" max="14106" width="2.42578125" style="376" customWidth="1"/>
    <col min="14107" max="14107" width="4" style="376" customWidth="1"/>
    <col min="14108" max="14108" width="2.42578125" style="376" customWidth="1"/>
    <col min="14109" max="14109" width="4" style="376" customWidth="1"/>
    <col min="14110" max="14110" width="2.42578125" style="376" customWidth="1"/>
    <col min="14111" max="14111" width="4" style="376" customWidth="1"/>
    <col min="14112" max="14112" width="2.42578125" style="376" customWidth="1"/>
    <col min="14113" max="14114" width="0" style="376" hidden="1" customWidth="1"/>
    <col min="14115" max="14115" width="4" style="376" customWidth="1"/>
    <col min="14116" max="14116" width="2.42578125" style="376" customWidth="1"/>
    <col min="14117" max="14117" width="4" style="376" customWidth="1"/>
    <col min="14118" max="14118" width="2.42578125" style="376" customWidth="1"/>
    <col min="14119" max="14119" width="4" style="376" customWidth="1"/>
    <col min="14120" max="14120" width="2.42578125" style="376" customWidth="1"/>
    <col min="14121" max="14121" width="4" style="376" customWidth="1"/>
    <col min="14122" max="14122" width="2.42578125" style="376" customWidth="1"/>
    <col min="14123" max="14124" width="0" style="376" hidden="1" customWidth="1"/>
    <col min="14125" max="14125" width="4" style="376" customWidth="1"/>
    <col min="14126" max="14126" width="2.42578125" style="376" customWidth="1"/>
    <col min="14127" max="14128" width="0" style="376" hidden="1" customWidth="1"/>
    <col min="14129" max="14129" width="4" style="376" customWidth="1"/>
    <col min="14130" max="14130" width="2.42578125" style="376" customWidth="1"/>
    <col min="14131" max="14131" width="4" style="376" customWidth="1"/>
    <col min="14132" max="14132" width="2.42578125" style="376" customWidth="1"/>
    <col min="14133" max="14140" width="0" style="376" hidden="1" customWidth="1"/>
    <col min="14141" max="14141" width="4" style="376" customWidth="1"/>
    <col min="14142" max="14142" width="3.5703125" style="376" customWidth="1"/>
    <col min="14143" max="14143" width="0" style="376" hidden="1" customWidth="1"/>
    <col min="14144" max="14144" width="0.42578125" style="376" customWidth="1"/>
    <col min="14145" max="14145" width="4.42578125" style="376" customWidth="1"/>
    <col min="14146" max="14336" width="11" style="376"/>
    <col min="14337" max="14337" width="9.42578125" style="376" customWidth="1"/>
    <col min="14338" max="14338" width="8.42578125" style="376" customWidth="1"/>
    <col min="14339" max="14339" width="9.5703125" style="376" customWidth="1"/>
    <col min="14340" max="14340" width="12.5703125" style="376" customWidth="1"/>
    <col min="14341" max="14341" width="4" style="376" customWidth="1"/>
    <col min="14342" max="14342" width="2.42578125" style="376" customWidth="1"/>
    <col min="14343" max="14343" width="4" style="376" customWidth="1"/>
    <col min="14344" max="14344" width="2" style="376" customWidth="1"/>
    <col min="14345" max="14345" width="4" style="376" customWidth="1"/>
    <col min="14346" max="14346" width="2.42578125" style="376" customWidth="1"/>
    <col min="14347" max="14347" width="4" style="376" customWidth="1"/>
    <col min="14348" max="14348" width="2.42578125" style="376" customWidth="1"/>
    <col min="14349" max="14350" width="0" style="376" hidden="1" customWidth="1"/>
    <col min="14351" max="14351" width="4" style="376" customWidth="1"/>
    <col min="14352" max="14352" width="2.42578125" style="376" customWidth="1"/>
    <col min="14353" max="14354" width="0" style="376" hidden="1" customWidth="1"/>
    <col min="14355" max="14355" width="4" style="376" customWidth="1"/>
    <col min="14356" max="14356" width="2.42578125" style="376" customWidth="1"/>
    <col min="14357" max="14357" width="4" style="376" customWidth="1"/>
    <col min="14358" max="14358" width="2.42578125" style="376" customWidth="1"/>
    <col min="14359" max="14360" width="0" style="376" hidden="1" customWidth="1"/>
    <col min="14361" max="14361" width="4" style="376" customWidth="1"/>
    <col min="14362" max="14362" width="2.42578125" style="376" customWidth="1"/>
    <col min="14363" max="14363" width="4" style="376" customWidth="1"/>
    <col min="14364" max="14364" width="2.42578125" style="376" customWidth="1"/>
    <col min="14365" max="14365" width="4" style="376" customWidth="1"/>
    <col min="14366" max="14366" width="2.42578125" style="376" customWidth="1"/>
    <col min="14367" max="14367" width="4" style="376" customWidth="1"/>
    <col min="14368" max="14368" width="2.42578125" style="376" customWidth="1"/>
    <col min="14369" max="14370" width="0" style="376" hidden="1" customWidth="1"/>
    <col min="14371" max="14371" width="4" style="376" customWidth="1"/>
    <col min="14372" max="14372" width="2.42578125" style="376" customWidth="1"/>
    <col min="14373" max="14373" width="4" style="376" customWidth="1"/>
    <col min="14374" max="14374" width="2.42578125" style="376" customWidth="1"/>
    <col min="14375" max="14375" width="4" style="376" customWidth="1"/>
    <col min="14376" max="14376" width="2.42578125" style="376" customWidth="1"/>
    <col min="14377" max="14377" width="4" style="376" customWidth="1"/>
    <col min="14378" max="14378" width="2.42578125" style="376" customWidth="1"/>
    <col min="14379" max="14380" width="0" style="376" hidden="1" customWidth="1"/>
    <col min="14381" max="14381" width="4" style="376" customWidth="1"/>
    <col min="14382" max="14382" width="2.42578125" style="376" customWidth="1"/>
    <col min="14383" max="14384" width="0" style="376" hidden="1" customWidth="1"/>
    <col min="14385" max="14385" width="4" style="376" customWidth="1"/>
    <col min="14386" max="14386" width="2.42578125" style="376" customWidth="1"/>
    <col min="14387" max="14387" width="4" style="376" customWidth="1"/>
    <col min="14388" max="14388" width="2.42578125" style="376" customWidth="1"/>
    <col min="14389" max="14396" width="0" style="376" hidden="1" customWidth="1"/>
    <col min="14397" max="14397" width="4" style="376" customWidth="1"/>
    <col min="14398" max="14398" width="3.5703125" style="376" customWidth="1"/>
    <col min="14399" max="14399" width="0" style="376" hidden="1" customWidth="1"/>
    <col min="14400" max="14400" width="0.42578125" style="376" customWidth="1"/>
    <col min="14401" max="14401" width="4.42578125" style="376" customWidth="1"/>
    <col min="14402" max="14592" width="11" style="376"/>
    <col min="14593" max="14593" width="9.42578125" style="376" customWidth="1"/>
    <col min="14594" max="14594" width="8.42578125" style="376" customWidth="1"/>
    <col min="14595" max="14595" width="9.5703125" style="376" customWidth="1"/>
    <col min="14596" max="14596" width="12.5703125" style="376" customWidth="1"/>
    <col min="14597" max="14597" width="4" style="376" customWidth="1"/>
    <col min="14598" max="14598" width="2.42578125" style="376" customWidth="1"/>
    <col min="14599" max="14599" width="4" style="376" customWidth="1"/>
    <col min="14600" max="14600" width="2" style="376" customWidth="1"/>
    <col min="14601" max="14601" width="4" style="376" customWidth="1"/>
    <col min="14602" max="14602" width="2.42578125" style="376" customWidth="1"/>
    <col min="14603" max="14603" width="4" style="376" customWidth="1"/>
    <col min="14604" max="14604" width="2.42578125" style="376" customWidth="1"/>
    <col min="14605" max="14606" width="0" style="376" hidden="1" customWidth="1"/>
    <col min="14607" max="14607" width="4" style="376" customWidth="1"/>
    <col min="14608" max="14608" width="2.42578125" style="376" customWidth="1"/>
    <col min="14609" max="14610" width="0" style="376" hidden="1" customWidth="1"/>
    <col min="14611" max="14611" width="4" style="376" customWidth="1"/>
    <col min="14612" max="14612" width="2.42578125" style="376" customWidth="1"/>
    <col min="14613" max="14613" width="4" style="376" customWidth="1"/>
    <col min="14614" max="14614" width="2.42578125" style="376" customWidth="1"/>
    <col min="14615" max="14616" width="0" style="376" hidden="1" customWidth="1"/>
    <col min="14617" max="14617" width="4" style="376" customWidth="1"/>
    <col min="14618" max="14618" width="2.42578125" style="376" customWidth="1"/>
    <col min="14619" max="14619" width="4" style="376" customWidth="1"/>
    <col min="14620" max="14620" width="2.42578125" style="376" customWidth="1"/>
    <col min="14621" max="14621" width="4" style="376" customWidth="1"/>
    <col min="14622" max="14622" width="2.42578125" style="376" customWidth="1"/>
    <col min="14623" max="14623" width="4" style="376" customWidth="1"/>
    <col min="14624" max="14624" width="2.42578125" style="376" customWidth="1"/>
    <col min="14625" max="14626" width="0" style="376" hidden="1" customWidth="1"/>
    <col min="14627" max="14627" width="4" style="376" customWidth="1"/>
    <col min="14628" max="14628" width="2.42578125" style="376" customWidth="1"/>
    <col min="14629" max="14629" width="4" style="376" customWidth="1"/>
    <col min="14630" max="14630" width="2.42578125" style="376" customWidth="1"/>
    <col min="14631" max="14631" width="4" style="376" customWidth="1"/>
    <col min="14632" max="14632" width="2.42578125" style="376" customWidth="1"/>
    <col min="14633" max="14633" width="4" style="376" customWidth="1"/>
    <col min="14634" max="14634" width="2.42578125" style="376" customWidth="1"/>
    <col min="14635" max="14636" width="0" style="376" hidden="1" customWidth="1"/>
    <col min="14637" max="14637" width="4" style="376" customWidth="1"/>
    <col min="14638" max="14638" width="2.42578125" style="376" customWidth="1"/>
    <col min="14639" max="14640" width="0" style="376" hidden="1" customWidth="1"/>
    <col min="14641" max="14641" width="4" style="376" customWidth="1"/>
    <col min="14642" max="14642" width="2.42578125" style="376" customWidth="1"/>
    <col min="14643" max="14643" width="4" style="376" customWidth="1"/>
    <col min="14644" max="14644" width="2.42578125" style="376" customWidth="1"/>
    <col min="14645" max="14652" width="0" style="376" hidden="1" customWidth="1"/>
    <col min="14653" max="14653" width="4" style="376" customWidth="1"/>
    <col min="14654" max="14654" width="3.5703125" style="376" customWidth="1"/>
    <col min="14655" max="14655" width="0" style="376" hidden="1" customWidth="1"/>
    <col min="14656" max="14656" width="0.42578125" style="376" customWidth="1"/>
    <col min="14657" max="14657" width="4.42578125" style="376" customWidth="1"/>
    <col min="14658" max="14848" width="11" style="376"/>
    <col min="14849" max="14849" width="9.42578125" style="376" customWidth="1"/>
    <col min="14850" max="14850" width="8.42578125" style="376" customWidth="1"/>
    <col min="14851" max="14851" width="9.5703125" style="376" customWidth="1"/>
    <col min="14852" max="14852" width="12.5703125" style="376" customWidth="1"/>
    <col min="14853" max="14853" width="4" style="376" customWidth="1"/>
    <col min="14854" max="14854" width="2.42578125" style="376" customWidth="1"/>
    <col min="14855" max="14855" width="4" style="376" customWidth="1"/>
    <col min="14856" max="14856" width="2" style="376" customWidth="1"/>
    <col min="14857" max="14857" width="4" style="376" customWidth="1"/>
    <col min="14858" max="14858" width="2.42578125" style="376" customWidth="1"/>
    <col min="14859" max="14859" width="4" style="376" customWidth="1"/>
    <col min="14860" max="14860" width="2.42578125" style="376" customWidth="1"/>
    <col min="14861" max="14862" width="0" style="376" hidden="1" customWidth="1"/>
    <col min="14863" max="14863" width="4" style="376" customWidth="1"/>
    <col min="14864" max="14864" width="2.42578125" style="376" customWidth="1"/>
    <col min="14865" max="14866" width="0" style="376" hidden="1" customWidth="1"/>
    <col min="14867" max="14867" width="4" style="376" customWidth="1"/>
    <col min="14868" max="14868" width="2.42578125" style="376" customWidth="1"/>
    <col min="14869" max="14869" width="4" style="376" customWidth="1"/>
    <col min="14870" max="14870" width="2.42578125" style="376" customWidth="1"/>
    <col min="14871" max="14872" width="0" style="376" hidden="1" customWidth="1"/>
    <col min="14873" max="14873" width="4" style="376" customWidth="1"/>
    <col min="14874" max="14874" width="2.42578125" style="376" customWidth="1"/>
    <col min="14875" max="14875" width="4" style="376" customWidth="1"/>
    <col min="14876" max="14876" width="2.42578125" style="376" customWidth="1"/>
    <col min="14877" max="14877" width="4" style="376" customWidth="1"/>
    <col min="14878" max="14878" width="2.42578125" style="376" customWidth="1"/>
    <col min="14879" max="14879" width="4" style="376" customWidth="1"/>
    <col min="14880" max="14880" width="2.42578125" style="376" customWidth="1"/>
    <col min="14881" max="14882" width="0" style="376" hidden="1" customWidth="1"/>
    <col min="14883" max="14883" width="4" style="376" customWidth="1"/>
    <col min="14884" max="14884" width="2.42578125" style="376" customWidth="1"/>
    <col min="14885" max="14885" width="4" style="376" customWidth="1"/>
    <col min="14886" max="14886" width="2.42578125" style="376" customWidth="1"/>
    <col min="14887" max="14887" width="4" style="376" customWidth="1"/>
    <col min="14888" max="14888" width="2.42578125" style="376" customWidth="1"/>
    <col min="14889" max="14889" width="4" style="376" customWidth="1"/>
    <col min="14890" max="14890" width="2.42578125" style="376" customWidth="1"/>
    <col min="14891" max="14892" width="0" style="376" hidden="1" customWidth="1"/>
    <col min="14893" max="14893" width="4" style="376" customWidth="1"/>
    <col min="14894" max="14894" width="2.42578125" style="376" customWidth="1"/>
    <col min="14895" max="14896" width="0" style="376" hidden="1" customWidth="1"/>
    <col min="14897" max="14897" width="4" style="376" customWidth="1"/>
    <col min="14898" max="14898" width="2.42578125" style="376" customWidth="1"/>
    <col min="14899" max="14899" width="4" style="376" customWidth="1"/>
    <col min="14900" max="14900" width="2.42578125" style="376" customWidth="1"/>
    <col min="14901" max="14908" width="0" style="376" hidden="1" customWidth="1"/>
    <col min="14909" max="14909" width="4" style="376" customWidth="1"/>
    <col min="14910" max="14910" width="3.5703125" style="376" customWidth="1"/>
    <col min="14911" max="14911" width="0" style="376" hidden="1" customWidth="1"/>
    <col min="14912" max="14912" width="0.42578125" style="376" customWidth="1"/>
    <col min="14913" max="14913" width="4.42578125" style="376" customWidth="1"/>
    <col min="14914" max="15104" width="11" style="376"/>
    <col min="15105" max="15105" width="9.42578125" style="376" customWidth="1"/>
    <col min="15106" max="15106" width="8.42578125" style="376" customWidth="1"/>
    <col min="15107" max="15107" width="9.5703125" style="376" customWidth="1"/>
    <col min="15108" max="15108" width="12.5703125" style="376" customWidth="1"/>
    <col min="15109" max="15109" width="4" style="376" customWidth="1"/>
    <col min="15110" max="15110" width="2.42578125" style="376" customWidth="1"/>
    <col min="15111" max="15111" width="4" style="376" customWidth="1"/>
    <col min="15112" max="15112" width="2" style="376" customWidth="1"/>
    <col min="15113" max="15113" width="4" style="376" customWidth="1"/>
    <col min="15114" max="15114" width="2.42578125" style="376" customWidth="1"/>
    <col min="15115" max="15115" width="4" style="376" customWidth="1"/>
    <col min="15116" max="15116" width="2.42578125" style="376" customWidth="1"/>
    <col min="15117" max="15118" width="0" style="376" hidden="1" customWidth="1"/>
    <col min="15119" max="15119" width="4" style="376" customWidth="1"/>
    <col min="15120" max="15120" width="2.42578125" style="376" customWidth="1"/>
    <col min="15121" max="15122" width="0" style="376" hidden="1" customWidth="1"/>
    <col min="15123" max="15123" width="4" style="376" customWidth="1"/>
    <col min="15124" max="15124" width="2.42578125" style="376" customWidth="1"/>
    <col min="15125" max="15125" width="4" style="376" customWidth="1"/>
    <col min="15126" max="15126" width="2.42578125" style="376" customWidth="1"/>
    <col min="15127" max="15128" width="0" style="376" hidden="1" customWidth="1"/>
    <col min="15129" max="15129" width="4" style="376" customWidth="1"/>
    <col min="15130" max="15130" width="2.42578125" style="376" customWidth="1"/>
    <col min="15131" max="15131" width="4" style="376" customWidth="1"/>
    <col min="15132" max="15132" width="2.42578125" style="376" customWidth="1"/>
    <col min="15133" max="15133" width="4" style="376" customWidth="1"/>
    <col min="15134" max="15134" width="2.42578125" style="376" customWidth="1"/>
    <col min="15135" max="15135" width="4" style="376" customWidth="1"/>
    <col min="15136" max="15136" width="2.42578125" style="376" customWidth="1"/>
    <col min="15137" max="15138" width="0" style="376" hidden="1" customWidth="1"/>
    <col min="15139" max="15139" width="4" style="376" customWidth="1"/>
    <col min="15140" max="15140" width="2.42578125" style="376" customWidth="1"/>
    <col min="15141" max="15141" width="4" style="376" customWidth="1"/>
    <col min="15142" max="15142" width="2.42578125" style="376" customWidth="1"/>
    <col min="15143" max="15143" width="4" style="376" customWidth="1"/>
    <col min="15144" max="15144" width="2.42578125" style="376" customWidth="1"/>
    <col min="15145" max="15145" width="4" style="376" customWidth="1"/>
    <col min="15146" max="15146" width="2.42578125" style="376" customWidth="1"/>
    <col min="15147" max="15148" width="0" style="376" hidden="1" customWidth="1"/>
    <col min="15149" max="15149" width="4" style="376" customWidth="1"/>
    <col min="15150" max="15150" width="2.42578125" style="376" customWidth="1"/>
    <col min="15151" max="15152" width="0" style="376" hidden="1" customWidth="1"/>
    <col min="15153" max="15153" width="4" style="376" customWidth="1"/>
    <col min="15154" max="15154" width="2.42578125" style="376" customWidth="1"/>
    <col min="15155" max="15155" width="4" style="376" customWidth="1"/>
    <col min="15156" max="15156" width="2.42578125" style="376" customWidth="1"/>
    <col min="15157" max="15164" width="0" style="376" hidden="1" customWidth="1"/>
    <col min="15165" max="15165" width="4" style="376" customWidth="1"/>
    <col min="15166" max="15166" width="3.5703125" style="376" customWidth="1"/>
    <col min="15167" max="15167" width="0" style="376" hidden="1" customWidth="1"/>
    <col min="15168" max="15168" width="0.42578125" style="376" customWidth="1"/>
    <col min="15169" max="15169" width="4.42578125" style="376" customWidth="1"/>
    <col min="15170" max="15360" width="11" style="376"/>
    <col min="15361" max="15361" width="9.42578125" style="376" customWidth="1"/>
    <col min="15362" max="15362" width="8.42578125" style="376" customWidth="1"/>
    <col min="15363" max="15363" width="9.5703125" style="376" customWidth="1"/>
    <col min="15364" max="15364" width="12.5703125" style="376" customWidth="1"/>
    <col min="15365" max="15365" width="4" style="376" customWidth="1"/>
    <col min="15366" max="15366" width="2.42578125" style="376" customWidth="1"/>
    <col min="15367" max="15367" width="4" style="376" customWidth="1"/>
    <col min="15368" max="15368" width="2" style="376" customWidth="1"/>
    <col min="15369" max="15369" width="4" style="376" customWidth="1"/>
    <col min="15370" max="15370" width="2.42578125" style="376" customWidth="1"/>
    <col min="15371" max="15371" width="4" style="376" customWidth="1"/>
    <col min="15372" max="15372" width="2.42578125" style="376" customWidth="1"/>
    <col min="15373" max="15374" width="0" style="376" hidden="1" customWidth="1"/>
    <col min="15375" max="15375" width="4" style="376" customWidth="1"/>
    <col min="15376" max="15376" width="2.42578125" style="376" customWidth="1"/>
    <col min="15377" max="15378" width="0" style="376" hidden="1" customWidth="1"/>
    <col min="15379" max="15379" width="4" style="376" customWidth="1"/>
    <col min="15380" max="15380" width="2.42578125" style="376" customWidth="1"/>
    <col min="15381" max="15381" width="4" style="376" customWidth="1"/>
    <col min="15382" max="15382" width="2.42578125" style="376" customWidth="1"/>
    <col min="15383" max="15384" width="0" style="376" hidden="1" customWidth="1"/>
    <col min="15385" max="15385" width="4" style="376" customWidth="1"/>
    <col min="15386" max="15386" width="2.42578125" style="376" customWidth="1"/>
    <col min="15387" max="15387" width="4" style="376" customWidth="1"/>
    <col min="15388" max="15388" width="2.42578125" style="376" customWidth="1"/>
    <col min="15389" max="15389" width="4" style="376" customWidth="1"/>
    <col min="15390" max="15390" width="2.42578125" style="376" customWidth="1"/>
    <col min="15391" max="15391" width="4" style="376" customWidth="1"/>
    <col min="15392" max="15392" width="2.42578125" style="376" customWidth="1"/>
    <col min="15393" max="15394" width="0" style="376" hidden="1" customWidth="1"/>
    <col min="15395" max="15395" width="4" style="376" customWidth="1"/>
    <col min="15396" max="15396" width="2.42578125" style="376" customWidth="1"/>
    <col min="15397" max="15397" width="4" style="376" customWidth="1"/>
    <col min="15398" max="15398" width="2.42578125" style="376" customWidth="1"/>
    <col min="15399" max="15399" width="4" style="376" customWidth="1"/>
    <col min="15400" max="15400" width="2.42578125" style="376" customWidth="1"/>
    <col min="15401" max="15401" width="4" style="376" customWidth="1"/>
    <col min="15402" max="15402" width="2.42578125" style="376" customWidth="1"/>
    <col min="15403" max="15404" width="0" style="376" hidden="1" customWidth="1"/>
    <col min="15405" max="15405" width="4" style="376" customWidth="1"/>
    <col min="15406" max="15406" width="2.42578125" style="376" customWidth="1"/>
    <col min="15407" max="15408" width="0" style="376" hidden="1" customWidth="1"/>
    <col min="15409" max="15409" width="4" style="376" customWidth="1"/>
    <col min="15410" max="15410" width="2.42578125" style="376" customWidth="1"/>
    <col min="15411" max="15411" width="4" style="376" customWidth="1"/>
    <col min="15412" max="15412" width="2.42578125" style="376" customWidth="1"/>
    <col min="15413" max="15420" width="0" style="376" hidden="1" customWidth="1"/>
    <col min="15421" max="15421" width="4" style="376" customWidth="1"/>
    <col min="15422" max="15422" width="3.5703125" style="376" customWidth="1"/>
    <col min="15423" max="15423" width="0" style="376" hidden="1" customWidth="1"/>
    <col min="15424" max="15424" width="0.42578125" style="376" customWidth="1"/>
    <col min="15425" max="15425" width="4.42578125" style="376" customWidth="1"/>
    <col min="15426" max="15616" width="11" style="376"/>
    <col min="15617" max="15617" width="9.42578125" style="376" customWidth="1"/>
    <col min="15618" max="15618" width="8.42578125" style="376" customWidth="1"/>
    <col min="15619" max="15619" width="9.5703125" style="376" customWidth="1"/>
    <col min="15620" max="15620" width="12.5703125" style="376" customWidth="1"/>
    <col min="15621" max="15621" width="4" style="376" customWidth="1"/>
    <col min="15622" max="15622" width="2.42578125" style="376" customWidth="1"/>
    <col min="15623" max="15623" width="4" style="376" customWidth="1"/>
    <col min="15624" max="15624" width="2" style="376" customWidth="1"/>
    <col min="15625" max="15625" width="4" style="376" customWidth="1"/>
    <col min="15626" max="15626" width="2.42578125" style="376" customWidth="1"/>
    <col min="15627" max="15627" width="4" style="376" customWidth="1"/>
    <col min="15628" max="15628" width="2.42578125" style="376" customWidth="1"/>
    <col min="15629" max="15630" width="0" style="376" hidden="1" customWidth="1"/>
    <col min="15631" max="15631" width="4" style="376" customWidth="1"/>
    <col min="15632" max="15632" width="2.42578125" style="376" customWidth="1"/>
    <col min="15633" max="15634" width="0" style="376" hidden="1" customWidth="1"/>
    <col min="15635" max="15635" width="4" style="376" customWidth="1"/>
    <col min="15636" max="15636" width="2.42578125" style="376" customWidth="1"/>
    <col min="15637" max="15637" width="4" style="376" customWidth="1"/>
    <col min="15638" max="15638" width="2.42578125" style="376" customWidth="1"/>
    <col min="15639" max="15640" width="0" style="376" hidden="1" customWidth="1"/>
    <col min="15641" max="15641" width="4" style="376" customWidth="1"/>
    <col min="15642" max="15642" width="2.42578125" style="376" customWidth="1"/>
    <col min="15643" max="15643" width="4" style="376" customWidth="1"/>
    <col min="15644" max="15644" width="2.42578125" style="376" customWidth="1"/>
    <col min="15645" max="15645" width="4" style="376" customWidth="1"/>
    <col min="15646" max="15646" width="2.42578125" style="376" customWidth="1"/>
    <col min="15647" max="15647" width="4" style="376" customWidth="1"/>
    <col min="15648" max="15648" width="2.42578125" style="376" customWidth="1"/>
    <col min="15649" max="15650" width="0" style="376" hidden="1" customWidth="1"/>
    <col min="15651" max="15651" width="4" style="376" customWidth="1"/>
    <col min="15652" max="15652" width="2.42578125" style="376" customWidth="1"/>
    <col min="15653" max="15653" width="4" style="376" customWidth="1"/>
    <col min="15654" max="15654" width="2.42578125" style="376" customWidth="1"/>
    <col min="15655" max="15655" width="4" style="376" customWidth="1"/>
    <col min="15656" max="15656" width="2.42578125" style="376" customWidth="1"/>
    <col min="15657" max="15657" width="4" style="376" customWidth="1"/>
    <col min="15658" max="15658" width="2.42578125" style="376" customWidth="1"/>
    <col min="15659" max="15660" width="0" style="376" hidden="1" customWidth="1"/>
    <col min="15661" max="15661" width="4" style="376" customWidth="1"/>
    <col min="15662" max="15662" width="2.42578125" style="376" customWidth="1"/>
    <col min="15663" max="15664" width="0" style="376" hidden="1" customWidth="1"/>
    <col min="15665" max="15665" width="4" style="376" customWidth="1"/>
    <col min="15666" max="15666" width="2.42578125" style="376" customWidth="1"/>
    <col min="15667" max="15667" width="4" style="376" customWidth="1"/>
    <col min="15668" max="15668" width="2.42578125" style="376" customWidth="1"/>
    <col min="15669" max="15676" width="0" style="376" hidden="1" customWidth="1"/>
    <col min="15677" max="15677" width="4" style="376" customWidth="1"/>
    <col min="15678" max="15678" width="3.5703125" style="376" customWidth="1"/>
    <col min="15679" max="15679" width="0" style="376" hidden="1" customWidth="1"/>
    <col min="15680" max="15680" width="0.42578125" style="376" customWidth="1"/>
    <col min="15681" max="15681" width="4.42578125" style="376" customWidth="1"/>
    <col min="15682" max="15872" width="11" style="376"/>
    <col min="15873" max="15873" width="9.42578125" style="376" customWidth="1"/>
    <col min="15874" max="15874" width="8.42578125" style="376" customWidth="1"/>
    <col min="15875" max="15875" width="9.5703125" style="376" customWidth="1"/>
    <col min="15876" max="15876" width="12.5703125" style="376" customWidth="1"/>
    <col min="15877" max="15877" width="4" style="376" customWidth="1"/>
    <col min="15878" max="15878" width="2.42578125" style="376" customWidth="1"/>
    <col min="15879" max="15879" width="4" style="376" customWidth="1"/>
    <col min="15880" max="15880" width="2" style="376" customWidth="1"/>
    <col min="15881" max="15881" width="4" style="376" customWidth="1"/>
    <col min="15882" max="15882" width="2.42578125" style="376" customWidth="1"/>
    <col min="15883" max="15883" width="4" style="376" customWidth="1"/>
    <col min="15884" max="15884" width="2.42578125" style="376" customWidth="1"/>
    <col min="15885" max="15886" width="0" style="376" hidden="1" customWidth="1"/>
    <col min="15887" max="15887" width="4" style="376" customWidth="1"/>
    <col min="15888" max="15888" width="2.42578125" style="376" customWidth="1"/>
    <col min="15889" max="15890" width="0" style="376" hidden="1" customWidth="1"/>
    <col min="15891" max="15891" width="4" style="376" customWidth="1"/>
    <col min="15892" max="15892" width="2.42578125" style="376" customWidth="1"/>
    <col min="15893" max="15893" width="4" style="376" customWidth="1"/>
    <col min="15894" max="15894" width="2.42578125" style="376" customWidth="1"/>
    <col min="15895" max="15896" width="0" style="376" hidden="1" customWidth="1"/>
    <col min="15897" max="15897" width="4" style="376" customWidth="1"/>
    <col min="15898" max="15898" width="2.42578125" style="376" customWidth="1"/>
    <col min="15899" max="15899" width="4" style="376" customWidth="1"/>
    <col min="15900" max="15900" width="2.42578125" style="376" customWidth="1"/>
    <col min="15901" max="15901" width="4" style="376" customWidth="1"/>
    <col min="15902" max="15902" width="2.42578125" style="376" customWidth="1"/>
    <col min="15903" max="15903" width="4" style="376" customWidth="1"/>
    <col min="15904" max="15904" width="2.42578125" style="376" customWidth="1"/>
    <col min="15905" max="15906" width="0" style="376" hidden="1" customWidth="1"/>
    <col min="15907" max="15907" width="4" style="376" customWidth="1"/>
    <col min="15908" max="15908" width="2.42578125" style="376" customWidth="1"/>
    <col min="15909" max="15909" width="4" style="376" customWidth="1"/>
    <col min="15910" max="15910" width="2.42578125" style="376" customWidth="1"/>
    <col min="15911" max="15911" width="4" style="376" customWidth="1"/>
    <col min="15912" max="15912" width="2.42578125" style="376" customWidth="1"/>
    <col min="15913" max="15913" width="4" style="376" customWidth="1"/>
    <col min="15914" max="15914" width="2.42578125" style="376" customWidth="1"/>
    <col min="15915" max="15916" width="0" style="376" hidden="1" customWidth="1"/>
    <col min="15917" max="15917" width="4" style="376" customWidth="1"/>
    <col min="15918" max="15918" width="2.42578125" style="376" customWidth="1"/>
    <col min="15919" max="15920" width="0" style="376" hidden="1" customWidth="1"/>
    <col min="15921" max="15921" width="4" style="376" customWidth="1"/>
    <col min="15922" max="15922" width="2.42578125" style="376" customWidth="1"/>
    <col min="15923" max="15923" width="4" style="376" customWidth="1"/>
    <col min="15924" max="15924" width="2.42578125" style="376" customWidth="1"/>
    <col min="15925" max="15932" width="0" style="376" hidden="1" customWidth="1"/>
    <col min="15933" max="15933" width="4" style="376" customWidth="1"/>
    <col min="15934" max="15934" width="3.5703125" style="376" customWidth="1"/>
    <col min="15935" max="15935" width="0" style="376" hidden="1" customWidth="1"/>
    <col min="15936" max="15936" width="0.42578125" style="376" customWidth="1"/>
    <col min="15937" max="15937" width="4.42578125" style="376" customWidth="1"/>
    <col min="15938" max="16128" width="11" style="376"/>
    <col min="16129" max="16129" width="9.42578125" style="376" customWidth="1"/>
    <col min="16130" max="16130" width="8.42578125" style="376" customWidth="1"/>
    <col min="16131" max="16131" width="9.5703125" style="376" customWidth="1"/>
    <col min="16132" max="16132" width="12.5703125" style="376" customWidth="1"/>
    <col min="16133" max="16133" width="4" style="376" customWidth="1"/>
    <col min="16134" max="16134" width="2.42578125" style="376" customWidth="1"/>
    <col min="16135" max="16135" width="4" style="376" customWidth="1"/>
    <col min="16136" max="16136" width="2" style="376" customWidth="1"/>
    <col min="16137" max="16137" width="4" style="376" customWidth="1"/>
    <col min="16138" max="16138" width="2.42578125" style="376" customWidth="1"/>
    <col min="16139" max="16139" width="4" style="376" customWidth="1"/>
    <col min="16140" max="16140" width="2.42578125" style="376" customWidth="1"/>
    <col min="16141" max="16142" width="0" style="376" hidden="1" customWidth="1"/>
    <col min="16143" max="16143" width="4" style="376" customWidth="1"/>
    <col min="16144" max="16144" width="2.42578125" style="376" customWidth="1"/>
    <col min="16145" max="16146" width="0" style="376" hidden="1" customWidth="1"/>
    <col min="16147" max="16147" width="4" style="376" customWidth="1"/>
    <col min="16148" max="16148" width="2.42578125" style="376" customWidth="1"/>
    <col min="16149" max="16149" width="4" style="376" customWidth="1"/>
    <col min="16150" max="16150" width="2.42578125" style="376" customWidth="1"/>
    <col min="16151" max="16152" width="0" style="376" hidden="1" customWidth="1"/>
    <col min="16153" max="16153" width="4" style="376" customWidth="1"/>
    <col min="16154" max="16154" width="2.42578125" style="376" customWidth="1"/>
    <col min="16155" max="16155" width="4" style="376" customWidth="1"/>
    <col min="16156" max="16156" width="2.42578125" style="376" customWidth="1"/>
    <col min="16157" max="16157" width="4" style="376" customWidth="1"/>
    <col min="16158" max="16158" width="2.42578125" style="376" customWidth="1"/>
    <col min="16159" max="16159" width="4" style="376" customWidth="1"/>
    <col min="16160" max="16160" width="2.42578125" style="376" customWidth="1"/>
    <col min="16161" max="16162" width="0" style="376" hidden="1" customWidth="1"/>
    <col min="16163" max="16163" width="4" style="376" customWidth="1"/>
    <col min="16164" max="16164" width="2.42578125" style="376" customWidth="1"/>
    <col min="16165" max="16165" width="4" style="376" customWidth="1"/>
    <col min="16166" max="16166" width="2.42578125" style="376" customWidth="1"/>
    <col min="16167" max="16167" width="4" style="376" customWidth="1"/>
    <col min="16168" max="16168" width="2.42578125" style="376" customWidth="1"/>
    <col min="16169" max="16169" width="4" style="376" customWidth="1"/>
    <col min="16170" max="16170" width="2.42578125" style="376" customWidth="1"/>
    <col min="16171" max="16172" width="0" style="376" hidden="1" customWidth="1"/>
    <col min="16173" max="16173" width="4" style="376" customWidth="1"/>
    <col min="16174" max="16174" width="2.42578125" style="376" customWidth="1"/>
    <col min="16175" max="16176" width="0" style="376" hidden="1" customWidth="1"/>
    <col min="16177" max="16177" width="4" style="376" customWidth="1"/>
    <col min="16178" max="16178" width="2.42578125" style="376" customWidth="1"/>
    <col min="16179" max="16179" width="4" style="376" customWidth="1"/>
    <col min="16180" max="16180" width="2.42578125" style="376" customWidth="1"/>
    <col min="16181" max="16188" width="0" style="376" hidden="1" customWidth="1"/>
    <col min="16189" max="16189" width="4" style="376" customWidth="1"/>
    <col min="16190" max="16190" width="3.5703125" style="376" customWidth="1"/>
    <col min="16191" max="16191" width="0" style="376" hidden="1" customWidth="1"/>
    <col min="16192" max="16192" width="0.42578125" style="376" customWidth="1"/>
    <col min="16193" max="16193" width="4.42578125" style="376" customWidth="1"/>
    <col min="16194" max="16384" width="11" style="376"/>
  </cols>
  <sheetData>
    <row r="1" spans="1:65" s="34" customFormat="1" ht="12.6" customHeight="1">
      <c r="A1" s="1" t="s">
        <v>141</v>
      </c>
      <c r="B1" s="1"/>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4"/>
      <c r="BM1" s="214" t="s">
        <v>1</v>
      </c>
    </row>
    <row r="2" spans="1:65" s="358" customFormat="1" ht="12.6" customHeight="1">
      <c r="A2" s="351"/>
      <c r="B2" s="351"/>
      <c r="C2" s="352" t="s">
        <v>2</v>
      </c>
      <c r="D2" s="353" t="s">
        <v>3</v>
      </c>
      <c r="E2" s="354" t="s">
        <v>4</v>
      </c>
      <c r="F2" s="355"/>
      <c r="G2" s="356" t="s">
        <v>12</v>
      </c>
      <c r="H2" s="356"/>
      <c r="I2" s="354" t="s">
        <v>5</v>
      </c>
      <c r="J2" s="356"/>
      <c r="K2" s="354" t="s">
        <v>6</v>
      </c>
      <c r="L2" s="356"/>
      <c r="M2" s="354" t="s">
        <v>120</v>
      </c>
      <c r="N2" s="356"/>
      <c r="O2" s="354" t="s">
        <v>7</v>
      </c>
      <c r="P2" s="355"/>
      <c r="Q2" s="354" t="s">
        <v>121</v>
      </c>
      <c r="R2" s="355"/>
      <c r="S2" s="354" t="s">
        <v>8</v>
      </c>
      <c r="T2" s="357"/>
      <c r="U2" s="354" t="s">
        <v>9</v>
      </c>
      <c r="V2" s="355"/>
      <c r="W2" s="356" t="s">
        <v>122</v>
      </c>
      <c r="X2" s="356"/>
      <c r="Y2" s="354" t="s">
        <v>10</v>
      </c>
      <c r="Z2" s="355"/>
      <c r="AA2" s="356" t="s">
        <v>142</v>
      </c>
      <c r="AB2" s="356"/>
      <c r="AC2" s="354" t="s">
        <v>14</v>
      </c>
      <c r="AD2" s="355"/>
      <c r="AE2" s="354" t="s">
        <v>15</v>
      </c>
      <c r="AF2" s="355"/>
      <c r="AG2" s="354" t="s">
        <v>123</v>
      </c>
      <c r="AH2" s="355"/>
      <c r="AI2" s="356" t="s">
        <v>16</v>
      </c>
      <c r="AJ2" s="356"/>
      <c r="AK2" s="354" t="s">
        <v>17</v>
      </c>
      <c r="AL2" s="355"/>
      <c r="AM2" s="356" t="s">
        <v>18</v>
      </c>
      <c r="AN2" s="356"/>
      <c r="AO2" s="354" t="s">
        <v>19</v>
      </c>
      <c r="AP2" s="355"/>
      <c r="AQ2" s="356" t="s">
        <v>124</v>
      </c>
      <c r="AR2" s="356"/>
      <c r="AS2" s="354" t="s">
        <v>20</v>
      </c>
      <c r="AT2" s="355"/>
      <c r="AU2" s="356" t="s">
        <v>125</v>
      </c>
      <c r="AV2" s="356"/>
      <c r="AW2" s="354" t="s">
        <v>21</v>
      </c>
      <c r="AX2" s="355"/>
      <c r="AY2" s="356" t="s">
        <v>22</v>
      </c>
      <c r="AZ2" s="356"/>
      <c r="BA2" s="354" t="s">
        <v>126</v>
      </c>
      <c r="BB2" s="355"/>
      <c r="BC2" s="356" t="s">
        <v>127</v>
      </c>
      <c r="BD2" s="356"/>
      <c r="BE2" s="354" t="s">
        <v>128</v>
      </c>
      <c r="BF2" s="355"/>
      <c r="BG2" s="356" t="s">
        <v>129</v>
      </c>
      <c r="BH2" s="356"/>
      <c r="BI2" s="354" t="s">
        <v>23</v>
      </c>
      <c r="BJ2" s="355"/>
      <c r="BK2" s="356" t="s">
        <v>130</v>
      </c>
      <c r="BL2" s="356"/>
      <c r="BM2" s="333" t="s">
        <v>24</v>
      </c>
    </row>
    <row r="3" spans="1:65" s="219" customFormat="1" ht="12.6" customHeight="1">
      <c r="A3" s="335" t="s">
        <v>25</v>
      </c>
      <c r="B3" s="335"/>
      <c r="C3" s="359">
        <v>2019</v>
      </c>
      <c r="D3" s="360">
        <v>33.530088627719657</v>
      </c>
      <c r="E3" s="360">
        <v>15.663915331774517</v>
      </c>
      <c r="F3" s="360"/>
      <c r="G3" s="361">
        <v>4.2930119909579787</v>
      </c>
      <c r="H3" s="361"/>
      <c r="I3" s="361">
        <v>19.313234593582216</v>
      </c>
      <c r="J3" s="361"/>
      <c r="K3" s="361">
        <v>24.461563253649839</v>
      </c>
      <c r="L3" s="361"/>
      <c r="M3" s="361" t="s">
        <v>28</v>
      </c>
      <c r="N3" s="361"/>
      <c r="O3" s="361" t="s">
        <v>28</v>
      </c>
      <c r="P3" s="361"/>
      <c r="Q3" s="361" t="s">
        <v>28</v>
      </c>
      <c r="R3" s="361"/>
      <c r="S3" s="361">
        <v>4.2406728825468871</v>
      </c>
      <c r="T3" s="361"/>
      <c r="U3" s="361" t="s">
        <v>28</v>
      </c>
      <c r="V3" s="361"/>
      <c r="W3" s="361" t="s">
        <v>28</v>
      </c>
      <c r="X3" s="361"/>
      <c r="Y3" s="361">
        <v>12.906488030447246</v>
      </c>
      <c r="Z3" s="361"/>
      <c r="AA3" s="361">
        <v>1.5272680568037147</v>
      </c>
      <c r="AB3" s="361"/>
      <c r="AC3" s="361">
        <v>0.17384508497238063</v>
      </c>
      <c r="AD3" s="361"/>
      <c r="AE3" s="361" t="s">
        <v>28</v>
      </c>
      <c r="AF3" s="361"/>
      <c r="AG3" s="361" t="s">
        <v>28</v>
      </c>
      <c r="AH3" s="361"/>
      <c r="AI3" s="361">
        <v>11.911252444144207</v>
      </c>
      <c r="AJ3" s="361"/>
      <c r="AK3" s="361">
        <v>3.1476424747245373</v>
      </c>
      <c r="AL3" s="361"/>
      <c r="AM3" s="361" t="s">
        <v>28</v>
      </c>
      <c r="AN3" s="361"/>
      <c r="AO3" s="361" t="s">
        <v>28</v>
      </c>
      <c r="AP3" s="361"/>
      <c r="AQ3" s="361" t="s">
        <v>28</v>
      </c>
      <c r="AR3" s="361"/>
      <c r="AS3" s="361">
        <v>2.2719087325754259</v>
      </c>
      <c r="AT3" s="361"/>
      <c r="AU3" s="361" t="s">
        <v>28</v>
      </c>
      <c r="AV3" s="361"/>
      <c r="AW3" s="361" t="s">
        <v>28</v>
      </c>
      <c r="AX3" s="361"/>
      <c r="AY3" s="361" t="s">
        <v>28</v>
      </c>
      <c r="AZ3" s="361"/>
      <c r="BA3" s="361" t="s">
        <v>28</v>
      </c>
      <c r="BB3" s="361"/>
      <c r="BC3" s="361" t="s">
        <v>28</v>
      </c>
      <c r="BD3" s="361"/>
      <c r="BE3" s="361" t="s">
        <v>28</v>
      </c>
      <c r="BF3" s="361"/>
      <c r="BG3" s="361" t="s">
        <v>28</v>
      </c>
      <c r="BH3" s="361"/>
      <c r="BI3" s="361">
        <v>8.9197123821063387E-2</v>
      </c>
      <c r="BJ3" s="361"/>
      <c r="BK3" s="361" t="s">
        <v>28</v>
      </c>
      <c r="BL3" s="361"/>
      <c r="BM3" s="362">
        <v>100.00000000000003</v>
      </c>
    </row>
    <row r="4" spans="1:65" s="34" customFormat="1" ht="12.6" customHeight="1">
      <c r="A4" s="219" t="s">
        <v>27</v>
      </c>
      <c r="B4" s="219"/>
      <c r="C4" s="44">
        <v>2018</v>
      </c>
      <c r="D4" s="360">
        <v>30.516312792002569</v>
      </c>
      <c r="E4" s="360">
        <v>11.717909894787798</v>
      </c>
      <c r="F4" s="360"/>
      <c r="G4" s="361">
        <v>0.67141468238072977</v>
      </c>
      <c r="H4" s="361"/>
      <c r="I4" s="361">
        <v>22.328774703156956</v>
      </c>
      <c r="J4" s="361"/>
      <c r="K4" s="361">
        <v>26.760869343945544</v>
      </c>
      <c r="L4" s="361"/>
      <c r="M4" s="361" t="s">
        <v>28</v>
      </c>
      <c r="N4" s="361"/>
      <c r="O4" s="361" t="s">
        <v>28</v>
      </c>
      <c r="P4" s="361"/>
      <c r="Q4" s="361" t="s">
        <v>28</v>
      </c>
      <c r="R4" s="361"/>
      <c r="S4" s="361">
        <v>6.1728965639630591</v>
      </c>
      <c r="T4" s="361"/>
      <c r="U4" s="361" t="s">
        <v>28</v>
      </c>
      <c r="V4" s="361"/>
      <c r="W4" s="361" t="s">
        <v>28</v>
      </c>
      <c r="X4" s="361"/>
      <c r="Y4" s="361">
        <v>6.9147307793987238</v>
      </c>
      <c r="Z4" s="361"/>
      <c r="AA4" s="361">
        <v>9.0207962366514423</v>
      </c>
      <c r="AB4" s="361"/>
      <c r="AC4" s="361">
        <v>0.32758893420811636</v>
      </c>
      <c r="AD4" s="361"/>
      <c r="AE4" s="361">
        <v>0.68187345787116149</v>
      </c>
      <c r="AF4" s="361"/>
      <c r="AG4" s="361" t="s">
        <v>28</v>
      </c>
      <c r="AH4" s="361"/>
      <c r="AI4" s="361">
        <v>10.104467210760983</v>
      </c>
      <c r="AJ4" s="361"/>
      <c r="AK4" s="361">
        <v>0.49584120775391083</v>
      </c>
      <c r="AL4" s="361"/>
      <c r="AM4" s="361" t="s">
        <v>28</v>
      </c>
      <c r="AN4" s="361"/>
      <c r="AO4" s="361">
        <v>0.17943201023618841</v>
      </c>
      <c r="AP4" s="361"/>
      <c r="AQ4" s="361" t="s">
        <v>28</v>
      </c>
      <c r="AR4" s="361"/>
      <c r="AS4" s="361">
        <v>3.7106237136062563</v>
      </c>
      <c r="AT4" s="361"/>
      <c r="AU4" s="361" t="s">
        <v>28</v>
      </c>
      <c r="AV4" s="361"/>
      <c r="AW4" s="361" t="s">
        <v>28</v>
      </c>
      <c r="AX4" s="361"/>
      <c r="AY4" s="361" t="s">
        <v>28</v>
      </c>
      <c r="AZ4" s="361"/>
      <c r="BA4" s="361" t="s">
        <v>28</v>
      </c>
      <c r="BB4" s="361"/>
      <c r="BC4" s="361" t="s">
        <v>28</v>
      </c>
      <c r="BD4" s="361"/>
      <c r="BE4" s="361" t="s">
        <v>28</v>
      </c>
      <c r="BF4" s="361"/>
      <c r="BG4" s="361" t="s">
        <v>28</v>
      </c>
      <c r="BH4" s="361"/>
      <c r="BI4" s="361">
        <v>0.91278126127917913</v>
      </c>
      <c r="BJ4" s="361"/>
      <c r="BK4" s="361" t="s">
        <v>28</v>
      </c>
      <c r="BL4" s="361"/>
      <c r="BM4" s="362">
        <v>100.00000000000004</v>
      </c>
    </row>
    <row r="5" spans="1:65" s="34" customFormat="1" ht="12.6" customHeight="1">
      <c r="A5" s="336" t="s">
        <v>29</v>
      </c>
      <c r="B5" s="336"/>
      <c r="C5" s="44">
        <v>2019</v>
      </c>
      <c r="D5" s="360">
        <v>41.478944363939753</v>
      </c>
      <c r="E5" s="360">
        <v>19.563980649577772</v>
      </c>
      <c r="F5" s="360"/>
      <c r="G5" s="361">
        <v>27.513835543344406</v>
      </c>
      <c r="H5" s="361"/>
      <c r="I5" s="361">
        <v>13.847184758084751</v>
      </c>
      <c r="J5" s="361"/>
      <c r="K5" s="361">
        <v>19.631860646290946</v>
      </c>
      <c r="L5" s="361"/>
      <c r="M5" s="361" t="s">
        <v>28</v>
      </c>
      <c r="N5" s="361"/>
      <c r="O5" s="361" t="s">
        <v>28</v>
      </c>
      <c r="P5" s="361"/>
      <c r="Q5" s="361" t="s">
        <v>28</v>
      </c>
      <c r="R5" s="361"/>
      <c r="S5" s="361">
        <v>0.60069806057681596</v>
      </c>
      <c r="T5" s="361"/>
      <c r="U5" s="361" t="s">
        <v>28</v>
      </c>
      <c r="V5" s="361"/>
      <c r="W5" s="361" t="s">
        <v>28</v>
      </c>
      <c r="X5" s="361"/>
      <c r="Y5" s="361">
        <v>6.5499179251885993</v>
      </c>
      <c r="Z5" s="361"/>
      <c r="AA5" s="361">
        <v>0.31013689752127438</v>
      </c>
      <c r="AB5" s="361"/>
      <c r="AC5" s="361" t="s">
        <v>28</v>
      </c>
      <c r="AD5" s="361"/>
      <c r="AE5" s="361" t="s">
        <v>28</v>
      </c>
      <c r="AF5" s="361"/>
      <c r="AG5" s="361" t="s">
        <v>28</v>
      </c>
      <c r="AH5" s="361"/>
      <c r="AI5" s="361">
        <v>11.656352824707103</v>
      </c>
      <c r="AJ5" s="361"/>
      <c r="AK5" s="361" t="s">
        <v>28</v>
      </c>
      <c r="AL5" s="361"/>
      <c r="AM5" s="361" t="s">
        <v>28</v>
      </c>
      <c r="AN5" s="361"/>
      <c r="AO5" s="361" t="s">
        <v>28</v>
      </c>
      <c r="AP5" s="361"/>
      <c r="AQ5" s="361" t="s">
        <v>28</v>
      </c>
      <c r="AR5" s="361"/>
      <c r="AS5" s="361" t="s">
        <v>28</v>
      </c>
      <c r="AT5" s="361"/>
      <c r="AU5" s="361" t="s">
        <v>28</v>
      </c>
      <c r="AV5" s="361"/>
      <c r="AW5" s="361" t="s">
        <v>28</v>
      </c>
      <c r="AX5" s="361"/>
      <c r="AY5" s="361" t="s">
        <v>28</v>
      </c>
      <c r="AZ5" s="361"/>
      <c r="BA5" s="361" t="s">
        <v>28</v>
      </c>
      <c r="BB5" s="361"/>
      <c r="BC5" s="361" t="s">
        <v>28</v>
      </c>
      <c r="BD5" s="361"/>
      <c r="BE5" s="361" t="s">
        <v>28</v>
      </c>
      <c r="BF5" s="361"/>
      <c r="BG5" s="361" t="s">
        <v>28</v>
      </c>
      <c r="BH5" s="361"/>
      <c r="BI5" s="361">
        <v>0.32603269470837742</v>
      </c>
      <c r="BJ5" s="361"/>
      <c r="BK5" s="361" t="s">
        <v>28</v>
      </c>
      <c r="BL5" s="361"/>
      <c r="BM5" s="362">
        <v>100.00000000000004</v>
      </c>
    </row>
    <row r="6" spans="1:65" s="34" customFormat="1" ht="12.6" customHeight="1">
      <c r="A6" s="219" t="s">
        <v>30</v>
      </c>
      <c r="B6" s="219"/>
      <c r="C6" s="44">
        <v>2020</v>
      </c>
      <c r="D6" s="360">
        <v>44.898598737520707</v>
      </c>
      <c r="E6" s="360">
        <v>21.133527191595029</v>
      </c>
      <c r="F6" s="360"/>
      <c r="G6" s="361">
        <v>30.919648573815898</v>
      </c>
      <c r="H6" s="361"/>
      <c r="I6" s="361">
        <v>13.755489436440296</v>
      </c>
      <c r="J6" s="361"/>
      <c r="K6" s="361">
        <v>24.61275071103422</v>
      </c>
      <c r="L6" s="361"/>
      <c r="M6" s="361" t="s">
        <v>28</v>
      </c>
      <c r="N6" s="361"/>
      <c r="O6" s="361" t="s">
        <v>28</v>
      </c>
      <c r="P6" s="361"/>
      <c r="Q6" s="361" t="s">
        <v>28</v>
      </c>
      <c r="R6" s="361"/>
      <c r="S6" s="361" t="s">
        <v>28</v>
      </c>
      <c r="T6" s="361"/>
      <c r="U6" s="361" t="s">
        <v>28</v>
      </c>
      <c r="V6" s="361"/>
      <c r="W6" s="361" t="s">
        <v>28</v>
      </c>
      <c r="X6" s="361"/>
      <c r="Y6" s="361" t="s">
        <v>28</v>
      </c>
      <c r="Z6" s="361"/>
      <c r="AA6" s="361" t="s">
        <v>28</v>
      </c>
      <c r="AB6" s="361"/>
      <c r="AC6" s="361" t="s">
        <v>28</v>
      </c>
      <c r="AD6" s="361"/>
      <c r="AE6" s="361" t="s">
        <v>28</v>
      </c>
      <c r="AF6" s="361"/>
      <c r="AG6" s="361" t="s">
        <v>28</v>
      </c>
      <c r="AH6" s="361"/>
      <c r="AI6" s="361">
        <v>2.9327211397815995</v>
      </c>
      <c r="AJ6" s="361"/>
      <c r="AK6" s="361" t="s">
        <v>28</v>
      </c>
      <c r="AL6" s="361"/>
      <c r="AM6" s="361" t="s">
        <v>28</v>
      </c>
      <c r="AN6" s="361"/>
      <c r="AO6" s="361" t="s">
        <v>28</v>
      </c>
      <c r="AP6" s="361"/>
      <c r="AQ6" s="361" t="s">
        <v>28</v>
      </c>
      <c r="AR6" s="361"/>
      <c r="AS6" s="361" t="s">
        <v>28</v>
      </c>
      <c r="AT6" s="361"/>
      <c r="AU6" s="361" t="s">
        <v>28</v>
      </c>
      <c r="AV6" s="361"/>
      <c r="AW6" s="361" t="s">
        <v>28</v>
      </c>
      <c r="AX6" s="361"/>
      <c r="AY6" s="361" t="s">
        <v>28</v>
      </c>
      <c r="AZ6" s="361"/>
      <c r="BA6" s="361" t="s">
        <v>28</v>
      </c>
      <c r="BB6" s="361"/>
      <c r="BC6" s="361" t="s">
        <v>28</v>
      </c>
      <c r="BD6" s="361"/>
      <c r="BE6" s="361" t="s">
        <v>28</v>
      </c>
      <c r="BF6" s="361"/>
      <c r="BG6" s="361" t="s">
        <v>28</v>
      </c>
      <c r="BH6" s="361"/>
      <c r="BI6" s="361">
        <v>6.6458629473329367</v>
      </c>
      <c r="BJ6" s="361"/>
      <c r="BK6" s="361" t="s">
        <v>28</v>
      </c>
      <c r="BL6" s="361"/>
      <c r="BM6" s="338">
        <v>100</v>
      </c>
    </row>
    <row r="7" spans="1:65" s="34" customFormat="1" ht="12.6" customHeight="1">
      <c r="A7" s="219" t="s">
        <v>31</v>
      </c>
      <c r="B7" s="219"/>
      <c r="C7" s="44">
        <v>2020</v>
      </c>
      <c r="D7" s="360">
        <v>35.758531472493438</v>
      </c>
      <c r="E7" s="360">
        <v>20.245122787013685</v>
      </c>
      <c r="F7" s="360"/>
      <c r="G7" s="361">
        <v>24.007880076080337</v>
      </c>
      <c r="H7" s="361"/>
      <c r="I7" s="361">
        <v>14.23001216135866</v>
      </c>
      <c r="J7" s="361"/>
      <c r="K7" s="361">
        <v>33.247149368018242</v>
      </c>
      <c r="L7" s="361"/>
      <c r="M7" s="361" t="s">
        <v>28</v>
      </c>
      <c r="N7" s="361"/>
      <c r="O7" s="361" t="s">
        <v>28</v>
      </c>
      <c r="P7" s="361"/>
      <c r="Q7" s="361" t="s">
        <v>28</v>
      </c>
      <c r="R7" s="361"/>
      <c r="S7" s="361" t="s">
        <v>28</v>
      </c>
      <c r="T7" s="361"/>
      <c r="U7" s="361" t="s">
        <v>28</v>
      </c>
      <c r="V7" s="361"/>
      <c r="W7" s="361" t="s">
        <v>28</v>
      </c>
      <c r="X7" s="361"/>
      <c r="Y7" s="361">
        <v>5.804524697014867</v>
      </c>
      <c r="Z7" s="361"/>
      <c r="AA7" s="361" t="s">
        <v>28</v>
      </c>
      <c r="AB7" s="361"/>
      <c r="AC7" s="361" t="s">
        <v>28</v>
      </c>
      <c r="AD7" s="361"/>
      <c r="AE7" s="361" t="s">
        <v>28</v>
      </c>
      <c r="AF7" s="361"/>
      <c r="AG7" s="361" t="s">
        <v>28</v>
      </c>
      <c r="AH7" s="361"/>
      <c r="AI7" s="361">
        <v>1.0248571940231517</v>
      </c>
      <c r="AJ7" s="361"/>
      <c r="AK7" s="361" t="s">
        <v>28</v>
      </c>
      <c r="AL7" s="361"/>
      <c r="AM7" s="361" t="s">
        <v>28</v>
      </c>
      <c r="AN7" s="361"/>
      <c r="AO7" s="361" t="s">
        <v>28</v>
      </c>
      <c r="AP7" s="361"/>
      <c r="AQ7" s="361" t="s">
        <v>28</v>
      </c>
      <c r="AR7" s="361"/>
      <c r="AS7" s="361" t="s">
        <v>28</v>
      </c>
      <c r="AT7" s="361"/>
      <c r="AU7" s="361" t="s">
        <v>28</v>
      </c>
      <c r="AV7" s="361"/>
      <c r="AW7" s="361" t="s">
        <v>28</v>
      </c>
      <c r="AX7" s="361"/>
      <c r="AY7" s="361" t="s">
        <v>28</v>
      </c>
      <c r="AZ7" s="361"/>
      <c r="BA7" s="361" t="s">
        <v>28</v>
      </c>
      <c r="BB7" s="361"/>
      <c r="BC7" s="361" t="s">
        <v>28</v>
      </c>
      <c r="BD7" s="361"/>
      <c r="BE7" s="361" t="s">
        <v>28</v>
      </c>
      <c r="BF7" s="361"/>
      <c r="BG7" s="361" t="s">
        <v>28</v>
      </c>
      <c r="BH7" s="361"/>
      <c r="BI7" s="361">
        <v>1.4404537164910529</v>
      </c>
      <c r="BJ7" s="361"/>
      <c r="BK7" s="361" t="s">
        <v>28</v>
      </c>
      <c r="BL7" s="361"/>
      <c r="BM7" s="338">
        <v>100</v>
      </c>
    </row>
    <row r="8" spans="1:65" s="34" customFormat="1" ht="26.85" customHeight="1">
      <c r="A8" s="219" t="s">
        <v>32</v>
      </c>
      <c r="B8" s="219"/>
      <c r="C8" s="44">
        <v>2018</v>
      </c>
      <c r="D8" s="360">
        <v>53.793313997862924</v>
      </c>
      <c r="E8" s="360">
        <v>17.174703148729577</v>
      </c>
      <c r="F8" s="360"/>
      <c r="G8" s="361">
        <v>29.803629583699131</v>
      </c>
      <c r="H8" s="361"/>
      <c r="I8" s="361">
        <v>15.090867235269334</v>
      </c>
      <c r="J8" s="361"/>
      <c r="K8" s="361">
        <v>24.532303022959734</v>
      </c>
      <c r="L8" s="361"/>
      <c r="M8" s="361" t="s">
        <v>28</v>
      </c>
      <c r="N8" s="361"/>
      <c r="O8" s="361" t="s">
        <v>28</v>
      </c>
      <c r="P8" s="361"/>
      <c r="Q8" s="361" t="s">
        <v>28</v>
      </c>
      <c r="R8" s="361"/>
      <c r="S8" s="361" t="s">
        <v>28</v>
      </c>
      <c r="T8" s="361"/>
      <c r="U8" s="361" t="s">
        <v>28</v>
      </c>
      <c r="V8" s="361"/>
      <c r="W8" s="361" t="s">
        <v>28</v>
      </c>
      <c r="X8" s="361"/>
      <c r="Y8" s="361" t="s">
        <v>28</v>
      </c>
      <c r="Z8" s="361"/>
      <c r="AA8" s="361" t="s">
        <v>28</v>
      </c>
      <c r="AB8" s="361"/>
      <c r="AC8" s="361" t="s">
        <v>28</v>
      </c>
      <c r="AD8" s="361"/>
      <c r="AE8" s="361" t="s">
        <v>28</v>
      </c>
      <c r="AF8" s="361"/>
      <c r="AG8" s="361" t="s">
        <v>28</v>
      </c>
      <c r="AH8" s="361"/>
      <c r="AI8" s="361" t="s">
        <v>28</v>
      </c>
      <c r="AJ8" s="361"/>
      <c r="AK8" s="361" t="s">
        <v>28</v>
      </c>
      <c r="AL8" s="361"/>
      <c r="AM8" s="361" t="s">
        <v>28</v>
      </c>
      <c r="AN8" s="361"/>
      <c r="AO8" s="361" t="s">
        <v>28</v>
      </c>
      <c r="AP8" s="361"/>
      <c r="AQ8" s="361" t="s">
        <v>28</v>
      </c>
      <c r="AR8" s="361"/>
      <c r="AS8" s="361" t="s">
        <v>28</v>
      </c>
      <c r="AT8" s="361"/>
      <c r="AU8" s="361" t="s">
        <v>28</v>
      </c>
      <c r="AV8" s="361"/>
      <c r="AW8" s="361" t="s">
        <v>28</v>
      </c>
      <c r="AX8" s="361"/>
      <c r="AY8" s="361" t="s">
        <v>28</v>
      </c>
      <c r="AZ8" s="361"/>
      <c r="BA8" s="361" t="s">
        <v>28</v>
      </c>
      <c r="BB8" s="361"/>
      <c r="BC8" s="361" t="s">
        <v>28</v>
      </c>
      <c r="BD8" s="361"/>
      <c r="BE8" s="361" t="s">
        <v>28</v>
      </c>
      <c r="BF8" s="361"/>
      <c r="BG8" s="361" t="s">
        <v>28</v>
      </c>
      <c r="BH8" s="361"/>
      <c r="BI8" s="361">
        <v>13.398497009342233</v>
      </c>
      <c r="BJ8" s="361"/>
      <c r="BK8" s="361" t="s">
        <v>28</v>
      </c>
      <c r="BL8" s="361"/>
      <c r="BM8" s="362">
        <v>100.00000000000001</v>
      </c>
    </row>
    <row r="9" spans="1:65" s="34" customFormat="1" ht="12.6" customHeight="1">
      <c r="A9" s="219" t="s">
        <v>33</v>
      </c>
      <c r="B9" s="219"/>
      <c r="C9" s="44">
        <v>2018</v>
      </c>
      <c r="D9" s="360">
        <v>54.921605620974567</v>
      </c>
      <c r="E9" s="360">
        <v>28.012430399945675</v>
      </c>
      <c r="F9" s="360"/>
      <c r="G9" s="361">
        <v>26.750080634209279</v>
      </c>
      <c r="H9" s="361"/>
      <c r="I9" s="361">
        <v>4.4700528790656611</v>
      </c>
      <c r="J9" s="361"/>
      <c r="K9" s="361">
        <v>25.916630593467776</v>
      </c>
      <c r="L9" s="361"/>
      <c r="M9" s="361" t="s">
        <v>28</v>
      </c>
      <c r="N9" s="361"/>
      <c r="O9" s="361" t="s">
        <v>28</v>
      </c>
      <c r="P9" s="361"/>
      <c r="Q9" s="361" t="s">
        <v>28</v>
      </c>
      <c r="R9" s="361"/>
      <c r="S9" s="361" t="s">
        <v>28</v>
      </c>
      <c r="T9" s="361"/>
      <c r="U9" s="361" t="s">
        <v>28</v>
      </c>
      <c r="V9" s="361"/>
      <c r="W9" s="361" t="s">
        <v>28</v>
      </c>
      <c r="X9" s="361"/>
      <c r="Y9" s="361" t="s">
        <v>28</v>
      </c>
      <c r="Z9" s="361"/>
      <c r="AA9" s="361" t="s">
        <v>28</v>
      </c>
      <c r="AB9" s="361"/>
      <c r="AC9" s="361" t="s">
        <v>28</v>
      </c>
      <c r="AD9" s="361"/>
      <c r="AE9" s="361" t="s">
        <v>28</v>
      </c>
      <c r="AF9" s="361"/>
      <c r="AG9" s="361" t="s">
        <v>28</v>
      </c>
      <c r="AH9" s="361"/>
      <c r="AI9" s="361">
        <v>13.404058022679433</v>
      </c>
      <c r="AJ9" s="361"/>
      <c r="AK9" s="361" t="s">
        <v>28</v>
      </c>
      <c r="AL9" s="361"/>
      <c r="AM9" s="361" t="s">
        <v>28</v>
      </c>
      <c r="AN9" s="361"/>
      <c r="AO9" s="361" t="s">
        <v>28</v>
      </c>
      <c r="AP9" s="361"/>
      <c r="AQ9" s="361" t="s">
        <v>28</v>
      </c>
      <c r="AR9" s="361"/>
      <c r="AS9" s="361" t="s">
        <v>28</v>
      </c>
      <c r="AT9" s="361"/>
      <c r="AU9" s="361" t="s">
        <v>28</v>
      </c>
      <c r="AV9" s="361"/>
      <c r="AW9" s="361" t="s">
        <v>28</v>
      </c>
      <c r="AX9" s="361"/>
      <c r="AY9" s="361" t="s">
        <v>28</v>
      </c>
      <c r="AZ9" s="361"/>
      <c r="BA9" s="361" t="s">
        <v>28</v>
      </c>
      <c r="BB9" s="361"/>
      <c r="BC9" s="361" t="s">
        <v>28</v>
      </c>
      <c r="BD9" s="361"/>
      <c r="BE9" s="361" t="s">
        <v>28</v>
      </c>
      <c r="BF9" s="361"/>
      <c r="BG9" s="361" t="s">
        <v>28</v>
      </c>
      <c r="BH9" s="361"/>
      <c r="BI9" s="361">
        <v>1.4467474706321721</v>
      </c>
      <c r="BJ9" s="361"/>
      <c r="BK9" s="361" t="s">
        <v>28</v>
      </c>
      <c r="BL9" s="361"/>
      <c r="BM9" s="362">
        <v>100</v>
      </c>
    </row>
    <row r="10" spans="1:65" s="34" customFormat="1" ht="12.6" customHeight="1">
      <c r="A10" s="219" t="s">
        <v>34</v>
      </c>
      <c r="B10" s="219"/>
      <c r="C10" s="44">
        <v>2018</v>
      </c>
      <c r="D10" s="360">
        <v>29.489675178441928</v>
      </c>
      <c r="E10" s="360">
        <v>18.392811502555372</v>
      </c>
      <c r="F10" s="360"/>
      <c r="G10" s="361">
        <v>9.4008468737534372</v>
      </c>
      <c r="H10" s="361"/>
      <c r="I10" s="361">
        <v>12.750407908972525</v>
      </c>
      <c r="J10" s="361"/>
      <c r="K10" s="361">
        <v>25.27536090199521</v>
      </c>
      <c r="L10" s="361"/>
      <c r="M10" s="361" t="s">
        <v>28</v>
      </c>
      <c r="N10" s="361"/>
      <c r="O10" s="361" t="s">
        <v>28</v>
      </c>
      <c r="P10" s="361"/>
      <c r="Q10" s="361" t="s">
        <v>28</v>
      </c>
      <c r="R10" s="361"/>
      <c r="S10" s="361" t="s">
        <v>28</v>
      </c>
      <c r="T10" s="361"/>
      <c r="U10" s="361" t="s">
        <v>28</v>
      </c>
      <c r="V10" s="361"/>
      <c r="W10" s="361" t="s">
        <v>28</v>
      </c>
      <c r="X10" s="361"/>
      <c r="Y10" s="361">
        <v>5.9573806558501694</v>
      </c>
      <c r="Z10" s="361"/>
      <c r="AA10" s="361">
        <v>14.06850063476468</v>
      </c>
      <c r="AB10" s="361"/>
      <c r="AC10" s="361" t="s">
        <v>28</v>
      </c>
      <c r="AD10" s="361"/>
      <c r="AE10" s="361" t="s">
        <v>28</v>
      </c>
      <c r="AF10" s="361"/>
      <c r="AG10" s="361" t="s">
        <v>28</v>
      </c>
      <c r="AH10" s="361"/>
      <c r="AI10" s="361">
        <v>12.351048411137965</v>
      </c>
      <c r="AJ10" s="361"/>
      <c r="AK10" s="361" t="s">
        <v>28</v>
      </c>
      <c r="AL10" s="361"/>
      <c r="AM10" s="361" t="s">
        <v>28</v>
      </c>
      <c r="AN10" s="361"/>
      <c r="AO10" s="361" t="s">
        <v>28</v>
      </c>
      <c r="AP10" s="361"/>
      <c r="AQ10" s="361" t="s">
        <v>28</v>
      </c>
      <c r="AR10" s="361"/>
      <c r="AS10" s="361" t="s">
        <v>28</v>
      </c>
      <c r="AT10" s="361"/>
      <c r="AU10" s="361" t="s">
        <v>28</v>
      </c>
      <c r="AV10" s="361"/>
      <c r="AW10" s="361" t="s">
        <v>28</v>
      </c>
      <c r="AX10" s="361"/>
      <c r="AY10" s="361" t="s">
        <v>28</v>
      </c>
      <c r="AZ10" s="361"/>
      <c r="BA10" s="361" t="s">
        <v>28</v>
      </c>
      <c r="BB10" s="361"/>
      <c r="BC10" s="361" t="s">
        <v>28</v>
      </c>
      <c r="BD10" s="361"/>
      <c r="BE10" s="361" t="s">
        <v>28</v>
      </c>
      <c r="BF10" s="361"/>
      <c r="BG10" s="361" t="s">
        <v>28</v>
      </c>
      <c r="BH10" s="361"/>
      <c r="BI10" s="361">
        <v>1.8036431109706301</v>
      </c>
      <c r="BJ10" s="361"/>
      <c r="BK10" s="361" t="s">
        <v>28</v>
      </c>
      <c r="BL10" s="361"/>
      <c r="BM10" s="362">
        <v>99.999999999999986</v>
      </c>
    </row>
    <row r="11" spans="1:65" s="34" customFormat="1" ht="12.6" customHeight="1">
      <c r="A11" s="219" t="s">
        <v>35</v>
      </c>
      <c r="B11" s="219"/>
      <c r="C11" s="44">
        <v>2018</v>
      </c>
      <c r="D11" s="360">
        <v>43.456096684457812</v>
      </c>
      <c r="E11" s="360">
        <v>20.931667161897565</v>
      </c>
      <c r="F11" s="360"/>
      <c r="G11" s="361">
        <v>25.582789266318066</v>
      </c>
      <c r="H11" s="361"/>
      <c r="I11" s="361">
        <v>11.843466623105751</v>
      </c>
      <c r="J11" s="361"/>
      <c r="K11" s="361">
        <v>22.355334486120626</v>
      </c>
      <c r="L11" s="361"/>
      <c r="M11" s="361" t="s">
        <v>28</v>
      </c>
      <c r="N11" s="361"/>
      <c r="O11" s="361" t="s">
        <v>28</v>
      </c>
      <c r="P11" s="361"/>
      <c r="Q11" s="361" t="s">
        <v>28</v>
      </c>
      <c r="R11" s="361"/>
      <c r="S11" s="361" t="s">
        <v>28</v>
      </c>
      <c r="T11" s="361"/>
      <c r="U11" s="361" t="s">
        <v>28</v>
      </c>
      <c r="V11" s="361"/>
      <c r="W11" s="361" t="s">
        <v>28</v>
      </c>
      <c r="X11" s="361"/>
      <c r="Y11" s="361">
        <v>5.3228867489301006</v>
      </c>
      <c r="Z11" s="361"/>
      <c r="AA11" s="361" t="s">
        <v>28</v>
      </c>
      <c r="AB11" s="361"/>
      <c r="AC11" s="361" t="s">
        <v>28</v>
      </c>
      <c r="AD11" s="361"/>
      <c r="AE11" s="361" t="s">
        <v>28</v>
      </c>
      <c r="AF11" s="361"/>
      <c r="AG11" s="361" t="s">
        <v>28</v>
      </c>
      <c r="AH11" s="361"/>
      <c r="AI11" s="361">
        <v>12.654409618989352</v>
      </c>
      <c r="AJ11" s="361"/>
      <c r="AK11" s="361" t="s">
        <v>28</v>
      </c>
      <c r="AL11" s="361"/>
      <c r="AM11" s="361" t="s">
        <v>28</v>
      </c>
      <c r="AN11" s="361"/>
      <c r="AO11" s="361" t="s">
        <v>28</v>
      </c>
      <c r="AP11" s="361"/>
      <c r="AQ11" s="361" t="s">
        <v>28</v>
      </c>
      <c r="AR11" s="361"/>
      <c r="AS11" s="361" t="s">
        <v>28</v>
      </c>
      <c r="AT11" s="361"/>
      <c r="AU11" s="361" t="s">
        <v>28</v>
      </c>
      <c r="AV11" s="361"/>
      <c r="AW11" s="361" t="s">
        <v>28</v>
      </c>
      <c r="AX11" s="361"/>
      <c r="AY11" s="361" t="s">
        <v>28</v>
      </c>
      <c r="AZ11" s="361"/>
      <c r="BA11" s="361" t="s">
        <v>28</v>
      </c>
      <c r="BB11" s="361"/>
      <c r="BC11" s="361" t="s">
        <v>28</v>
      </c>
      <c r="BD11" s="361"/>
      <c r="BE11" s="361" t="s">
        <v>28</v>
      </c>
      <c r="BF11" s="361"/>
      <c r="BG11" s="361" t="s">
        <v>28</v>
      </c>
      <c r="BH11" s="361"/>
      <c r="BI11" s="361">
        <v>1.3094460946385462</v>
      </c>
      <c r="BJ11" s="361"/>
      <c r="BK11" s="361" t="s">
        <v>28</v>
      </c>
      <c r="BL11" s="361"/>
      <c r="BM11" s="338">
        <v>100</v>
      </c>
    </row>
    <row r="12" spans="1:65" s="34" customFormat="1" ht="12.6" customHeight="1">
      <c r="A12" s="219" t="s">
        <v>36</v>
      </c>
      <c r="B12" s="219"/>
      <c r="C12" s="44">
        <v>2016</v>
      </c>
      <c r="D12" s="360">
        <v>39.302101854043791</v>
      </c>
      <c r="E12" s="360">
        <v>18.165508448637944</v>
      </c>
      <c r="F12" s="360"/>
      <c r="G12" s="361">
        <v>23.707026813194684</v>
      </c>
      <c r="H12" s="361"/>
      <c r="I12" s="361">
        <v>23.584308793941695</v>
      </c>
      <c r="J12" s="361"/>
      <c r="K12" s="361">
        <v>19.717606048171398</v>
      </c>
      <c r="L12" s="361"/>
      <c r="M12" s="361" t="s">
        <v>28</v>
      </c>
      <c r="N12" s="361"/>
      <c r="O12" s="361" t="s">
        <v>28</v>
      </c>
      <c r="P12" s="361"/>
      <c r="Q12" s="361" t="s">
        <v>28</v>
      </c>
      <c r="R12" s="361"/>
      <c r="S12" s="361" t="s">
        <v>28</v>
      </c>
      <c r="T12" s="361"/>
      <c r="U12" s="361">
        <v>3.6447147829032169</v>
      </c>
      <c r="V12" s="361"/>
      <c r="W12" s="361" t="s">
        <v>28</v>
      </c>
      <c r="X12" s="361"/>
      <c r="Y12" s="361">
        <v>2.4507312291239982</v>
      </c>
      <c r="Z12" s="361"/>
      <c r="AA12" s="361">
        <v>0.24198497112567988</v>
      </c>
      <c r="AB12" s="361"/>
      <c r="AC12" s="361" t="s">
        <v>28</v>
      </c>
      <c r="AD12" s="361"/>
      <c r="AE12" s="361" t="s">
        <v>28</v>
      </c>
      <c r="AF12" s="361"/>
      <c r="AG12" s="361" t="s">
        <v>28</v>
      </c>
      <c r="AH12" s="361"/>
      <c r="AI12" s="361">
        <v>4.5146500119181541</v>
      </c>
      <c r="AJ12" s="361"/>
      <c r="AK12" s="361" t="s">
        <v>28</v>
      </c>
      <c r="AL12" s="361"/>
      <c r="AM12" s="361" t="s">
        <v>28</v>
      </c>
      <c r="AN12" s="361"/>
      <c r="AO12" s="361" t="s">
        <v>28</v>
      </c>
      <c r="AP12" s="361"/>
      <c r="AQ12" s="361" t="s">
        <v>28</v>
      </c>
      <c r="AR12" s="361"/>
      <c r="AS12" s="361" t="s">
        <v>28</v>
      </c>
      <c r="AT12" s="361"/>
      <c r="AU12" s="361" t="s">
        <v>28</v>
      </c>
      <c r="AV12" s="361"/>
      <c r="AW12" s="361" t="s">
        <v>28</v>
      </c>
      <c r="AX12" s="361"/>
      <c r="AY12" s="361" t="s">
        <v>28</v>
      </c>
      <c r="AZ12" s="361"/>
      <c r="BA12" s="361" t="s">
        <v>28</v>
      </c>
      <c r="BB12" s="361"/>
      <c r="BC12" s="361" t="s">
        <v>28</v>
      </c>
      <c r="BD12" s="361"/>
      <c r="BE12" s="361" t="s">
        <v>28</v>
      </c>
      <c r="BF12" s="361"/>
      <c r="BG12" s="361" t="s">
        <v>28</v>
      </c>
      <c r="BH12" s="361"/>
      <c r="BI12" s="361">
        <v>3.9734689009832276</v>
      </c>
      <c r="BJ12" s="361"/>
      <c r="BK12" s="361" t="s">
        <v>28</v>
      </c>
      <c r="BL12" s="361"/>
      <c r="BM12" s="362">
        <v>100</v>
      </c>
    </row>
    <row r="13" spans="1:65" s="34" customFormat="1" ht="28.35" customHeight="1">
      <c r="A13" s="219" t="s">
        <v>37</v>
      </c>
      <c r="B13" s="219"/>
      <c r="C13" s="44">
        <v>2017</v>
      </c>
      <c r="D13" s="360">
        <v>35.346362770902168</v>
      </c>
      <c r="E13" s="360">
        <v>24.603659412612334</v>
      </c>
      <c r="F13" s="360"/>
      <c r="G13" s="361">
        <v>18.928571522410714</v>
      </c>
      <c r="H13" s="361"/>
      <c r="I13" s="361">
        <v>21.4123080123642</v>
      </c>
      <c r="J13" s="361"/>
      <c r="K13" s="361">
        <v>19.734534280127985</v>
      </c>
      <c r="L13" s="361"/>
      <c r="M13" s="361" t="s">
        <v>28</v>
      </c>
      <c r="N13" s="361"/>
      <c r="O13" s="361" t="s">
        <v>28</v>
      </c>
      <c r="P13" s="361"/>
      <c r="Q13" s="361" t="s">
        <v>28</v>
      </c>
      <c r="R13" s="361"/>
      <c r="S13" s="361">
        <v>1.0741656620121187</v>
      </c>
      <c r="T13" s="361"/>
      <c r="U13" s="361" t="s">
        <v>28</v>
      </c>
      <c r="V13" s="361"/>
      <c r="W13" s="361" t="s">
        <v>28</v>
      </c>
      <c r="X13" s="361"/>
      <c r="Y13" s="361">
        <v>4.1738222330068657</v>
      </c>
      <c r="Z13" s="361"/>
      <c r="AA13" s="361">
        <v>2.2157938161499198</v>
      </c>
      <c r="AB13" s="361"/>
      <c r="AC13" s="361" t="s">
        <v>28</v>
      </c>
      <c r="AD13" s="361"/>
      <c r="AE13" s="361" t="s">
        <v>28</v>
      </c>
      <c r="AF13" s="361"/>
      <c r="AG13" s="361" t="s">
        <v>28</v>
      </c>
      <c r="AH13" s="361"/>
      <c r="AI13" s="361">
        <v>7.4801039912295755</v>
      </c>
      <c r="AJ13" s="361"/>
      <c r="AK13" s="361" t="s">
        <v>28</v>
      </c>
      <c r="AL13" s="361"/>
      <c r="AM13" s="361" t="s">
        <v>28</v>
      </c>
      <c r="AN13" s="361"/>
      <c r="AO13" s="361" t="s">
        <v>28</v>
      </c>
      <c r="AP13" s="361"/>
      <c r="AQ13" s="361" t="s">
        <v>28</v>
      </c>
      <c r="AR13" s="361"/>
      <c r="AS13" s="361">
        <v>0.17364541673387468</v>
      </c>
      <c r="AT13" s="361"/>
      <c r="AU13" s="361" t="s">
        <v>28</v>
      </c>
      <c r="AV13" s="361"/>
      <c r="AW13" s="361" t="s">
        <v>28</v>
      </c>
      <c r="AX13" s="361"/>
      <c r="AY13" s="361" t="s">
        <v>28</v>
      </c>
      <c r="AZ13" s="361"/>
      <c r="BA13" s="361" t="s">
        <v>28</v>
      </c>
      <c r="BB13" s="361"/>
      <c r="BC13" s="361" t="s">
        <v>28</v>
      </c>
      <c r="BD13" s="361"/>
      <c r="BE13" s="361" t="s">
        <v>28</v>
      </c>
      <c r="BF13" s="361"/>
      <c r="BG13" s="361" t="s">
        <v>28</v>
      </c>
      <c r="BH13" s="361"/>
      <c r="BI13" s="361">
        <v>0.20339565335239707</v>
      </c>
      <c r="BJ13" s="361"/>
      <c r="BK13" s="361" t="s">
        <v>28</v>
      </c>
      <c r="BL13" s="361"/>
      <c r="BM13" s="362">
        <v>100</v>
      </c>
    </row>
    <row r="14" spans="1:65" s="34" customFormat="1" ht="12.6" customHeight="1">
      <c r="A14" s="219" t="s">
        <v>38</v>
      </c>
      <c r="B14" s="219"/>
      <c r="C14" s="44">
        <v>2020</v>
      </c>
      <c r="D14" s="360">
        <v>43.484451532065158</v>
      </c>
      <c r="E14" s="360">
        <v>8.3909471817622805</v>
      </c>
      <c r="F14" s="360" t="s">
        <v>28</v>
      </c>
      <c r="G14" s="361">
        <v>6.2534310484926863</v>
      </c>
      <c r="H14" s="361" t="s">
        <v>28</v>
      </c>
      <c r="I14" s="361">
        <v>30.018926680712962</v>
      </c>
      <c r="J14" s="361" t="s">
        <v>28</v>
      </c>
      <c r="K14" s="361">
        <v>10.974358368529098</v>
      </c>
      <c r="L14" s="361" t="s">
        <v>28</v>
      </c>
      <c r="M14" s="361" t="s">
        <v>28</v>
      </c>
      <c r="N14" s="361" t="s">
        <v>28</v>
      </c>
      <c r="O14" s="361">
        <v>14.072545301006151</v>
      </c>
      <c r="P14" s="361" t="s">
        <v>28</v>
      </c>
      <c r="Q14" s="361" t="s">
        <v>28</v>
      </c>
      <c r="R14" s="361" t="s">
        <v>28</v>
      </c>
      <c r="S14" s="361">
        <v>3.6448658740586399</v>
      </c>
      <c r="T14" s="361"/>
      <c r="U14" s="361" t="s">
        <v>28</v>
      </c>
      <c r="V14" s="361" t="s">
        <v>28</v>
      </c>
      <c r="W14" s="361" t="s">
        <v>28</v>
      </c>
      <c r="X14" s="361" t="s">
        <v>28</v>
      </c>
      <c r="Y14" s="361">
        <v>7.7707268380470955</v>
      </c>
      <c r="Z14" s="361" t="s">
        <v>28</v>
      </c>
      <c r="AA14" s="361" t="s">
        <v>28</v>
      </c>
      <c r="AB14" s="361"/>
      <c r="AC14" s="361">
        <v>0.33976776309997819</v>
      </c>
      <c r="AD14" s="361" t="s">
        <v>28</v>
      </c>
      <c r="AE14" s="361"/>
      <c r="AF14" s="361" t="s">
        <v>28</v>
      </c>
      <c r="AG14" s="361" t="s">
        <v>28</v>
      </c>
      <c r="AH14" s="361" t="s">
        <v>28</v>
      </c>
      <c r="AI14" s="361">
        <v>16.576172592854984</v>
      </c>
      <c r="AJ14" s="361" t="s">
        <v>28</v>
      </c>
      <c r="AK14" s="361" t="s">
        <v>28</v>
      </c>
      <c r="AL14" s="361" t="s">
        <v>28</v>
      </c>
      <c r="AM14" s="361" t="s">
        <v>28</v>
      </c>
      <c r="AN14" s="361" t="s">
        <v>28</v>
      </c>
      <c r="AO14" s="361" t="s">
        <v>28</v>
      </c>
      <c r="AP14" s="361" t="s">
        <v>28</v>
      </c>
      <c r="AQ14" s="361" t="s">
        <v>28</v>
      </c>
      <c r="AR14" s="361" t="s">
        <v>28</v>
      </c>
      <c r="AS14" s="361"/>
      <c r="AT14" s="361" t="s">
        <v>28</v>
      </c>
      <c r="AU14" s="361" t="s">
        <v>28</v>
      </c>
      <c r="AV14" s="361" t="s">
        <v>28</v>
      </c>
      <c r="AW14" s="361" t="s">
        <v>28</v>
      </c>
      <c r="AX14" s="361" t="s">
        <v>28</v>
      </c>
      <c r="AY14" s="361" t="s">
        <v>28</v>
      </c>
      <c r="AZ14" s="361" t="s">
        <v>28</v>
      </c>
      <c r="BA14" s="361" t="s">
        <v>28</v>
      </c>
      <c r="BB14" s="361" t="s">
        <v>28</v>
      </c>
      <c r="BC14" s="361" t="s">
        <v>28</v>
      </c>
      <c r="BD14" s="361" t="s">
        <v>28</v>
      </c>
      <c r="BE14" s="361" t="s">
        <v>28</v>
      </c>
      <c r="BF14" s="361" t="s">
        <v>28</v>
      </c>
      <c r="BG14" s="361" t="s">
        <v>28</v>
      </c>
      <c r="BH14" s="361" t="s">
        <v>28</v>
      </c>
      <c r="BI14" s="361">
        <v>1.958258351436108</v>
      </c>
      <c r="BJ14" s="361"/>
      <c r="BK14" s="361" t="s">
        <v>28</v>
      </c>
      <c r="BL14" s="361"/>
      <c r="BM14" s="362">
        <v>100</v>
      </c>
    </row>
    <row r="15" spans="1:65" s="34" customFormat="1" ht="12.6" customHeight="1">
      <c r="A15" s="219" t="s">
        <v>39</v>
      </c>
      <c r="B15" s="219"/>
      <c r="C15" s="44">
        <v>2019</v>
      </c>
      <c r="D15" s="360">
        <v>33.929183836060211</v>
      </c>
      <c r="E15" s="360">
        <v>17.039282600319421</v>
      </c>
      <c r="F15" s="360"/>
      <c r="G15" s="361">
        <v>9.7541505039170389</v>
      </c>
      <c r="H15" s="361"/>
      <c r="I15" s="361">
        <v>22.837277801064225</v>
      </c>
      <c r="J15" s="361"/>
      <c r="K15" s="361">
        <v>22.655984269341676</v>
      </c>
      <c r="L15" s="361"/>
      <c r="M15" s="361" t="s">
        <v>28</v>
      </c>
      <c r="N15" s="361"/>
      <c r="O15" s="361" t="s">
        <v>28</v>
      </c>
      <c r="P15" s="361"/>
      <c r="Q15" s="361" t="s">
        <v>28</v>
      </c>
      <c r="R15" s="361"/>
      <c r="S15" s="361">
        <v>4.9462869038938502</v>
      </c>
      <c r="T15" s="361"/>
      <c r="U15" s="361" t="s">
        <v>28</v>
      </c>
      <c r="V15" s="361"/>
      <c r="W15" s="361" t="s">
        <v>28</v>
      </c>
      <c r="X15" s="361"/>
      <c r="Y15" s="361">
        <v>5.0194164635273939</v>
      </c>
      <c r="Z15" s="361"/>
      <c r="AA15" s="361">
        <v>1.7821214765470628</v>
      </c>
      <c r="AB15" s="361"/>
      <c r="AC15" s="361" t="s">
        <v>28</v>
      </c>
      <c r="AD15" s="361"/>
      <c r="AE15" s="361" t="s">
        <v>28</v>
      </c>
      <c r="AF15" s="361"/>
      <c r="AG15" s="361" t="s">
        <v>28</v>
      </c>
      <c r="AH15" s="361"/>
      <c r="AI15" s="361">
        <v>15.152333211009017</v>
      </c>
      <c r="AJ15" s="361"/>
      <c r="AK15" s="361" t="s">
        <v>28</v>
      </c>
      <c r="AL15" s="361"/>
      <c r="AM15" s="361" t="s">
        <v>28</v>
      </c>
      <c r="AN15" s="361"/>
      <c r="AO15" s="361" t="s">
        <v>28</v>
      </c>
      <c r="AP15" s="361"/>
      <c r="AQ15" s="361" t="s">
        <v>28</v>
      </c>
      <c r="AR15" s="361"/>
      <c r="AS15" s="361" t="s">
        <v>28</v>
      </c>
      <c r="AT15" s="361"/>
      <c r="AU15" s="361" t="s">
        <v>28</v>
      </c>
      <c r="AV15" s="361"/>
      <c r="AW15" s="361" t="s">
        <v>28</v>
      </c>
      <c r="AX15" s="361"/>
      <c r="AY15" s="361" t="s">
        <v>28</v>
      </c>
      <c r="AZ15" s="361"/>
      <c r="BA15" s="361" t="s">
        <v>28</v>
      </c>
      <c r="BB15" s="361"/>
      <c r="BC15" s="361" t="s">
        <v>28</v>
      </c>
      <c r="BD15" s="361"/>
      <c r="BE15" s="361" t="s">
        <v>28</v>
      </c>
      <c r="BF15" s="361"/>
      <c r="BG15" s="361" t="s">
        <v>28</v>
      </c>
      <c r="BH15" s="361"/>
      <c r="BI15" s="361">
        <v>0.81314677038032968</v>
      </c>
      <c r="BJ15" s="361"/>
      <c r="BK15" s="361" t="s">
        <v>28</v>
      </c>
      <c r="BL15" s="361"/>
      <c r="BM15" s="362">
        <v>100.00000000000001</v>
      </c>
    </row>
    <row r="16" spans="1:65" s="34" customFormat="1" ht="12.6" customHeight="1">
      <c r="A16" s="219" t="s">
        <v>40</v>
      </c>
      <c r="B16" s="219"/>
      <c r="C16" s="44">
        <v>2020</v>
      </c>
      <c r="D16" s="360">
        <v>57</v>
      </c>
      <c r="E16" s="361">
        <v>14.1</v>
      </c>
      <c r="F16" s="377" t="s">
        <v>28</v>
      </c>
      <c r="G16" s="361">
        <v>3.19</v>
      </c>
      <c r="H16" s="377" t="s">
        <v>28</v>
      </c>
      <c r="I16" s="361">
        <v>19.7</v>
      </c>
      <c r="J16" s="377" t="s">
        <v>28</v>
      </c>
      <c r="K16" s="361">
        <v>33.4</v>
      </c>
      <c r="L16" s="377" t="s">
        <v>28</v>
      </c>
      <c r="M16" s="361" t="s">
        <v>28</v>
      </c>
      <c r="N16" s="377" t="s">
        <v>28</v>
      </c>
      <c r="O16" s="361" t="s">
        <v>28</v>
      </c>
      <c r="P16" s="377" t="s">
        <v>28</v>
      </c>
      <c r="Q16" s="361" t="s">
        <v>28</v>
      </c>
      <c r="R16" s="377" t="s">
        <v>28</v>
      </c>
      <c r="S16" s="361">
        <v>2.56</v>
      </c>
      <c r="T16" s="377" t="s">
        <v>28</v>
      </c>
      <c r="U16" s="361" t="s">
        <v>28</v>
      </c>
      <c r="V16" s="377" t="s">
        <v>28</v>
      </c>
      <c r="W16" s="361" t="s">
        <v>28</v>
      </c>
      <c r="X16" s="377" t="s">
        <v>28</v>
      </c>
      <c r="Y16" s="361">
        <v>8.57</v>
      </c>
      <c r="Z16" s="377" t="s">
        <v>28</v>
      </c>
      <c r="AA16" s="361" t="s">
        <v>28</v>
      </c>
      <c r="AB16" s="377" t="s">
        <v>28</v>
      </c>
      <c r="AC16" s="361" t="s">
        <v>28</v>
      </c>
      <c r="AD16" s="377" t="s">
        <v>28</v>
      </c>
      <c r="AE16" s="361" t="s">
        <v>28</v>
      </c>
      <c r="AF16" s="377" t="s">
        <v>28</v>
      </c>
      <c r="AG16" s="361" t="s">
        <v>28</v>
      </c>
      <c r="AH16" s="377" t="s">
        <v>28</v>
      </c>
      <c r="AI16" s="361">
        <v>8.9486598234047232</v>
      </c>
      <c r="AJ16" s="377" t="s">
        <v>28</v>
      </c>
      <c r="AK16" s="361">
        <v>6.14</v>
      </c>
      <c r="AL16" s="377" t="s">
        <v>28</v>
      </c>
      <c r="AM16" s="361" t="s">
        <v>28</v>
      </c>
      <c r="AN16" s="377" t="s">
        <v>28</v>
      </c>
      <c r="AO16" s="361" t="s">
        <v>28</v>
      </c>
      <c r="AP16" s="377" t="s">
        <v>28</v>
      </c>
      <c r="AQ16" s="361" t="s">
        <v>28</v>
      </c>
      <c r="AR16" s="377" t="s">
        <v>28</v>
      </c>
      <c r="AS16" s="361">
        <v>3.35</v>
      </c>
      <c r="AT16" s="377" t="s">
        <v>28</v>
      </c>
      <c r="AU16" s="361" t="s">
        <v>28</v>
      </c>
      <c r="AV16" s="377" t="s">
        <v>28</v>
      </c>
      <c r="AW16" s="361" t="s">
        <v>28</v>
      </c>
      <c r="AX16" s="377" t="s">
        <v>28</v>
      </c>
      <c r="AY16" s="361" t="s">
        <v>28</v>
      </c>
      <c r="AZ16" s="377" t="s">
        <v>28</v>
      </c>
      <c r="BA16" s="361" t="s">
        <v>28</v>
      </c>
      <c r="BB16" s="377" t="s">
        <v>28</v>
      </c>
      <c r="BC16" s="361" t="s">
        <v>28</v>
      </c>
      <c r="BD16" s="377" t="s">
        <v>28</v>
      </c>
      <c r="BE16" s="361" t="s">
        <v>28</v>
      </c>
      <c r="BF16" s="377" t="s">
        <v>28</v>
      </c>
      <c r="BG16" s="361" t="s">
        <v>28</v>
      </c>
      <c r="BH16" s="377" t="s">
        <v>28</v>
      </c>
      <c r="BI16" s="361" t="s">
        <v>28</v>
      </c>
      <c r="BJ16" s="377" t="s">
        <v>28</v>
      </c>
      <c r="BK16" s="362">
        <f t="shared" ref="BK16" si="0">SUM(E16:BI16)</f>
        <v>99.958659823404702</v>
      </c>
      <c r="BL16" s="361"/>
      <c r="BM16" s="362">
        <v>100.00000000000006</v>
      </c>
    </row>
    <row r="17" spans="1:65" s="34" customFormat="1" ht="12.6" customHeight="1">
      <c r="A17" s="337" t="s">
        <v>41</v>
      </c>
      <c r="B17" s="219"/>
      <c r="C17" s="44">
        <v>2019</v>
      </c>
      <c r="D17" s="360">
        <v>35.912362404741742</v>
      </c>
      <c r="E17" s="360">
        <v>36.680731155124988</v>
      </c>
      <c r="F17" s="360"/>
      <c r="G17" s="361">
        <v>4.4106785153947436</v>
      </c>
      <c r="H17" s="361"/>
      <c r="I17" s="361">
        <v>14.667595453088738</v>
      </c>
      <c r="J17" s="361"/>
      <c r="K17" s="361">
        <v>12.200467134107413</v>
      </c>
      <c r="L17" s="361"/>
      <c r="M17" s="361" t="s">
        <v>28</v>
      </c>
      <c r="N17" s="361"/>
      <c r="O17" s="361" t="s">
        <v>28</v>
      </c>
      <c r="P17" s="361"/>
      <c r="Q17" s="361" t="s">
        <v>28</v>
      </c>
      <c r="R17" s="361"/>
      <c r="S17" s="361">
        <v>2.6398749535378596</v>
      </c>
      <c r="T17" s="361"/>
      <c r="U17" s="361" t="s">
        <v>28</v>
      </c>
      <c r="V17" s="361"/>
      <c r="W17" s="361" t="s">
        <v>28</v>
      </c>
      <c r="X17" s="361"/>
      <c r="Y17" s="361" t="s">
        <v>28</v>
      </c>
      <c r="Z17" s="361"/>
      <c r="AA17" s="361" t="s">
        <v>28</v>
      </c>
      <c r="AB17" s="361"/>
      <c r="AC17" s="361" t="s">
        <v>28</v>
      </c>
      <c r="AD17" s="361"/>
      <c r="AE17" s="361" t="s">
        <v>28</v>
      </c>
      <c r="AF17" s="361"/>
      <c r="AG17" s="361" t="s">
        <v>28</v>
      </c>
      <c r="AH17" s="361"/>
      <c r="AI17" s="361" t="s">
        <v>28</v>
      </c>
      <c r="AJ17" s="361"/>
      <c r="AK17" s="361" t="s">
        <v>28</v>
      </c>
      <c r="AL17" s="361"/>
      <c r="AM17" s="361" t="s">
        <v>28</v>
      </c>
      <c r="AN17" s="361"/>
      <c r="AO17" s="361" t="s">
        <v>28</v>
      </c>
      <c r="AP17" s="361"/>
      <c r="AQ17" s="361" t="s">
        <v>28</v>
      </c>
      <c r="AR17" s="361"/>
      <c r="AS17" s="361" t="s">
        <v>28</v>
      </c>
      <c r="AT17" s="361"/>
      <c r="AU17" s="361" t="s">
        <v>28</v>
      </c>
      <c r="AV17" s="361"/>
      <c r="AW17" s="361" t="s">
        <v>28</v>
      </c>
      <c r="AX17" s="361"/>
      <c r="AY17" s="361" t="s">
        <v>28</v>
      </c>
      <c r="AZ17" s="361"/>
      <c r="BA17" s="361" t="s">
        <v>28</v>
      </c>
      <c r="BB17" s="361"/>
      <c r="BC17" s="361" t="s">
        <v>28</v>
      </c>
      <c r="BD17" s="361"/>
      <c r="BE17" s="361" t="s">
        <v>28</v>
      </c>
      <c r="BF17" s="361"/>
      <c r="BG17" s="361" t="s">
        <v>28</v>
      </c>
      <c r="BH17" s="361"/>
      <c r="BI17" s="361">
        <v>29.400652788746264</v>
      </c>
      <c r="BJ17" s="361"/>
      <c r="BK17" s="361" t="s">
        <v>28</v>
      </c>
      <c r="BL17" s="361"/>
      <c r="BM17" s="362">
        <v>100</v>
      </c>
    </row>
    <row r="18" spans="1:65" s="34" customFormat="1" ht="29.1" customHeight="1">
      <c r="A18" s="219" t="s">
        <v>42</v>
      </c>
      <c r="B18" s="219"/>
      <c r="C18" s="400">
        <v>2019</v>
      </c>
      <c r="D18" s="360" t="s">
        <v>28</v>
      </c>
      <c r="E18" s="360" t="s">
        <v>28</v>
      </c>
      <c r="F18" s="360"/>
      <c r="G18" s="361" t="s">
        <v>28</v>
      </c>
      <c r="H18" s="361"/>
      <c r="I18" s="361" t="s">
        <v>28</v>
      </c>
      <c r="J18" s="361"/>
      <c r="K18" s="361" t="s">
        <v>28</v>
      </c>
      <c r="L18" s="361"/>
      <c r="M18" s="361" t="s">
        <v>28</v>
      </c>
      <c r="N18" s="361"/>
      <c r="O18" s="361" t="s">
        <v>28</v>
      </c>
      <c r="P18" s="361"/>
      <c r="Q18" s="361" t="s">
        <v>28</v>
      </c>
      <c r="R18" s="361"/>
      <c r="S18" s="361" t="s">
        <v>28</v>
      </c>
      <c r="T18" s="361"/>
      <c r="U18" s="361" t="s">
        <v>28</v>
      </c>
      <c r="V18" s="361"/>
      <c r="W18" s="361" t="s">
        <v>28</v>
      </c>
      <c r="X18" s="361"/>
      <c r="Y18" s="361" t="s">
        <v>28</v>
      </c>
      <c r="Z18" s="361"/>
      <c r="AA18" s="361" t="s">
        <v>28</v>
      </c>
      <c r="AB18" s="361"/>
      <c r="AC18" s="361" t="s">
        <v>28</v>
      </c>
      <c r="AD18" s="361"/>
      <c r="AE18" s="361" t="s">
        <v>28</v>
      </c>
      <c r="AF18" s="361"/>
      <c r="AG18" s="361" t="s">
        <v>28</v>
      </c>
      <c r="AH18" s="361"/>
      <c r="AI18" s="361" t="s">
        <v>28</v>
      </c>
      <c r="AJ18" s="361"/>
      <c r="AK18" s="361" t="s">
        <v>28</v>
      </c>
      <c r="AL18" s="361"/>
      <c r="AM18" s="361" t="s">
        <v>28</v>
      </c>
      <c r="AN18" s="361"/>
      <c r="AO18" s="361" t="s">
        <v>28</v>
      </c>
      <c r="AP18" s="361"/>
      <c r="AQ18" s="361" t="s">
        <v>28</v>
      </c>
      <c r="AR18" s="361"/>
      <c r="AS18" s="361" t="s">
        <v>28</v>
      </c>
      <c r="AT18" s="361"/>
      <c r="AU18" s="361" t="s">
        <v>28</v>
      </c>
      <c r="AV18" s="361"/>
      <c r="AW18" s="361" t="s">
        <v>28</v>
      </c>
      <c r="AX18" s="361"/>
      <c r="AY18" s="361" t="s">
        <v>28</v>
      </c>
      <c r="AZ18" s="361"/>
      <c r="BA18" s="361" t="s">
        <v>28</v>
      </c>
      <c r="BB18" s="361"/>
      <c r="BC18" s="361" t="s">
        <v>28</v>
      </c>
      <c r="BD18" s="361"/>
      <c r="BE18" s="361" t="s">
        <v>28</v>
      </c>
      <c r="BF18" s="361"/>
      <c r="BG18" s="361" t="s">
        <v>28</v>
      </c>
      <c r="BH18" s="361"/>
      <c r="BI18" s="361" t="s">
        <v>28</v>
      </c>
      <c r="BJ18" s="361"/>
      <c r="BK18" s="361" t="s">
        <v>28</v>
      </c>
      <c r="BL18" s="361"/>
      <c r="BM18" s="362" t="s">
        <v>43</v>
      </c>
    </row>
    <row r="19" spans="1:65" s="34" customFormat="1" ht="12.6" customHeight="1">
      <c r="A19" s="219" t="s">
        <v>44</v>
      </c>
      <c r="B19" s="219"/>
      <c r="C19" s="44">
        <v>2020</v>
      </c>
      <c r="D19" s="360">
        <v>32.71522843282542</v>
      </c>
      <c r="E19" s="360">
        <v>18.316832673031609</v>
      </c>
      <c r="F19" s="360"/>
      <c r="G19" s="361">
        <v>22.062981156756585</v>
      </c>
      <c r="H19" s="361"/>
      <c r="I19" s="361">
        <v>15.054961591645574</v>
      </c>
      <c r="J19" s="361"/>
      <c r="K19" s="361">
        <v>26.879273451695497</v>
      </c>
      <c r="L19" s="361"/>
      <c r="M19" s="361" t="s">
        <v>28</v>
      </c>
      <c r="N19" s="361"/>
      <c r="O19" s="361" t="s">
        <v>28</v>
      </c>
      <c r="P19" s="361"/>
      <c r="Q19" s="361" t="s">
        <v>28</v>
      </c>
      <c r="R19" s="361"/>
      <c r="S19" s="361">
        <v>2.2866104077662617</v>
      </c>
      <c r="T19" s="361"/>
      <c r="U19" s="361" t="s">
        <v>28</v>
      </c>
      <c r="V19" s="361"/>
      <c r="W19" s="361" t="s">
        <v>28</v>
      </c>
      <c r="X19" s="361"/>
      <c r="Y19" s="361">
        <v>6.1904799130091002</v>
      </c>
      <c r="Z19" s="361"/>
      <c r="AA19" s="361">
        <v>0.16035609510878765</v>
      </c>
      <c r="AB19" s="361"/>
      <c r="AC19" s="361" t="s">
        <v>28</v>
      </c>
      <c r="AD19" s="361"/>
      <c r="AE19" s="361" t="s">
        <v>28</v>
      </c>
      <c r="AF19" s="361"/>
      <c r="AG19" s="361" t="s">
        <v>28</v>
      </c>
      <c r="AH19" s="361"/>
      <c r="AI19" s="361">
        <v>7.883275286581326</v>
      </c>
      <c r="AJ19" s="361"/>
      <c r="AK19" s="361" t="s">
        <v>28</v>
      </c>
      <c r="AL19" s="361"/>
      <c r="AM19" s="361" t="s">
        <v>28</v>
      </c>
      <c r="AN19" s="361"/>
      <c r="AO19" s="361">
        <v>6.0563942610892041E-2</v>
      </c>
      <c r="AP19" s="361"/>
      <c r="AQ19" s="361" t="s">
        <v>28</v>
      </c>
      <c r="AR19" s="361"/>
      <c r="AS19" s="361">
        <v>0.38282362298420181</v>
      </c>
      <c r="AT19" s="361"/>
      <c r="AU19" s="361" t="s">
        <v>28</v>
      </c>
      <c r="AV19" s="361"/>
      <c r="AW19" s="361" t="s">
        <v>28</v>
      </c>
      <c r="AX19" s="361"/>
      <c r="AY19" s="361" t="s">
        <v>28</v>
      </c>
      <c r="AZ19" s="361"/>
      <c r="BA19" s="361" t="s">
        <v>28</v>
      </c>
      <c r="BB19" s="361"/>
      <c r="BC19" s="361" t="s">
        <v>28</v>
      </c>
      <c r="BD19" s="361"/>
      <c r="BE19" s="361" t="s">
        <v>28</v>
      </c>
      <c r="BF19" s="361"/>
      <c r="BG19" s="361" t="s">
        <v>28</v>
      </c>
      <c r="BH19" s="361"/>
      <c r="BI19" s="361">
        <v>0.72184185881016627</v>
      </c>
      <c r="BJ19" s="361"/>
      <c r="BK19" s="361" t="s">
        <v>28</v>
      </c>
      <c r="BL19" s="361"/>
      <c r="BM19" s="338">
        <v>99.999999999999986</v>
      </c>
    </row>
    <row r="20" spans="1:65" s="34" customFormat="1" ht="12.6" customHeight="1">
      <c r="A20" s="219" t="s">
        <v>131</v>
      </c>
      <c r="B20" s="219"/>
      <c r="C20" s="44">
        <v>2018</v>
      </c>
      <c r="D20" s="360" t="s">
        <v>28</v>
      </c>
      <c r="E20" s="360" t="s">
        <v>28</v>
      </c>
      <c r="F20" s="360"/>
      <c r="G20" s="361" t="s">
        <v>28</v>
      </c>
      <c r="H20" s="361"/>
      <c r="I20" s="361" t="s">
        <v>28</v>
      </c>
      <c r="J20" s="361"/>
      <c r="K20" s="361" t="s">
        <v>28</v>
      </c>
      <c r="L20" s="361"/>
      <c r="M20" s="361" t="s">
        <v>28</v>
      </c>
      <c r="N20" s="361"/>
      <c r="O20" s="361" t="s">
        <v>28</v>
      </c>
      <c r="P20" s="361"/>
      <c r="Q20" s="361" t="s">
        <v>28</v>
      </c>
      <c r="R20" s="361"/>
      <c r="S20" s="361" t="s">
        <v>28</v>
      </c>
      <c r="T20" s="361"/>
      <c r="U20" s="361" t="s">
        <v>28</v>
      </c>
      <c r="V20" s="361"/>
      <c r="W20" s="361" t="s">
        <v>28</v>
      </c>
      <c r="X20" s="361"/>
      <c r="Y20" s="361" t="s">
        <v>28</v>
      </c>
      <c r="Z20" s="361"/>
      <c r="AA20" s="361" t="s">
        <v>28</v>
      </c>
      <c r="AB20" s="361"/>
      <c r="AC20" s="361" t="s">
        <v>28</v>
      </c>
      <c r="AD20" s="361"/>
      <c r="AE20" s="361" t="s">
        <v>28</v>
      </c>
      <c r="AF20" s="361"/>
      <c r="AG20" s="361" t="s">
        <v>28</v>
      </c>
      <c r="AH20" s="361"/>
      <c r="AI20" s="361" t="s">
        <v>28</v>
      </c>
      <c r="AJ20" s="361"/>
      <c r="AK20" s="361" t="s">
        <v>28</v>
      </c>
      <c r="AL20" s="361"/>
      <c r="AM20" s="361" t="s">
        <v>28</v>
      </c>
      <c r="AN20" s="361"/>
      <c r="AO20" s="361" t="s">
        <v>28</v>
      </c>
      <c r="AP20" s="361"/>
      <c r="AQ20" s="361" t="s">
        <v>28</v>
      </c>
      <c r="AR20" s="361"/>
      <c r="AS20" s="361" t="s">
        <v>28</v>
      </c>
      <c r="AT20" s="361"/>
      <c r="AU20" s="361" t="s">
        <v>28</v>
      </c>
      <c r="AV20" s="361"/>
      <c r="AW20" s="361" t="s">
        <v>28</v>
      </c>
      <c r="AX20" s="361"/>
      <c r="AY20" s="361" t="s">
        <v>28</v>
      </c>
      <c r="AZ20" s="361"/>
      <c r="BA20" s="361" t="s">
        <v>28</v>
      </c>
      <c r="BB20" s="361"/>
      <c r="BC20" s="361" t="s">
        <v>28</v>
      </c>
      <c r="BD20" s="361"/>
      <c r="BE20" s="361" t="s">
        <v>28</v>
      </c>
      <c r="BF20" s="361"/>
      <c r="BG20" s="361" t="s">
        <v>28</v>
      </c>
      <c r="BH20" s="361"/>
      <c r="BI20" s="361" t="s">
        <v>28</v>
      </c>
      <c r="BJ20" s="361"/>
      <c r="BK20" s="361" t="s">
        <v>28</v>
      </c>
      <c r="BL20" s="361"/>
      <c r="BM20" s="362" t="s">
        <v>43</v>
      </c>
    </row>
    <row r="21" spans="1:65" s="40" customFormat="1" ht="12.6" customHeight="1">
      <c r="A21" s="219" t="s">
        <v>46</v>
      </c>
      <c r="B21" s="219"/>
      <c r="C21" s="44">
        <v>2020</v>
      </c>
      <c r="D21" s="360">
        <v>33.04</v>
      </c>
      <c r="E21" s="360">
        <v>14.759901836257093</v>
      </c>
      <c r="F21" s="360" t="s">
        <v>28</v>
      </c>
      <c r="G21" s="361">
        <v>12.77373641541879</v>
      </c>
      <c r="H21" s="361" t="s">
        <v>28</v>
      </c>
      <c r="I21" s="361">
        <v>16.313876704613325</v>
      </c>
      <c r="J21" s="361" t="s">
        <v>28</v>
      </c>
      <c r="K21" s="361">
        <v>30.143336924273505</v>
      </c>
      <c r="L21" s="361" t="s">
        <v>28</v>
      </c>
      <c r="M21" s="361" t="s">
        <v>28</v>
      </c>
      <c r="N21" s="361" t="s">
        <v>28</v>
      </c>
      <c r="O21" s="361" t="s">
        <v>28</v>
      </c>
      <c r="P21" s="361" t="s">
        <v>28</v>
      </c>
      <c r="Q21" s="361" t="s">
        <v>28</v>
      </c>
      <c r="R21" s="361" t="s">
        <v>28</v>
      </c>
      <c r="S21" s="361">
        <v>4.2387099326716005</v>
      </c>
      <c r="T21" s="361" t="s">
        <v>28</v>
      </c>
      <c r="U21" s="361" t="s">
        <v>28</v>
      </c>
      <c r="V21" s="361" t="s">
        <v>28</v>
      </c>
      <c r="W21" s="361" t="s">
        <v>28</v>
      </c>
      <c r="X21" s="361" t="s">
        <v>28</v>
      </c>
      <c r="Y21" s="361">
        <v>9.2067745030588561</v>
      </c>
      <c r="Z21" s="361" t="s">
        <v>28</v>
      </c>
      <c r="AA21" s="361"/>
      <c r="AB21" s="361" t="s">
        <v>28</v>
      </c>
      <c r="AC21" s="361" t="s">
        <v>28</v>
      </c>
      <c r="AD21" s="361" t="s">
        <v>28</v>
      </c>
      <c r="AE21" s="361" t="s">
        <v>28</v>
      </c>
      <c r="AF21" s="361" t="s">
        <v>28</v>
      </c>
      <c r="AG21" s="361" t="s">
        <v>28</v>
      </c>
      <c r="AH21" s="361" t="s">
        <v>28</v>
      </c>
      <c r="AI21" s="361">
        <v>9.8308127096407798</v>
      </c>
      <c r="AJ21" s="361" t="s">
        <v>28</v>
      </c>
      <c r="AK21" s="361" t="s">
        <v>28</v>
      </c>
      <c r="AL21" s="361" t="s">
        <v>28</v>
      </c>
      <c r="AM21" s="361" t="s">
        <v>28</v>
      </c>
      <c r="AN21" s="361" t="s">
        <v>28</v>
      </c>
      <c r="AO21" s="361" t="s">
        <v>28</v>
      </c>
      <c r="AP21" s="361" t="s">
        <v>28</v>
      </c>
      <c r="AQ21" s="361" t="s">
        <v>28</v>
      </c>
      <c r="AR21" s="361" t="s">
        <v>28</v>
      </c>
      <c r="AS21" s="361">
        <v>1.936379254856281</v>
      </c>
      <c r="AT21" s="361" t="s">
        <v>28</v>
      </c>
      <c r="AU21" s="361" t="s">
        <v>28</v>
      </c>
      <c r="AV21" s="361" t="s">
        <v>28</v>
      </c>
      <c r="AW21" s="361" t="s">
        <v>28</v>
      </c>
      <c r="AX21" s="361" t="s">
        <v>28</v>
      </c>
      <c r="AY21" s="361" t="s">
        <v>28</v>
      </c>
      <c r="AZ21" s="361" t="s">
        <v>28</v>
      </c>
      <c r="BA21" s="361" t="s">
        <v>28</v>
      </c>
      <c r="BB21" s="361" t="s">
        <v>28</v>
      </c>
      <c r="BC21" s="361" t="s">
        <v>28</v>
      </c>
      <c r="BD21" s="361" t="s">
        <v>28</v>
      </c>
      <c r="BE21" s="361" t="s">
        <v>28</v>
      </c>
      <c r="BF21" s="361" t="s">
        <v>28</v>
      </c>
      <c r="BG21" s="361" t="s">
        <v>28</v>
      </c>
      <c r="BH21" s="361" t="s">
        <v>28</v>
      </c>
      <c r="BI21" s="361">
        <v>0.79647171920975746</v>
      </c>
      <c r="BJ21" s="361"/>
      <c r="BK21" s="361" t="s">
        <v>28</v>
      </c>
      <c r="BL21" s="361"/>
      <c r="BM21" s="362">
        <v>99.999999999999972</v>
      </c>
    </row>
    <row r="22" spans="1:65" s="34" customFormat="1" ht="12.6" customHeight="1">
      <c r="A22" s="219" t="s">
        <v>47</v>
      </c>
      <c r="B22" s="219"/>
      <c r="C22" s="44">
        <v>2020</v>
      </c>
      <c r="D22" s="360">
        <v>32.602250087894056</v>
      </c>
      <c r="E22" s="360">
        <v>13.651553312041351</v>
      </c>
      <c r="F22" s="360"/>
      <c r="G22" s="361">
        <v>13.554191178901783</v>
      </c>
      <c r="H22" s="361"/>
      <c r="I22" s="361">
        <v>11.585015886056212</v>
      </c>
      <c r="J22" s="361"/>
      <c r="K22" s="361">
        <v>32.286318290321098</v>
      </c>
      <c r="L22" s="361"/>
      <c r="M22" s="361" t="s">
        <v>28</v>
      </c>
      <c r="N22" s="361"/>
      <c r="O22" s="361" t="s">
        <v>28</v>
      </c>
      <c r="P22" s="361"/>
      <c r="Q22" s="361" t="s">
        <v>28</v>
      </c>
      <c r="R22" s="361"/>
      <c r="S22" s="361">
        <v>3.5924034630890027</v>
      </c>
      <c r="T22" s="361"/>
      <c r="U22" s="361" t="s">
        <v>28</v>
      </c>
      <c r="V22" s="361"/>
      <c r="W22" s="361" t="s">
        <v>28</v>
      </c>
      <c r="X22" s="361"/>
      <c r="Y22" s="361">
        <v>7.6180583704904699</v>
      </c>
      <c r="Z22" s="361"/>
      <c r="AA22" s="361">
        <v>0.85620938450083361</v>
      </c>
      <c r="AB22" s="361"/>
      <c r="AC22" s="361" t="s">
        <v>28</v>
      </c>
      <c r="AD22" s="361"/>
      <c r="AE22" s="361" t="s">
        <v>28</v>
      </c>
      <c r="AF22" s="361"/>
      <c r="AG22" s="361" t="s">
        <v>28</v>
      </c>
      <c r="AH22" s="361"/>
      <c r="AI22" s="361">
        <v>10.14481274118573</v>
      </c>
      <c r="AJ22" s="361"/>
      <c r="AK22" s="361" t="s">
        <v>28</v>
      </c>
      <c r="AL22" s="361"/>
      <c r="AM22" s="361" t="s">
        <v>28</v>
      </c>
      <c r="AN22" s="361"/>
      <c r="AO22" s="361" t="s">
        <v>28</v>
      </c>
      <c r="AP22" s="361"/>
      <c r="AQ22" s="361" t="s">
        <v>28</v>
      </c>
      <c r="AR22" s="361"/>
      <c r="AS22" s="361">
        <v>4.4182517802911994</v>
      </c>
      <c r="AT22" s="361"/>
      <c r="AU22" s="361" t="s">
        <v>28</v>
      </c>
      <c r="AV22" s="361"/>
      <c r="AW22" s="361" t="s">
        <v>28</v>
      </c>
      <c r="AX22" s="361"/>
      <c r="AY22" s="361" t="s">
        <v>28</v>
      </c>
      <c r="AZ22" s="361"/>
      <c r="BA22" s="361" t="s">
        <v>28</v>
      </c>
      <c r="BB22" s="361"/>
      <c r="BC22" s="361" t="s">
        <v>28</v>
      </c>
      <c r="BD22" s="361"/>
      <c r="BE22" s="361" t="s">
        <v>28</v>
      </c>
      <c r="BF22" s="361"/>
      <c r="BG22" s="361" t="s">
        <v>28</v>
      </c>
      <c r="BH22" s="361"/>
      <c r="BI22" s="361">
        <v>2.2961462561026629</v>
      </c>
      <c r="BJ22" s="361"/>
      <c r="BK22" s="361" t="s">
        <v>28</v>
      </c>
      <c r="BL22" s="361"/>
      <c r="BM22" s="362">
        <v>99.999999999999972</v>
      </c>
    </row>
    <row r="23" spans="1:65" s="34" customFormat="1" ht="25.35" customHeight="1">
      <c r="A23" s="339" t="s">
        <v>48</v>
      </c>
      <c r="B23" s="339"/>
      <c r="C23" s="44">
        <v>2019</v>
      </c>
      <c r="D23" s="360">
        <v>59.343406263482592</v>
      </c>
      <c r="E23" s="360">
        <v>25.331446974451836</v>
      </c>
      <c r="F23" s="360"/>
      <c r="G23" s="361">
        <v>17.63291113191822</v>
      </c>
      <c r="H23" s="361"/>
      <c r="I23" s="361">
        <v>13.718604986160985</v>
      </c>
      <c r="J23" s="361"/>
      <c r="K23" s="361">
        <v>6.0842122050849374</v>
      </c>
      <c r="L23" s="361"/>
      <c r="M23" s="361" t="s">
        <v>28</v>
      </c>
      <c r="N23" s="361"/>
      <c r="O23" s="361" t="s">
        <v>28</v>
      </c>
      <c r="P23" s="361"/>
      <c r="Q23" s="361" t="s">
        <v>28</v>
      </c>
      <c r="R23" s="361"/>
      <c r="S23" s="361">
        <v>0.24276409881776742</v>
      </c>
      <c r="T23" s="361"/>
      <c r="U23" s="361" t="s">
        <v>28</v>
      </c>
      <c r="V23" s="361"/>
      <c r="W23" s="361" t="s">
        <v>28</v>
      </c>
      <c r="X23" s="361"/>
      <c r="Y23" s="361">
        <v>1.0354052413338957</v>
      </c>
      <c r="Z23" s="361"/>
      <c r="AA23" s="361" t="s">
        <v>28</v>
      </c>
      <c r="AB23" s="361"/>
      <c r="AC23" s="361">
        <v>0.67808085277140406</v>
      </c>
      <c r="AD23" s="361"/>
      <c r="AE23" s="361" t="s">
        <v>28</v>
      </c>
      <c r="AF23" s="361"/>
      <c r="AG23" s="361" t="s">
        <v>28</v>
      </c>
      <c r="AH23" s="361"/>
      <c r="AI23" s="361">
        <v>6.2669232114745492</v>
      </c>
      <c r="AJ23" s="361"/>
      <c r="AK23" s="361" t="s">
        <v>28</v>
      </c>
      <c r="AL23" s="361"/>
      <c r="AM23" s="361" t="s">
        <v>28</v>
      </c>
      <c r="AN23" s="361"/>
      <c r="AO23" s="361" t="s">
        <v>28</v>
      </c>
      <c r="AP23" s="361"/>
      <c r="AQ23" s="361" t="s">
        <v>28</v>
      </c>
      <c r="AR23" s="361"/>
      <c r="AS23" s="361">
        <v>0.70555824218790186</v>
      </c>
      <c r="AT23" s="361"/>
      <c r="AU23" s="361" t="s">
        <v>28</v>
      </c>
      <c r="AV23" s="361"/>
      <c r="AW23" s="361">
        <v>19.865118480486476</v>
      </c>
      <c r="AX23" s="361"/>
      <c r="AY23" s="361" t="s">
        <v>28</v>
      </c>
      <c r="AZ23" s="361"/>
      <c r="BA23" s="361" t="s">
        <v>28</v>
      </c>
      <c r="BB23" s="361"/>
      <c r="BC23" s="361" t="s">
        <v>28</v>
      </c>
      <c r="BD23" s="361"/>
      <c r="BE23" s="361" t="s">
        <v>28</v>
      </c>
      <c r="BF23" s="361"/>
      <c r="BG23" s="361" t="s">
        <v>28</v>
      </c>
      <c r="BH23" s="361"/>
      <c r="BI23" s="361">
        <v>8.4389745753120184</v>
      </c>
      <c r="BJ23" s="361"/>
      <c r="BK23" s="361" t="s">
        <v>28</v>
      </c>
      <c r="BL23" s="361"/>
      <c r="BM23" s="338">
        <v>99.999999999999986</v>
      </c>
    </row>
    <row r="24" spans="1:65" s="34" customFormat="1" ht="12.6" customHeight="1">
      <c r="A24" s="219" t="s">
        <v>49</v>
      </c>
      <c r="B24" s="219"/>
      <c r="C24" s="44">
        <v>2017</v>
      </c>
      <c r="D24" s="360">
        <v>38.924626457942367</v>
      </c>
      <c r="E24" s="360">
        <v>33.068194249425545</v>
      </c>
      <c r="F24" s="360"/>
      <c r="G24" s="361">
        <v>2.2135325652151705</v>
      </c>
      <c r="H24" s="361"/>
      <c r="I24" s="361">
        <v>23.438907868426924</v>
      </c>
      <c r="J24" s="361"/>
      <c r="K24" s="361">
        <v>15.842675077718669</v>
      </c>
      <c r="L24" s="361"/>
      <c r="M24" s="361" t="s">
        <v>28</v>
      </c>
      <c r="N24" s="361"/>
      <c r="O24" s="361" t="s">
        <v>28</v>
      </c>
      <c r="P24" s="361"/>
      <c r="Q24" s="361" t="s">
        <v>28</v>
      </c>
      <c r="R24" s="361"/>
      <c r="S24" s="361">
        <v>0.33169915342224043</v>
      </c>
      <c r="T24" s="361"/>
      <c r="U24" s="361" t="s">
        <v>28</v>
      </c>
      <c r="V24" s="361"/>
      <c r="W24" s="361" t="s">
        <v>28</v>
      </c>
      <c r="X24" s="361"/>
      <c r="Y24" s="361">
        <v>4.7699517307493089</v>
      </c>
      <c r="Z24" s="361"/>
      <c r="AA24" s="361">
        <v>0.37309557537899679</v>
      </c>
      <c r="AB24" s="361"/>
      <c r="AC24" s="361">
        <v>1.6217935859087007</v>
      </c>
      <c r="AD24" s="361"/>
      <c r="AE24" s="361" t="s">
        <v>28</v>
      </c>
      <c r="AF24" s="361"/>
      <c r="AG24" s="361" t="s">
        <v>28</v>
      </c>
      <c r="AH24" s="361"/>
      <c r="AI24" s="361">
        <v>13.780909958462997</v>
      </c>
      <c r="AJ24" s="361"/>
      <c r="AK24" s="361" t="s">
        <v>28</v>
      </c>
      <c r="AL24" s="361"/>
      <c r="AM24" s="361">
        <v>0.96153222132800997</v>
      </c>
      <c r="AN24" s="361"/>
      <c r="AO24" s="361" t="s">
        <v>28</v>
      </c>
      <c r="AP24" s="361"/>
      <c r="AQ24" s="361" t="s">
        <v>28</v>
      </c>
      <c r="AR24" s="361"/>
      <c r="AS24" s="361">
        <v>0.18589576448841161</v>
      </c>
      <c r="AT24" s="361"/>
      <c r="AU24" s="361" t="s">
        <v>28</v>
      </c>
      <c r="AV24" s="361"/>
      <c r="AW24" s="361" t="s">
        <v>28</v>
      </c>
      <c r="AX24" s="361"/>
      <c r="AY24" s="361" t="s">
        <v>28</v>
      </c>
      <c r="AZ24" s="361"/>
      <c r="BA24" s="361" t="s">
        <v>28</v>
      </c>
      <c r="BB24" s="361"/>
      <c r="BC24" s="361" t="s">
        <v>28</v>
      </c>
      <c r="BD24" s="361"/>
      <c r="BE24" s="361" t="s">
        <v>28</v>
      </c>
      <c r="BF24" s="361"/>
      <c r="BG24" s="361" t="s">
        <v>28</v>
      </c>
      <c r="BH24" s="361"/>
      <c r="BI24" s="361">
        <v>3.411812249475024</v>
      </c>
      <c r="BJ24" s="361"/>
      <c r="BK24" s="361" t="s">
        <v>28</v>
      </c>
      <c r="BL24" s="361"/>
      <c r="BM24" s="338">
        <v>100</v>
      </c>
    </row>
    <row r="25" spans="1:65" s="34" customFormat="1" ht="12.6" customHeight="1">
      <c r="A25" s="219" t="s">
        <v>50</v>
      </c>
      <c r="B25" s="219"/>
      <c r="C25" s="44">
        <v>2017</v>
      </c>
      <c r="D25" s="360">
        <v>57.526502097254628</v>
      </c>
      <c r="E25" s="360">
        <v>20.150158985624401</v>
      </c>
      <c r="F25" s="360"/>
      <c r="G25" s="361">
        <v>41.742451429016889</v>
      </c>
      <c r="H25" s="361"/>
      <c r="I25" s="361">
        <v>10.45165793427439</v>
      </c>
      <c r="J25" s="361"/>
      <c r="K25" s="361">
        <v>16.437538594121548</v>
      </c>
      <c r="L25" s="361"/>
      <c r="M25" s="361" t="s">
        <v>28</v>
      </c>
      <c r="N25" s="361"/>
      <c r="O25" s="361" t="s">
        <v>28</v>
      </c>
      <c r="P25" s="361"/>
      <c r="Q25" s="361" t="s">
        <v>28</v>
      </c>
      <c r="R25" s="361"/>
      <c r="S25" s="361" t="s">
        <v>28</v>
      </c>
      <c r="T25" s="361"/>
      <c r="U25" s="361">
        <v>2.0951793879741047</v>
      </c>
      <c r="V25" s="361"/>
      <c r="W25" s="361" t="s">
        <v>28</v>
      </c>
      <c r="X25" s="361"/>
      <c r="Y25" s="361" t="s">
        <v>28</v>
      </c>
      <c r="Z25" s="361"/>
      <c r="AA25" s="361" t="s">
        <v>28</v>
      </c>
      <c r="AB25" s="361"/>
      <c r="AC25" s="361" t="s">
        <v>28</v>
      </c>
      <c r="AD25" s="361"/>
      <c r="AE25" s="361" t="s">
        <v>28</v>
      </c>
      <c r="AF25" s="361"/>
      <c r="AG25" s="361" t="s">
        <v>28</v>
      </c>
      <c r="AH25" s="361"/>
      <c r="AI25" s="361">
        <v>6.8964539696612981</v>
      </c>
      <c r="AJ25" s="361"/>
      <c r="AK25" s="361" t="s">
        <v>28</v>
      </c>
      <c r="AL25" s="361"/>
      <c r="AM25" s="361" t="s">
        <v>28</v>
      </c>
      <c r="AN25" s="361"/>
      <c r="AO25" s="361" t="s">
        <v>28</v>
      </c>
      <c r="AP25" s="361"/>
      <c r="AQ25" s="361" t="s">
        <v>28</v>
      </c>
      <c r="AR25" s="361"/>
      <c r="AS25" s="361" t="s">
        <v>28</v>
      </c>
      <c r="AT25" s="361"/>
      <c r="AU25" s="361" t="s">
        <v>28</v>
      </c>
      <c r="AV25" s="361"/>
      <c r="AW25" s="361" t="s">
        <v>28</v>
      </c>
      <c r="AX25" s="361"/>
      <c r="AY25" s="361" t="s">
        <v>28</v>
      </c>
      <c r="AZ25" s="361"/>
      <c r="BA25" s="361" t="s">
        <v>28</v>
      </c>
      <c r="BB25" s="361"/>
      <c r="BC25" s="361" t="s">
        <v>28</v>
      </c>
      <c r="BD25" s="361"/>
      <c r="BE25" s="361" t="s">
        <v>28</v>
      </c>
      <c r="BF25" s="361"/>
      <c r="BG25" s="361" t="s">
        <v>28</v>
      </c>
      <c r="BH25" s="361"/>
      <c r="BI25" s="361">
        <v>2.22655969932734</v>
      </c>
      <c r="BJ25" s="361"/>
      <c r="BK25" s="361" t="s">
        <v>28</v>
      </c>
      <c r="BL25" s="361"/>
      <c r="BM25" s="338">
        <v>99.999999999999957</v>
      </c>
    </row>
    <row r="26" spans="1:65" s="34" customFormat="1" ht="12.6" customHeight="1">
      <c r="A26" s="219" t="s">
        <v>51</v>
      </c>
      <c r="B26" s="219"/>
      <c r="C26" s="44">
        <v>2017</v>
      </c>
      <c r="D26" s="360">
        <v>33.441323631425909</v>
      </c>
      <c r="E26" s="360">
        <v>33.353683270568823</v>
      </c>
      <c r="F26" s="360"/>
      <c r="G26" s="361">
        <v>2.6807276251583194</v>
      </c>
      <c r="H26" s="361"/>
      <c r="I26" s="361">
        <v>23.582051246983347</v>
      </c>
      <c r="J26" s="361"/>
      <c r="K26" s="361">
        <v>11.489285637400881</v>
      </c>
      <c r="L26" s="361"/>
      <c r="M26" s="361" t="s">
        <v>28</v>
      </c>
      <c r="N26" s="361"/>
      <c r="O26" s="361" t="s">
        <v>28</v>
      </c>
      <c r="P26" s="361"/>
      <c r="Q26" s="361" t="s">
        <v>28</v>
      </c>
      <c r="R26" s="361"/>
      <c r="S26" s="361" t="s">
        <v>28</v>
      </c>
      <c r="T26" s="361"/>
      <c r="U26" s="361" t="s">
        <v>28</v>
      </c>
      <c r="V26" s="361"/>
      <c r="W26" s="361" t="s">
        <v>28</v>
      </c>
      <c r="X26" s="361"/>
      <c r="Y26" s="361">
        <v>4.3799228416083142</v>
      </c>
      <c r="Z26" s="361"/>
      <c r="AA26" s="361" t="s">
        <v>28</v>
      </c>
      <c r="AB26" s="361"/>
      <c r="AC26" s="361">
        <v>8.2563045928612855</v>
      </c>
      <c r="AD26" s="361"/>
      <c r="AE26" s="361" t="s">
        <v>28</v>
      </c>
      <c r="AF26" s="361"/>
      <c r="AG26" s="361" t="s">
        <v>28</v>
      </c>
      <c r="AH26" s="361"/>
      <c r="AI26" s="361">
        <v>14.871477296601668</v>
      </c>
      <c r="AJ26" s="361"/>
      <c r="AK26" s="361" t="s">
        <v>28</v>
      </c>
      <c r="AL26" s="361"/>
      <c r="AM26" s="361">
        <v>1.3865474888173559</v>
      </c>
      <c r="AN26" s="361"/>
      <c r="AO26" s="361" t="s">
        <v>28</v>
      </c>
      <c r="AP26" s="361"/>
      <c r="AQ26" s="361" t="s">
        <v>28</v>
      </c>
      <c r="AR26" s="361"/>
      <c r="AS26" s="361" t="s">
        <v>28</v>
      </c>
      <c r="AT26" s="361"/>
      <c r="AU26" s="361" t="s">
        <v>28</v>
      </c>
      <c r="AV26" s="361"/>
      <c r="AW26" s="361" t="s">
        <v>28</v>
      </c>
      <c r="AX26" s="361"/>
      <c r="AY26" s="361" t="s">
        <v>28</v>
      </c>
      <c r="AZ26" s="361"/>
      <c r="BA26" s="361" t="s">
        <v>28</v>
      </c>
      <c r="BB26" s="361"/>
      <c r="BC26" s="361" t="s">
        <v>28</v>
      </c>
      <c r="BD26" s="361"/>
      <c r="BE26" s="361" t="s">
        <v>28</v>
      </c>
      <c r="BF26" s="361"/>
      <c r="BG26" s="361" t="s">
        <v>28</v>
      </c>
      <c r="BH26" s="361"/>
      <c r="BI26" s="363" t="s">
        <v>28</v>
      </c>
      <c r="BJ26" s="361"/>
      <c r="BK26" s="361" t="s">
        <v>28</v>
      </c>
      <c r="BL26" s="361"/>
      <c r="BM26" s="338">
        <v>100</v>
      </c>
    </row>
    <row r="27" spans="1:65" s="34" customFormat="1" ht="12.6" customHeight="1">
      <c r="A27" s="219" t="s">
        <v>52</v>
      </c>
      <c r="B27" s="219"/>
      <c r="C27" s="44">
        <v>2018</v>
      </c>
      <c r="D27" s="360">
        <v>37.719441915738877</v>
      </c>
      <c r="E27" s="360">
        <v>25.183925642026413</v>
      </c>
      <c r="F27" s="360"/>
      <c r="G27" s="361">
        <v>10.712970391476116</v>
      </c>
      <c r="H27" s="361"/>
      <c r="I27" s="361">
        <v>15.299358498842603</v>
      </c>
      <c r="J27" s="361"/>
      <c r="K27" s="361">
        <v>7.3156833342986172</v>
      </c>
      <c r="L27" s="361"/>
      <c r="M27" s="361" t="s">
        <v>28</v>
      </c>
      <c r="N27" s="361"/>
      <c r="O27" s="361" t="s">
        <v>28</v>
      </c>
      <c r="P27" s="361"/>
      <c r="Q27" s="361" t="s">
        <v>28</v>
      </c>
      <c r="R27" s="361"/>
      <c r="S27" s="361" t="s">
        <v>28</v>
      </c>
      <c r="T27" s="361"/>
      <c r="U27" s="361" t="s">
        <v>28</v>
      </c>
      <c r="V27" s="361"/>
      <c r="W27" s="361" t="s">
        <v>28</v>
      </c>
      <c r="X27" s="361"/>
      <c r="Y27" s="361">
        <v>1.6029247125739763</v>
      </c>
      <c r="Z27" s="361"/>
      <c r="AA27" s="361">
        <v>0.51750746669017444</v>
      </c>
      <c r="AB27" s="361"/>
      <c r="AC27" s="361">
        <v>2.0963537917735287</v>
      </c>
      <c r="AD27" s="361"/>
      <c r="AE27" s="361" t="s">
        <v>28</v>
      </c>
      <c r="AF27" s="361"/>
      <c r="AG27" s="361" t="s">
        <v>28</v>
      </c>
      <c r="AH27" s="361"/>
      <c r="AI27" s="361">
        <v>13.157682645296559</v>
      </c>
      <c r="AJ27" s="361"/>
      <c r="AK27" s="361" t="s">
        <v>28</v>
      </c>
      <c r="AL27" s="361"/>
      <c r="AM27" s="361">
        <v>4.5908902989332914</v>
      </c>
      <c r="AN27" s="361"/>
      <c r="AO27" s="361" t="s">
        <v>28</v>
      </c>
      <c r="AP27" s="361"/>
      <c r="AQ27" s="361" t="s">
        <v>28</v>
      </c>
      <c r="AR27" s="361"/>
      <c r="AS27" s="361" t="s">
        <v>28</v>
      </c>
      <c r="AT27" s="361"/>
      <c r="AU27" s="361" t="s">
        <v>28</v>
      </c>
      <c r="AV27" s="361"/>
      <c r="AW27" s="361" t="s">
        <v>28</v>
      </c>
      <c r="AX27" s="361"/>
      <c r="AY27" s="361">
        <v>9.4323025463839674</v>
      </c>
      <c r="AZ27" s="361"/>
      <c r="BA27" s="361" t="s">
        <v>28</v>
      </c>
      <c r="BB27" s="361"/>
      <c r="BC27" s="361" t="s">
        <v>28</v>
      </c>
      <c r="BD27" s="361"/>
      <c r="BE27" s="361" t="s">
        <v>28</v>
      </c>
      <c r="BF27" s="361"/>
      <c r="BG27" s="361" t="s">
        <v>28</v>
      </c>
      <c r="BH27" s="361"/>
      <c r="BI27" s="361">
        <v>10.090400671704748</v>
      </c>
      <c r="BJ27" s="361"/>
      <c r="BK27" s="361" t="s">
        <v>28</v>
      </c>
      <c r="BL27" s="361"/>
      <c r="BM27" s="338">
        <v>99.999999999999986</v>
      </c>
    </row>
    <row r="28" spans="1:65" s="34" customFormat="1" ht="12.6" customHeight="1">
      <c r="A28" s="364" t="s">
        <v>53</v>
      </c>
      <c r="B28" s="364"/>
      <c r="C28" s="43">
        <v>2020</v>
      </c>
      <c r="D28" s="365">
        <v>43.85</v>
      </c>
      <c r="E28" s="365">
        <v>13.504832498726042</v>
      </c>
      <c r="F28" s="365"/>
      <c r="G28" s="366">
        <v>24.412269962573227</v>
      </c>
      <c r="H28" s="366"/>
      <c r="I28" s="366">
        <v>20.202584528962714</v>
      </c>
      <c r="J28" s="366"/>
      <c r="K28" s="381">
        <v>10.423236319157812</v>
      </c>
      <c r="L28" s="366"/>
      <c r="M28" s="366" t="s">
        <v>28</v>
      </c>
      <c r="N28" s="366"/>
      <c r="O28" s="366" t="s">
        <v>28</v>
      </c>
      <c r="P28" s="366"/>
      <c r="Q28" s="366" t="s">
        <v>28</v>
      </c>
      <c r="R28" s="366"/>
      <c r="S28" s="366">
        <v>0.55493921991137907</v>
      </c>
      <c r="T28" s="366"/>
      <c r="U28" s="366">
        <v>10.295252265720162</v>
      </c>
      <c r="V28" s="366"/>
      <c r="W28" s="366" t="s">
        <v>28</v>
      </c>
      <c r="X28" s="366"/>
      <c r="Y28" s="366">
        <v>4.502494024811253</v>
      </c>
      <c r="Z28" s="366"/>
      <c r="AA28" s="366" t="s">
        <v>28</v>
      </c>
      <c r="AB28" s="366"/>
      <c r="AC28" s="366">
        <v>1.2900953219109002</v>
      </c>
      <c r="AD28" s="366"/>
      <c r="AE28" s="366" t="s">
        <v>28</v>
      </c>
      <c r="AF28" s="366"/>
      <c r="AG28" s="366" t="s">
        <v>28</v>
      </c>
      <c r="AH28" s="366"/>
      <c r="AI28" s="366">
        <v>11.480499568186609</v>
      </c>
      <c r="AJ28" s="366"/>
      <c r="AK28" s="366"/>
      <c r="AL28" s="366"/>
      <c r="AM28" s="366" t="s">
        <v>28</v>
      </c>
      <c r="AN28" s="366"/>
      <c r="AO28" s="366" t="s">
        <v>28</v>
      </c>
      <c r="AP28" s="366"/>
      <c r="AQ28" s="366" t="s">
        <v>28</v>
      </c>
      <c r="AR28" s="366"/>
      <c r="AS28" s="381">
        <v>0.52447293034981868</v>
      </c>
      <c r="AT28" s="366"/>
      <c r="AU28" s="366" t="s">
        <v>28</v>
      </c>
      <c r="AV28" s="366"/>
      <c r="AW28" s="366" t="s">
        <v>28</v>
      </c>
      <c r="AX28" s="366"/>
      <c r="AY28" s="366" t="s">
        <v>28</v>
      </c>
      <c r="AZ28" s="366"/>
      <c r="BA28" s="366" t="s">
        <v>28</v>
      </c>
      <c r="BB28" s="366"/>
      <c r="BC28" s="366" t="s">
        <v>28</v>
      </c>
      <c r="BD28" s="366"/>
      <c r="BE28" s="366" t="s">
        <v>28</v>
      </c>
      <c r="BF28" s="366"/>
      <c r="BG28" s="366" t="s">
        <v>28</v>
      </c>
      <c r="BH28" s="366"/>
      <c r="BI28" s="381">
        <v>2.8093233596900902</v>
      </c>
      <c r="BJ28" s="366"/>
      <c r="BK28" s="366" t="s">
        <v>28</v>
      </c>
      <c r="BL28" s="366"/>
      <c r="BM28" s="340">
        <v>100</v>
      </c>
    </row>
    <row r="29" spans="1:65" s="219" customFormat="1" ht="19.350000000000001" customHeight="1">
      <c r="A29" s="341" t="s">
        <v>54</v>
      </c>
      <c r="B29" s="341"/>
      <c r="AG29" s="341"/>
      <c r="AH29" s="341"/>
    </row>
    <row r="30" spans="1:65" s="219" customFormat="1" ht="12" customHeight="1">
      <c r="A30" s="219" t="s">
        <v>143</v>
      </c>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Q30" s="346"/>
      <c r="AR30" s="346"/>
      <c r="AS30" s="346"/>
      <c r="AT30" s="346"/>
      <c r="AU30" s="346"/>
      <c r="AV30" s="346"/>
      <c r="AW30" s="346"/>
      <c r="AX30" s="346"/>
      <c r="AY30" s="346"/>
      <c r="AZ30" s="346"/>
      <c r="BA30" s="346"/>
      <c r="BB30" s="346"/>
      <c r="BC30" s="346"/>
      <c r="BD30" s="346"/>
      <c r="BE30" s="346"/>
      <c r="BF30" s="346"/>
      <c r="BG30" s="346"/>
      <c r="BH30" s="346"/>
      <c r="BI30" s="346"/>
      <c r="BJ30" s="346"/>
      <c r="BK30" s="346"/>
      <c r="BL30" s="346"/>
      <c r="BM30" s="346"/>
    </row>
    <row r="31" spans="1:65" s="219" customFormat="1" ht="18" customHeight="1">
      <c r="A31" s="367" t="s">
        <v>56</v>
      </c>
      <c r="B31" s="368"/>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8"/>
      <c r="AP31" s="368"/>
      <c r="AQ31" s="369"/>
      <c r="AR31" s="369"/>
      <c r="AS31" s="369"/>
      <c r="AT31" s="369"/>
      <c r="AU31" s="369"/>
      <c r="AV31" s="369"/>
      <c r="AW31" s="369"/>
      <c r="AX31" s="369"/>
      <c r="AY31" s="369"/>
      <c r="AZ31" s="369"/>
      <c r="BA31" s="369"/>
      <c r="BB31" s="369"/>
      <c r="BC31" s="369"/>
      <c r="BD31" s="369"/>
      <c r="BE31" s="369"/>
      <c r="BF31" s="369"/>
      <c r="BG31" s="369"/>
      <c r="BH31" s="369"/>
      <c r="BI31" s="369"/>
      <c r="BJ31" s="369"/>
      <c r="BK31" s="369"/>
      <c r="BL31" s="369"/>
      <c r="BM31" s="369"/>
    </row>
    <row r="32" spans="1:65" s="219" customFormat="1" ht="21.6" customHeight="1">
      <c r="A32" s="504" t="s">
        <v>57</v>
      </c>
      <c r="B32" s="504"/>
      <c r="C32" s="504"/>
      <c r="D32" s="504"/>
      <c r="E32" s="504"/>
      <c r="F32" s="504"/>
      <c r="G32" s="504"/>
      <c r="H32" s="504"/>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4"/>
      <c r="AM32" s="504"/>
      <c r="AN32" s="504"/>
      <c r="AO32" s="504"/>
      <c r="AP32" s="504"/>
      <c r="AQ32" s="504"/>
      <c r="AR32" s="504"/>
      <c r="AS32" s="504"/>
      <c r="AT32" s="504"/>
      <c r="AU32" s="504"/>
      <c r="AV32" s="504"/>
      <c r="AW32" s="504"/>
      <c r="AX32" s="504"/>
      <c r="AY32" s="504"/>
      <c r="AZ32" s="504"/>
      <c r="BA32" s="504"/>
      <c r="BB32" s="504"/>
      <c r="BC32" s="504"/>
      <c r="BD32" s="504"/>
      <c r="BE32" s="504"/>
      <c r="BF32" s="504"/>
      <c r="BG32" s="504"/>
      <c r="BH32" s="504"/>
      <c r="BI32" s="504"/>
      <c r="BJ32" s="504"/>
      <c r="BK32" s="504"/>
      <c r="BL32" s="504"/>
      <c r="BM32" s="504"/>
    </row>
    <row r="33" spans="1:65" s="219" customFormat="1" ht="17.100000000000001" customHeight="1">
      <c r="A33" s="505" t="s">
        <v>58</v>
      </c>
      <c r="B33" s="505"/>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505"/>
      <c r="BI33" s="505"/>
      <c r="BJ33" s="505"/>
      <c r="BK33" s="505"/>
      <c r="BL33" s="505"/>
      <c r="BM33" s="505"/>
    </row>
    <row r="34" spans="1:65" s="219" customFormat="1" ht="11.1" customHeight="1">
      <c r="B34" s="343"/>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6"/>
      <c r="AN34" s="346"/>
      <c r="AO34" s="343"/>
      <c r="AP34" s="343"/>
      <c r="AQ34" s="348"/>
      <c r="AR34" s="348"/>
      <c r="AS34" s="348"/>
      <c r="AT34" s="348"/>
      <c r="AU34" s="348"/>
      <c r="AV34" s="348"/>
      <c r="AW34" s="348"/>
      <c r="AX34" s="348"/>
      <c r="AY34" s="348"/>
      <c r="AZ34" s="348"/>
      <c r="BA34" s="348"/>
      <c r="BB34" s="348"/>
      <c r="BC34" s="348"/>
      <c r="BD34" s="348"/>
      <c r="BE34" s="348"/>
      <c r="BF34" s="348"/>
      <c r="BG34" s="348"/>
      <c r="BH34" s="348"/>
      <c r="BI34" s="348"/>
      <c r="BJ34" s="348"/>
      <c r="BK34" s="348"/>
      <c r="BL34" s="348"/>
      <c r="BM34" s="348"/>
    </row>
    <row r="35" spans="1:65" s="219" customFormat="1" ht="12.6" customHeight="1">
      <c r="A35" s="342" t="s">
        <v>59</v>
      </c>
      <c r="B35" s="343"/>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48"/>
      <c r="AM35" s="346"/>
      <c r="AN35" s="346"/>
      <c r="AO35" s="343"/>
      <c r="AP35" s="343"/>
      <c r="AQ35" s="348"/>
      <c r="AR35" s="348"/>
      <c r="AS35" s="348"/>
      <c r="AT35" s="348"/>
      <c r="AU35" s="348"/>
      <c r="AV35" s="348"/>
      <c r="AW35" s="348"/>
      <c r="AX35" s="348"/>
      <c r="AY35" s="348"/>
      <c r="AZ35" s="348"/>
      <c r="BA35" s="348"/>
      <c r="BB35" s="348"/>
      <c r="BC35" s="348"/>
      <c r="BD35" s="348"/>
      <c r="BE35" s="348"/>
      <c r="BF35" s="348"/>
      <c r="BG35" s="348"/>
      <c r="BH35" s="348"/>
      <c r="BI35" s="348"/>
      <c r="BJ35" s="348"/>
      <c r="BK35" s="348"/>
      <c r="BL35" s="348"/>
      <c r="BM35" s="348"/>
    </row>
    <row r="36" spans="1:65" s="219" customFormat="1" ht="12.6" customHeight="1">
      <c r="A36" s="219" t="s">
        <v>60</v>
      </c>
      <c r="B36" s="343"/>
      <c r="C36" s="348"/>
      <c r="D36" s="348"/>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8"/>
      <c r="AM36" s="346"/>
      <c r="AN36" s="346"/>
      <c r="AO36" s="343"/>
      <c r="AP36" s="343"/>
      <c r="AQ36" s="348"/>
      <c r="AR36" s="348"/>
      <c r="AS36" s="348"/>
      <c r="AT36" s="348"/>
      <c r="AU36" s="348"/>
      <c r="AV36" s="348"/>
      <c r="AW36" s="348"/>
      <c r="AX36" s="348"/>
      <c r="AY36" s="348"/>
      <c r="AZ36" s="348"/>
      <c r="BA36" s="348"/>
      <c r="BB36" s="348"/>
      <c r="BC36" s="348"/>
      <c r="BD36" s="348"/>
      <c r="BE36" s="348"/>
      <c r="BF36" s="348"/>
      <c r="BG36" s="348"/>
      <c r="BH36" s="348"/>
      <c r="BI36" s="348"/>
      <c r="BJ36" s="348"/>
      <c r="BK36" s="348"/>
      <c r="BL36" s="348"/>
      <c r="BM36" s="348"/>
    </row>
    <row r="37" spans="1:65" s="337" customFormat="1" ht="12.6" customHeight="1">
      <c r="A37" s="337" t="s">
        <v>61</v>
      </c>
      <c r="B37" s="347"/>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6"/>
      <c r="AN37" s="346"/>
      <c r="AO37" s="347"/>
      <c r="AP37" s="347"/>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8"/>
    </row>
    <row r="38" spans="1:65" s="337" customFormat="1" ht="12.6" customHeight="1">
      <c r="A38" s="343" t="s">
        <v>110</v>
      </c>
      <c r="B38" s="347"/>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6"/>
      <c r="AN38" s="346"/>
      <c r="AO38" s="347"/>
      <c r="AP38" s="347"/>
      <c r="AQ38" s="348"/>
      <c r="AR38" s="348"/>
      <c r="AS38" s="348"/>
      <c r="AT38" s="348"/>
      <c r="AU38" s="348"/>
      <c r="AV38" s="348"/>
      <c r="AW38" s="348"/>
      <c r="AX38" s="348"/>
      <c r="AY38" s="348"/>
      <c r="AZ38" s="348"/>
      <c r="BA38" s="348"/>
      <c r="BB38" s="348"/>
      <c r="BC38" s="348"/>
      <c r="BD38" s="348"/>
      <c r="BE38" s="348"/>
      <c r="BF38" s="348"/>
      <c r="BG38" s="348"/>
      <c r="BH38" s="348"/>
      <c r="BI38" s="348"/>
      <c r="BJ38" s="348"/>
      <c r="BK38" s="348"/>
      <c r="BL38" s="348"/>
      <c r="BM38" s="348"/>
    </row>
    <row r="39" spans="1:65" s="219" customFormat="1" ht="12.6" customHeight="1">
      <c r="A39" s="343" t="s">
        <v>62</v>
      </c>
      <c r="B39" s="347"/>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c r="AL39" s="348"/>
      <c r="AM39" s="346"/>
      <c r="AN39" s="346"/>
      <c r="AO39" s="343"/>
      <c r="AP39" s="343"/>
      <c r="AQ39" s="348"/>
      <c r="AR39" s="348"/>
      <c r="AS39" s="348"/>
      <c r="AT39" s="348"/>
      <c r="AU39" s="348"/>
      <c r="AV39" s="348"/>
      <c r="AW39" s="348"/>
      <c r="AX39" s="348"/>
      <c r="AY39" s="348"/>
      <c r="AZ39" s="348"/>
      <c r="BA39" s="348"/>
      <c r="BB39" s="348"/>
      <c r="BC39" s="348"/>
      <c r="BD39" s="348"/>
      <c r="BE39" s="348"/>
      <c r="BF39" s="348"/>
      <c r="BG39" s="348"/>
      <c r="BH39" s="348"/>
      <c r="BI39" s="348"/>
      <c r="BJ39" s="348"/>
      <c r="BK39" s="348"/>
      <c r="BL39" s="348"/>
      <c r="BM39" s="348"/>
    </row>
    <row r="40" spans="1:65" s="219" customFormat="1" ht="12.6" customHeight="1">
      <c r="A40" s="343" t="s">
        <v>63</v>
      </c>
      <c r="B40" s="343"/>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6"/>
      <c r="AN40" s="346"/>
      <c r="AO40" s="343"/>
      <c r="AP40" s="343"/>
      <c r="AQ40" s="348"/>
      <c r="AR40" s="348"/>
      <c r="AS40" s="348"/>
      <c r="AT40" s="348"/>
      <c r="AU40" s="348"/>
      <c r="AV40" s="348"/>
      <c r="AW40" s="348"/>
      <c r="AX40" s="348"/>
      <c r="AY40" s="348"/>
      <c r="AZ40" s="348"/>
      <c r="BA40" s="348"/>
      <c r="BB40" s="348"/>
      <c r="BC40" s="348"/>
      <c r="BD40" s="348"/>
      <c r="BE40" s="348"/>
      <c r="BF40" s="348"/>
      <c r="BG40" s="348"/>
      <c r="BH40" s="348"/>
      <c r="BI40" s="348"/>
      <c r="BJ40" s="348"/>
      <c r="BK40" s="348"/>
      <c r="BL40" s="348"/>
      <c r="BM40" s="348"/>
    </row>
    <row r="41" spans="1:65" s="219" customFormat="1" ht="12.6" customHeight="1">
      <c r="A41" s="343" t="s">
        <v>64</v>
      </c>
      <c r="B41" s="347"/>
      <c r="C41" s="348"/>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6"/>
      <c r="AN41" s="346"/>
      <c r="AO41" s="343"/>
      <c r="AP41" s="343"/>
      <c r="AQ41" s="348"/>
      <c r="AR41" s="348"/>
      <c r="AS41" s="348"/>
      <c r="AT41" s="348"/>
      <c r="AU41" s="348"/>
      <c r="AV41" s="348"/>
      <c r="AW41" s="348"/>
      <c r="AX41" s="348"/>
      <c r="AY41" s="348"/>
      <c r="AZ41" s="348"/>
      <c r="BA41" s="348"/>
      <c r="BB41" s="348"/>
      <c r="BC41" s="348"/>
      <c r="BD41" s="348"/>
      <c r="BE41" s="348"/>
      <c r="BF41" s="348"/>
      <c r="BG41" s="348"/>
      <c r="BH41" s="348"/>
      <c r="BI41" s="348"/>
      <c r="BJ41" s="348"/>
      <c r="BK41" s="348"/>
      <c r="BL41" s="348"/>
      <c r="BM41" s="348"/>
    </row>
    <row r="42" spans="1:65" s="219" customFormat="1" ht="12.6" customHeight="1">
      <c r="A42" s="343" t="s">
        <v>65</v>
      </c>
      <c r="B42" s="347"/>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6"/>
      <c r="AN42" s="346"/>
      <c r="AO42" s="347"/>
      <c r="AP42" s="347"/>
      <c r="AQ42" s="348"/>
      <c r="AR42" s="348"/>
      <c r="AS42" s="348"/>
      <c r="AT42" s="348"/>
      <c r="AU42" s="348"/>
      <c r="AV42" s="348"/>
      <c r="AW42" s="348"/>
      <c r="AX42" s="348"/>
      <c r="AY42" s="348"/>
      <c r="AZ42" s="348"/>
      <c r="BA42" s="348"/>
      <c r="BB42" s="348"/>
      <c r="BC42" s="348"/>
      <c r="BD42" s="348"/>
      <c r="BE42" s="348"/>
      <c r="BF42" s="348"/>
      <c r="BG42" s="348"/>
      <c r="BH42" s="348"/>
      <c r="BI42" s="348"/>
      <c r="BJ42" s="348"/>
      <c r="BK42" s="348"/>
      <c r="BL42" s="348"/>
      <c r="BM42" s="348"/>
    </row>
    <row r="43" spans="1:65" s="219" customFormat="1" ht="12.6" customHeight="1">
      <c r="A43" s="219" t="s">
        <v>67</v>
      </c>
      <c r="B43" s="347"/>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6"/>
      <c r="AN43" s="346"/>
      <c r="AO43" s="347"/>
      <c r="AP43" s="347"/>
      <c r="AQ43" s="348"/>
      <c r="AR43" s="348"/>
      <c r="AS43" s="348"/>
      <c r="AT43" s="348"/>
      <c r="AU43" s="348"/>
      <c r="AV43" s="348"/>
      <c r="AW43" s="348"/>
      <c r="AX43" s="348"/>
      <c r="AY43" s="348"/>
      <c r="AZ43" s="348"/>
      <c r="BA43" s="348"/>
      <c r="BB43" s="348"/>
      <c r="BC43" s="348"/>
      <c r="BD43" s="348"/>
      <c r="BE43" s="348"/>
      <c r="BF43" s="348"/>
      <c r="BG43" s="348"/>
      <c r="BH43" s="348"/>
      <c r="BI43" s="348"/>
      <c r="BJ43" s="348"/>
      <c r="BK43" s="348"/>
      <c r="BL43" s="348"/>
      <c r="BM43" s="348"/>
    </row>
    <row r="44" spans="1:65" s="219" customFormat="1" ht="12.6" customHeight="1">
      <c r="A44" s="370" t="s">
        <v>68</v>
      </c>
      <c r="B44" s="347"/>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6"/>
      <c r="AN44" s="346"/>
      <c r="AO44" s="347"/>
      <c r="AP44" s="347"/>
      <c r="AQ44" s="348"/>
      <c r="AR44" s="348"/>
      <c r="AS44" s="348"/>
      <c r="AT44" s="348"/>
      <c r="AU44" s="348"/>
      <c r="AV44" s="348"/>
      <c r="AW44" s="348"/>
      <c r="AX44" s="348"/>
      <c r="AY44" s="348"/>
      <c r="AZ44" s="348"/>
      <c r="BA44" s="348"/>
      <c r="BB44" s="348"/>
      <c r="BC44" s="348"/>
      <c r="BD44" s="348"/>
      <c r="BE44" s="348"/>
      <c r="BF44" s="348"/>
      <c r="BG44" s="348"/>
      <c r="BH44" s="348"/>
      <c r="BI44" s="348"/>
      <c r="BJ44" s="348"/>
      <c r="BK44" s="348"/>
      <c r="BL44" s="348"/>
      <c r="BM44" s="348"/>
    </row>
    <row r="45" spans="1:65" s="219" customFormat="1" ht="12.6" customHeight="1">
      <c r="A45" s="343" t="s">
        <v>69</v>
      </c>
      <c r="B45" s="347"/>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6"/>
      <c r="AN45" s="346"/>
      <c r="AO45" s="343"/>
      <c r="AP45" s="343"/>
      <c r="AQ45" s="348"/>
      <c r="AR45" s="348"/>
      <c r="AS45" s="348"/>
      <c r="AT45" s="348"/>
      <c r="AU45" s="348"/>
      <c r="AV45" s="348"/>
      <c r="AW45" s="348"/>
      <c r="AX45" s="348"/>
      <c r="AY45" s="348"/>
      <c r="AZ45" s="348"/>
      <c r="BA45" s="348"/>
      <c r="BB45" s="348"/>
      <c r="BC45" s="348"/>
      <c r="BD45" s="348"/>
      <c r="BE45" s="348"/>
      <c r="BF45" s="348"/>
      <c r="BG45" s="348"/>
      <c r="BH45" s="348"/>
      <c r="BI45" s="348"/>
      <c r="BJ45" s="348"/>
      <c r="BK45" s="348"/>
      <c r="BL45" s="348"/>
      <c r="BM45" s="348"/>
    </row>
    <row r="46" spans="1:65" s="219" customFormat="1" ht="12.6" customHeight="1">
      <c r="A46" s="344" t="s">
        <v>70</v>
      </c>
      <c r="B46" s="347"/>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c r="AK46" s="348"/>
      <c r="AL46" s="348"/>
      <c r="AM46" s="346"/>
      <c r="AN46" s="346"/>
      <c r="AO46" s="347"/>
      <c r="AP46" s="347"/>
      <c r="AQ46" s="348"/>
      <c r="AR46" s="348"/>
      <c r="AS46" s="348"/>
      <c r="AT46" s="348"/>
      <c r="AU46" s="348"/>
      <c r="AV46" s="348"/>
      <c r="AW46" s="348"/>
      <c r="AX46" s="348"/>
      <c r="AY46" s="348"/>
      <c r="AZ46" s="348"/>
      <c r="BA46" s="348"/>
      <c r="BB46" s="348"/>
      <c r="BC46" s="348"/>
      <c r="BD46" s="348"/>
      <c r="BE46" s="348"/>
      <c r="BF46" s="348"/>
      <c r="BG46" s="348"/>
      <c r="BH46" s="348"/>
      <c r="BI46" s="348"/>
      <c r="BJ46" s="348"/>
      <c r="BK46" s="348"/>
      <c r="BL46" s="348"/>
      <c r="BM46" s="348"/>
    </row>
    <row r="47" spans="1:65" s="219" customFormat="1" ht="11.1" customHeight="1">
      <c r="A47" s="347" t="s">
        <v>71</v>
      </c>
      <c r="B47" s="347"/>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6"/>
      <c r="AN47" s="346"/>
      <c r="AO47" s="347"/>
      <c r="AP47" s="347"/>
      <c r="AQ47" s="348"/>
      <c r="AR47" s="348"/>
      <c r="AS47" s="348"/>
      <c r="AT47" s="348"/>
      <c r="AU47" s="348"/>
      <c r="AV47" s="348"/>
      <c r="AW47" s="348"/>
      <c r="AX47" s="348"/>
      <c r="AY47" s="348"/>
      <c r="AZ47" s="348"/>
      <c r="BA47" s="348"/>
      <c r="BB47" s="348"/>
      <c r="BC47" s="348"/>
      <c r="BD47" s="348"/>
      <c r="BE47" s="348"/>
      <c r="BF47" s="348"/>
      <c r="BG47" s="348"/>
      <c r="BH47" s="348"/>
      <c r="BI47" s="348"/>
      <c r="BJ47" s="348"/>
      <c r="BK47" s="348"/>
      <c r="BL47" s="348"/>
      <c r="BM47" s="348"/>
    </row>
    <row r="48" spans="1:65" s="219" customFormat="1" ht="11.1" customHeight="1">
      <c r="A48" s="344" t="s">
        <v>72</v>
      </c>
      <c r="B48" s="347"/>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6"/>
      <c r="AN48" s="346"/>
      <c r="AO48" s="347"/>
      <c r="AP48" s="347"/>
      <c r="AQ48" s="348"/>
      <c r="AR48" s="348"/>
      <c r="AS48" s="348"/>
      <c r="AT48" s="348"/>
      <c r="AU48" s="348"/>
      <c r="AV48" s="348"/>
      <c r="AW48" s="348"/>
      <c r="AX48" s="348"/>
      <c r="AY48" s="348"/>
      <c r="AZ48" s="348"/>
      <c r="BA48" s="348"/>
      <c r="BB48" s="348"/>
      <c r="BC48" s="348"/>
      <c r="BD48" s="348"/>
      <c r="BE48" s="348"/>
      <c r="BF48" s="348"/>
      <c r="BG48" s="348"/>
      <c r="BH48" s="348"/>
      <c r="BI48" s="348"/>
      <c r="BJ48" s="348"/>
      <c r="BK48" s="348"/>
      <c r="BL48" s="348"/>
      <c r="BM48" s="348"/>
    </row>
    <row r="49" spans="1:65" s="219" customFormat="1" ht="11.1" customHeight="1">
      <c r="A49" s="344" t="s">
        <v>73</v>
      </c>
      <c r="B49" s="347"/>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6"/>
      <c r="AN49" s="346"/>
      <c r="AO49" s="347"/>
      <c r="AP49" s="347"/>
      <c r="AQ49" s="348"/>
      <c r="AR49" s="348"/>
      <c r="AS49" s="348"/>
      <c r="AT49" s="348"/>
      <c r="AU49" s="348"/>
      <c r="AV49" s="348"/>
      <c r="AW49" s="348"/>
      <c r="AX49" s="348"/>
      <c r="AY49" s="348"/>
      <c r="AZ49" s="348"/>
      <c r="BA49" s="348"/>
      <c r="BB49" s="348"/>
      <c r="BC49" s="348"/>
      <c r="BD49" s="348"/>
      <c r="BE49" s="348"/>
      <c r="BF49" s="348"/>
      <c r="BG49" s="348"/>
      <c r="BH49" s="348"/>
      <c r="BI49" s="348"/>
      <c r="BJ49" s="348"/>
      <c r="BK49" s="348"/>
      <c r="BL49" s="348"/>
      <c r="BM49" s="348"/>
    </row>
    <row r="50" spans="1:65" s="219" customFormat="1" ht="11.1" customHeight="1">
      <c r="A50" s="506" t="s">
        <v>74</v>
      </c>
      <c r="B50" s="506"/>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506"/>
      <c r="AK50" s="506"/>
      <c r="AL50" s="506"/>
      <c r="AM50" s="506"/>
      <c r="AN50" s="506"/>
      <c r="AO50" s="506"/>
      <c r="AP50" s="506"/>
      <c r="AQ50" s="506"/>
      <c r="AR50" s="506"/>
      <c r="AS50" s="506"/>
      <c r="AT50" s="506"/>
      <c r="AU50" s="506"/>
      <c r="AV50" s="506"/>
      <c r="AW50" s="506"/>
      <c r="AX50" s="506"/>
      <c r="AY50" s="506"/>
      <c r="AZ50" s="506"/>
      <c r="BA50" s="506"/>
      <c r="BB50" s="506"/>
      <c r="BC50" s="506"/>
      <c r="BD50" s="506"/>
      <c r="BE50" s="506"/>
      <c r="BF50" s="506"/>
      <c r="BG50" s="506"/>
      <c r="BH50" s="506"/>
      <c r="BI50" s="506"/>
      <c r="BJ50" s="506"/>
      <c r="BK50" s="506"/>
      <c r="BL50" s="506"/>
      <c r="BM50" s="506"/>
    </row>
    <row r="51" spans="1:65" s="219" customFormat="1" ht="12.6" customHeight="1">
      <c r="A51" s="371" t="s">
        <v>75</v>
      </c>
      <c r="B51" s="347"/>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348"/>
      <c r="AM51" s="346"/>
      <c r="AN51" s="346"/>
      <c r="AO51" s="347"/>
      <c r="AP51" s="347"/>
      <c r="AQ51" s="348"/>
      <c r="AR51" s="348"/>
      <c r="AS51" s="348"/>
      <c r="AT51" s="348"/>
      <c r="AU51" s="348"/>
      <c r="AV51" s="348"/>
      <c r="AW51" s="348"/>
      <c r="AX51" s="348"/>
      <c r="AY51" s="348"/>
      <c r="AZ51" s="348"/>
      <c r="BA51" s="348"/>
      <c r="BB51" s="348"/>
      <c r="BC51" s="348"/>
      <c r="BD51" s="348"/>
      <c r="BE51" s="348"/>
      <c r="BF51" s="348"/>
      <c r="BG51" s="348"/>
      <c r="BH51" s="348"/>
      <c r="BI51" s="348"/>
      <c r="BJ51" s="348"/>
      <c r="BK51" s="348"/>
      <c r="BL51" s="348"/>
      <c r="BM51" s="348"/>
    </row>
    <row r="52" spans="1:65" s="219" customFormat="1" ht="12.6" customHeight="1">
      <c r="A52" s="345" t="s">
        <v>111</v>
      </c>
      <c r="B52" s="345"/>
      <c r="C52" s="345"/>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345"/>
      <c r="AL52" s="345"/>
      <c r="AM52" s="346"/>
      <c r="AN52" s="346"/>
      <c r="AO52" s="347"/>
      <c r="AP52" s="347"/>
      <c r="AQ52" s="348"/>
      <c r="AR52" s="348"/>
      <c r="AS52" s="348"/>
      <c r="AT52" s="348"/>
      <c r="AU52" s="348"/>
      <c r="AV52" s="348"/>
      <c r="AW52" s="348"/>
      <c r="AX52" s="348"/>
      <c r="AY52" s="348"/>
      <c r="AZ52" s="348"/>
      <c r="BA52" s="348"/>
      <c r="BB52" s="348"/>
      <c r="BC52" s="348"/>
      <c r="BD52" s="348"/>
      <c r="BE52" s="348"/>
      <c r="BF52" s="348"/>
      <c r="BG52" s="348"/>
      <c r="BH52" s="348"/>
      <c r="BI52" s="348"/>
      <c r="BJ52" s="348"/>
      <c r="BK52" s="348"/>
      <c r="BL52" s="348"/>
      <c r="BM52" s="348"/>
    </row>
    <row r="53" spans="1:65" s="219" customFormat="1" ht="33.6" customHeight="1">
      <c r="A53" s="503" t="s">
        <v>133</v>
      </c>
      <c r="B53" s="503"/>
      <c r="C53" s="503"/>
      <c r="D53" s="503"/>
      <c r="E53" s="503"/>
      <c r="F53" s="503"/>
      <c r="G53" s="503"/>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379"/>
      <c r="AM53" s="346"/>
      <c r="AN53" s="346"/>
      <c r="AO53" s="347"/>
      <c r="AP53" s="347"/>
      <c r="AQ53" s="348"/>
      <c r="AR53" s="348"/>
      <c r="AS53" s="348"/>
      <c r="AT53" s="348"/>
      <c r="AU53" s="348"/>
      <c r="AV53" s="348"/>
      <c r="AW53" s="348"/>
      <c r="AX53" s="348"/>
      <c r="AY53" s="348"/>
      <c r="AZ53" s="348"/>
      <c r="BA53" s="348"/>
      <c r="BB53" s="348"/>
      <c r="BC53" s="348"/>
      <c r="BD53" s="348"/>
      <c r="BE53" s="348"/>
      <c r="BF53" s="348"/>
      <c r="BG53" s="348"/>
      <c r="BH53" s="348"/>
      <c r="BI53" s="348"/>
      <c r="BJ53" s="348"/>
      <c r="BK53" s="348"/>
      <c r="BL53" s="348"/>
      <c r="BM53" s="348"/>
    </row>
    <row r="54" spans="1:65" s="219" customFormat="1" ht="12.6" customHeight="1">
      <c r="A54" s="345" t="s">
        <v>112</v>
      </c>
      <c r="B54" s="345"/>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6"/>
      <c r="AN54" s="346"/>
      <c r="AO54" s="347"/>
      <c r="AP54" s="347"/>
      <c r="AQ54" s="348"/>
      <c r="AR54" s="348"/>
      <c r="AS54" s="348"/>
      <c r="AT54" s="348"/>
      <c r="AU54" s="348"/>
      <c r="AV54" s="348"/>
      <c r="AW54" s="348"/>
      <c r="AX54" s="348"/>
      <c r="AY54" s="348"/>
      <c r="AZ54" s="348"/>
      <c r="BA54" s="348"/>
      <c r="BB54" s="348"/>
      <c r="BC54" s="348"/>
      <c r="BD54" s="348"/>
      <c r="BE54" s="348"/>
      <c r="BF54" s="348"/>
      <c r="BG54" s="348"/>
      <c r="BH54" s="348"/>
      <c r="BI54" s="348"/>
      <c r="BJ54" s="348"/>
      <c r="BK54" s="348"/>
      <c r="BL54" s="348"/>
      <c r="BM54" s="348"/>
    </row>
    <row r="55" spans="1:65" s="219" customFormat="1" ht="12.6" customHeight="1">
      <c r="A55" s="349" t="s">
        <v>78</v>
      </c>
      <c r="B55" s="345"/>
      <c r="C55" s="345"/>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345"/>
      <c r="AL55" s="345"/>
      <c r="AM55" s="346"/>
      <c r="AN55" s="346"/>
      <c r="AO55" s="347"/>
      <c r="AP55" s="347"/>
      <c r="AQ55" s="348"/>
      <c r="AR55" s="348"/>
      <c r="AS55" s="348"/>
      <c r="AT55" s="348"/>
      <c r="AU55" s="348"/>
      <c r="AV55" s="348"/>
      <c r="AW55" s="348"/>
      <c r="AX55" s="348"/>
      <c r="AY55" s="348"/>
      <c r="AZ55" s="348"/>
      <c r="BA55" s="348"/>
      <c r="BB55" s="348"/>
      <c r="BC55" s="348"/>
      <c r="BD55" s="348"/>
      <c r="BE55" s="348"/>
      <c r="BF55" s="348"/>
      <c r="BG55" s="348"/>
      <c r="BH55" s="348"/>
      <c r="BI55" s="348"/>
      <c r="BJ55" s="348"/>
      <c r="BK55" s="348"/>
      <c r="BL55" s="348"/>
      <c r="BM55" s="348"/>
    </row>
    <row r="56" spans="1:65" s="219" customFormat="1" ht="12.6" customHeight="1">
      <c r="A56" s="345" t="s">
        <v>79</v>
      </c>
      <c r="B56" s="345"/>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5"/>
      <c r="AK56" s="345"/>
      <c r="AL56" s="345"/>
      <c r="AM56" s="346"/>
      <c r="AN56" s="346"/>
      <c r="AO56" s="347"/>
      <c r="AP56" s="347"/>
      <c r="AQ56" s="348"/>
      <c r="AR56" s="348"/>
      <c r="AS56" s="348"/>
      <c r="AT56" s="348"/>
      <c r="AU56" s="348"/>
      <c r="AV56" s="348"/>
      <c r="AW56" s="348"/>
      <c r="AX56" s="348"/>
      <c r="AY56" s="348"/>
      <c r="AZ56" s="348"/>
      <c r="BA56" s="348"/>
      <c r="BB56" s="348"/>
      <c r="BC56" s="348"/>
      <c r="BD56" s="348"/>
      <c r="BE56" s="348"/>
      <c r="BF56" s="348"/>
      <c r="BG56" s="348"/>
      <c r="BH56" s="348"/>
      <c r="BI56" s="348"/>
      <c r="BJ56" s="348"/>
      <c r="BK56" s="348"/>
      <c r="BL56" s="348"/>
      <c r="BM56" s="348"/>
    </row>
    <row r="57" spans="1:65" s="219" customFormat="1" ht="12.6" customHeight="1">
      <c r="A57" s="345" t="s">
        <v>134</v>
      </c>
      <c r="B57" s="345"/>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6"/>
      <c r="AN57" s="346"/>
      <c r="AO57" s="347"/>
      <c r="AP57" s="347"/>
      <c r="AQ57" s="348"/>
      <c r="AR57" s="348"/>
      <c r="AS57" s="348"/>
      <c r="AT57" s="348"/>
      <c r="AU57" s="348"/>
      <c r="AV57" s="348"/>
      <c r="AW57" s="348"/>
      <c r="AX57" s="348"/>
      <c r="AY57" s="348"/>
      <c r="AZ57" s="348"/>
      <c r="BA57" s="348"/>
      <c r="BB57" s="348"/>
      <c r="BC57" s="348"/>
      <c r="BD57" s="348"/>
      <c r="BE57" s="348"/>
      <c r="BF57" s="348"/>
      <c r="BG57" s="348"/>
      <c r="BH57" s="348"/>
      <c r="BI57" s="348"/>
      <c r="BJ57" s="348"/>
      <c r="BK57" s="348"/>
      <c r="BL57" s="348"/>
      <c r="BM57" s="348"/>
    </row>
    <row r="58" spans="1:65" s="219" customFormat="1" ht="12.6" customHeight="1">
      <c r="A58" s="345" t="s">
        <v>135</v>
      </c>
      <c r="B58" s="345"/>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6"/>
      <c r="AN58" s="346"/>
      <c r="AO58" s="347"/>
      <c r="AP58" s="347"/>
      <c r="AQ58" s="348"/>
      <c r="AR58" s="348"/>
      <c r="AS58" s="348"/>
      <c r="AT58" s="348"/>
      <c r="AU58" s="348"/>
      <c r="AV58" s="348"/>
      <c r="AW58" s="348"/>
      <c r="AX58" s="348"/>
      <c r="AY58" s="348"/>
      <c r="AZ58" s="348"/>
      <c r="BA58" s="348"/>
      <c r="BB58" s="348"/>
      <c r="BC58" s="348"/>
      <c r="BD58" s="348"/>
      <c r="BE58" s="348"/>
      <c r="BF58" s="348"/>
      <c r="BG58" s="348"/>
      <c r="BH58" s="348"/>
      <c r="BI58" s="348"/>
      <c r="BJ58" s="348"/>
      <c r="BK58" s="348"/>
      <c r="BL58" s="348"/>
      <c r="BM58" s="348"/>
    </row>
    <row r="59" spans="1:65" s="219" customFormat="1" ht="12.6" customHeight="1">
      <c r="A59" s="345" t="s">
        <v>82</v>
      </c>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6"/>
      <c r="AN59" s="346"/>
      <c r="AO59" s="347"/>
      <c r="AP59" s="347"/>
      <c r="AQ59" s="348"/>
      <c r="AR59" s="348"/>
      <c r="AS59" s="348"/>
      <c r="AT59" s="348"/>
      <c r="AU59" s="348"/>
      <c r="AV59" s="348"/>
      <c r="AW59" s="348"/>
      <c r="AX59" s="348"/>
      <c r="AY59" s="348"/>
      <c r="AZ59" s="348"/>
      <c r="BA59" s="348"/>
      <c r="BB59" s="348"/>
      <c r="BC59" s="348"/>
      <c r="BD59" s="348"/>
      <c r="BE59" s="348"/>
      <c r="BF59" s="348"/>
      <c r="BG59" s="348"/>
      <c r="BH59" s="348"/>
      <c r="BI59" s="348"/>
      <c r="BJ59" s="348"/>
      <c r="BK59" s="348"/>
      <c r="BL59" s="348"/>
      <c r="BM59" s="348"/>
    </row>
    <row r="60" spans="1:65" s="219" customFormat="1" ht="12.75" customHeight="1">
      <c r="A60" s="345" t="s">
        <v>136</v>
      </c>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79"/>
      <c r="AM60" s="346"/>
      <c r="AN60" s="346"/>
      <c r="AO60" s="347"/>
      <c r="AP60" s="347"/>
      <c r="AQ60" s="348"/>
      <c r="AR60" s="348"/>
      <c r="AS60" s="348"/>
      <c r="AT60" s="348"/>
      <c r="AU60" s="348"/>
      <c r="AV60" s="348"/>
      <c r="AW60" s="348"/>
      <c r="AX60" s="348"/>
      <c r="AY60" s="348"/>
      <c r="AZ60" s="348"/>
      <c r="BA60" s="348"/>
      <c r="BB60" s="348"/>
      <c r="BC60" s="348"/>
      <c r="BD60" s="348"/>
      <c r="BE60" s="348"/>
      <c r="BF60" s="348"/>
      <c r="BG60" s="348"/>
      <c r="BH60" s="348"/>
      <c r="BI60" s="348"/>
      <c r="BJ60" s="348"/>
      <c r="BK60" s="348"/>
      <c r="BL60" s="348"/>
      <c r="BM60" s="348"/>
    </row>
    <row r="61" spans="1:65" s="219" customFormat="1" ht="12.6" customHeight="1">
      <c r="A61" s="345" t="s">
        <v>144</v>
      </c>
      <c r="B61" s="345"/>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6"/>
      <c r="AN61" s="346"/>
      <c r="AO61" s="347"/>
      <c r="AP61" s="347"/>
      <c r="AQ61" s="348"/>
      <c r="AR61" s="348"/>
      <c r="AS61" s="348"/>
      <c r="AT61" s="348"/>
      <c r="AU61" s="348"/>
      <c r="AV61" s="348"/>
      <c r="AW61" s="348"/>
      <c r="AX61" s="348"/>
      <c r="AY61" s="348"/>
      <c r="AZ61" s="348"/>
      <c r="BA61" s="348"/>
      <c r="BB61" s="348"/>
      <c r="BC61" s="348"/>
      <c r="BD61" s="348"/>
      <c r="BE61" s="348"/>
      <c r="BF61" s="348"/>
      <c r="BG61" s="348"/>
      <c r="BH61" s="348"/>
      <c r="BI61" s="348"/>
      <c r="BJ61" s="348"/>
      <c r="BK61" s="348"/>
      <c r="BL61" s="348"/>
      <c r="BM61" s="348"/>
    </row>
    <row r="62" spans="1:65" s="219" customFormat="1" ht="12.6" customHeight="1">
      <c r="A62" s="345" t="s">
        <v>145</v>
      </c>
      <c r="B62" s="345"/>
      <c r="C62" s="345"/>
      <c r="D62" s="345"/>
      <c r="E62" s="345"/>
      <c r="F62" s="345"/>
      <c r="G62" s="345"/>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6"/>
      <c r="AN62" s="346"/>
      <c r="AO62" s="347"/>
      <c r="AP62" s="347"/>
      <c r="AQ62" s="348"/>
      <c r="AR62" s="348"/>
      <c r="AS62" s="348"/>
      <c r="AT62" s="348"/>
      <c r="AU62" s="348"/>
      <c r="AV62" s="348"/>
      <c r="AW62" s="348"/>
      <c r="AX62" s="348"/>
      <c r="AY62" s="348"/>
      <c r="AZ62" s="348"/>
      <c r="BA62" s="348"/>
      <c r="BB62" s="348"/>
      <c r="BC62" s="348"/>
      <c r="BD62" s="348"/>
      <c r="BE62" s="348"/>
      <c r="BF62" s="348"/>
      <c r="BG62" s="348"/>
      <c r="BH62" s="348"/>
      <c r="BI62" s="348"/>
      <c r="BJ62" s="348"/>
      <c r="BK62" s="348"/>
      <c r="BL62" s="348"/>
      <c r="BM62" s="348"/>
    </row>
    <row r="63" spans="1:65" s="219" customFormat="1" ht="10.35" customHeight="1">
      <c r="A63" s="507" t="s">
        <v>86</v>
      </c>
      <c r="B63" s="507"/>
      <c r="C63" s="507"/>
      <c r="D63" s="507"/>
      <c r="E63" s="507"/>
      <c r="F63" s="507"/>
      <c r="G63" s="507"/>
      <c r="H63" s="507"/>
      <c r="I63" s="507"/>
      <c r="J63" s="507"/>
      <c r="K63" s="507"/>
      <c r="L63" s="507"/>
      <c r="M63" s="507"/>
      <c r="N63" s="507"/>
      <c r="O63" s="507"/>
      <c r="P63" s="507"/>
      <c r="Q63" s="507"/>
      <c r="R63" s="507"/>
      <c r="S63" s="507"/>
      <c r="T63" s="507"/>
      <c r="U63" s="507"/>
      <c r="V63" s="507"/>
      <c r="W63" s="507"/>
      <c r="X63" s="507"/>
      <c r="Y63" s="507"/>
      <c r="Z63" s="507"/>
      <c r="AA63" s="507"/>
      <c r="AB63" s="507"/>
      <c r="AC63" s="507"/>
      <c r="AD63" s="507"/>
      <c r="AE63" s="507"/>
      <c r="AF63" s="507"/>
      <c r="AG63" s="507"/>
      <c r="AH63" s="507"/>
      <c r="AI63" s="507"/>
      <c r="AJ63" s="507"/>
      <c r="AK63" s="507"/>
      <c r="AL63" s="379"/>
      <c r="AM63" s="346"/>
      <c r="AN63" s="346"/>
      <c r="AO63" s="347"/>
      <c r="AP63" s="347"/>
      <c r="AQ63" s="348"/>
      <c r="AR63" s="348"/>
      <c r="AS63" s="348"/>
      <c r="AT63" s="348"/>
      <c r="AU63" s="348"/>
      <c r="AV63" s="348"/>
      <c r="AW63" s="348"/>
      <c r="AX63" s="348"/>
      <c r="AY63" s="348"/>
      <c r="AZ63" s="348"/>
      <c r="BA63" s="348"/>
      <c r="BB63" s="348"/>
      <c r="BC63" s="348"/>
      <c r="BD63" s="348"/>
      <c r="BE63" s="348"/>
      <c r="BF63" s="348"/>
      <c r="BG63" s="348"/>
      <c r="BH63" s="348"/>
      <c r="BI63" s="348"/>
      <c r="BJ63" s="348"/>
      <c r="BK63" s="348"/>
      <c r="BL63" s="348"/>
      <c r="BM63" s="348"/>
    </row>
    <row r="64" spans="1:65" s="219" customFormat="1" ht="12.6" customHeight="1">
      <c r="A64" s="345" t="s">
        <v>113</v>
      </c>
      <c r="B64" s="345"/>
      <c r="C64" s="345"/>
      <c r="D64" s="345"/>
      <c r="E64" s="345"/>
      <c r="F64" s="345"/>
      <c r="G64" s="345"/>
      <c r="H64" s="345"/>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345"/>
      <c r="AK64" s="345"/>
      <c r="AL64" s="345"/>
      <c r="AM64" s="346"/>
      <c r="AN64" s="346"/>
      <c r="AO64" s="347"/>
      <c r="AP64" s="347"/>
      <c r="AQ64" s="348"/>
      <c r="AR64" s="348"/>
      <c r="AS64" s="348"/>
      <c r="AT64" s="348"/>
      <c r="AU64" s="348"/>
      <c r="AV64" s="348"/>
      <c r="AW64" s="348"/>
      <c r="AX64" s="348"/>
      <c r="AY64" s="348"/>
      <c r="AZ64" s="348"/>
      <c r="BA64" s="348"/>
      <c r="BB64" s="348"/>
      <c r="BC64" s="348"/>
      <c r="BD64" s="348"/>
      <c r="BE64" s="348"/>
      <c r="BF64" s="348"/>
      <c r="BG64" s="348"/>
      <c r="BH64" s="348"/>
      <c r="BI64" s="348"/>
      <c r="BJ64" s="348"/>
      <c r="BK64" s="348"/>
      <c r="BL64" s="348"/>
      <c r="BM64" s="348"/>
    </row>
    <row r="65" spans="1:65" s="219" customFormat="1" ht="12.6" hidden="1" customHeight="1">
      <c r="A65" s="345" t="s">
        <v>88</v>
      </c>
      <c r="B65" s="345"/>
      <c r="C65" s="345"/>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6"/>
      <c r="AN65" s="346"/>
      <c r="AO65" s="347"/>
      <c r="AP65" s="347"/>
      <c r="AQ65" s="348"/>
      <c r="AR65" s="348"/>
      <c r="AS65" s="348"/>
      <c r="AT65" s="348"/>
      <c r="AU65" s="348"/>
      <c r="AV65" s="348"/>
      <c r="AW65" s="348"/>
      <c r="AX65" s="348"/>
      <c r="AY65" s="348"/>
      <c r="AZ65" s="348"/>
      <c r="BA65" s="348"/>
      <c r="BB65" s="348"/>
      <c r="BC65" s="348"/>
      <c r="BD65" s="348"/>
      <c r="BE65" s="348"/>
      <c r="BF65" s="348"/>
      <c r="BG65" s="348"/>
      <c r="BH65" s="348"/>
      <c r="BI65" s="348"/>
      <c r="BJ65" s="348"/>
      <c r="BK65" s="348"/>
      <c r="BL65" s="348"/>
      <c r="BM65" s="348"/>
    </row>
    <row r="66" spans="1:65" s="219" customFormat="1" ht="10.35" customHeight="1">
      <c r="A66" s="349" t="s">
        <v>114</v>
      </c>
      <c r="B66" s="345"/>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K66" s="345"/>
      <c r="AL66" s="345"/>
      <c r="AM66" s="346"/>
      <c r="AN66" s="346"/>
      <c r="AO66" s="347"/>
      <c r="AP66" s="347"/>
      <c r="AQ66" s="348"/>
      <c r="AR66" s="348"/>
      <c r="AS66" s="348"/>
      <c r="AT66" s="348"/>
      <c r="AU66" s="348"/>
      <c r="AV66" s="348"/>
      <c r="AW66" s="348"/>
      <c r="AX66" s="348"/>
      <c r="AY66" s="348"/>
      <c r="AZ66" s="348"/>
      <c r="BA66" s="348"/>
      <c r="BB66" s="348"/>
      <c r="BC66" s="348"/>
      <c r="BD66" s="348"/>
      <c r="BE66" s="348"/>
      <c r="BF66" s="348"/>
      <c r="BG66" s="348"/>
      <c r="BH66" s="348"/>
      <c r="BI66" s="348"/>
      <c r="BJ66" s="348"/>
      <c r="BK66" s="348"/>
      <c r="BL66" s="348"/>
      <c r="BM66" s="348"/>
    </row>
    <row r="67" spans="1:65" s="219" customFormat="1" ht="1.35" customHeight="1">
      <c r="A67" s="345" t="s">
        <v>90</v>
      </c>
      <c r="B67" s="345"/>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345"/>
      <c r="AK67" s="345"/>
      <c r="AL67" s="345"/>
      <c r="AM67" s="346"/>
      <c r="AN67" s="346"/>
      <c r="AO67" s="347"/>
      <c r="AP67" s="347"/>
      <c r="AQ67" s="348"/>
      <c r="AR67" s="348"/>
      <c r="AS67" s="348"/>
      <c r="AT67" s="348"/>
      <c r="AU67" s="348"/>
      <c r="AV67" s="348"/>
      <c r="AW67" s="348"/>
      <c r="AX67" s="348"/>
      <c r="AY67" s="348"/>
      <c r="AZ67" s="348"/>
      <c r="BA67" s="348"/>
      <c r="BB67" s="348"/>
      <c r="BC67" s="348"/>
      <c r="BD67" s="348"/>
      <c r="BE67" s="348"/>
      <c r="BF67" s="348"/>
      <c r="BG67" s="348"/>
      <c r="BH67" s="348"/>
      <c r="BI67" s="348"/>
      <c r="BJ67" s="348"/>
      <c r="BK67" s="348"/>
      <c r="BL67" s="348"/>
      <c r="BM67" s="348"/>
    </row>
    <row r="68" spans="1:65" s="219" customFormat="1" ht="11.1" customHeight="1">
      <c r="A68" s="345" t="s">
        <v>91</v>
      </c>
      <c r="B68" s="345"/>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6"/>
      <c r="AN68" s="346"/>
      <c r="AO68" s="347"/>
      <c r="AP68" s="347"/>
      <c r="AQ68" s="348"/>
      <c r="AR68" s="348"/>
      <c r="AS68" s="348"/>
      <c r="AT68" s="348"/>
      <c r="AU68" s="348"/>
      <c r="AV68" s="348"/>
      <c r="AW68" s="348"/>
      <c r="AX68" s="348"/>
      <c r="AY68" s="348"/>
      <c r="AZ68" s="348"/>
      <c r="BA68" s="348"/>
      <c r="BB68" s="348"/>
      <c r="BC68" s="348"/>
      <c r="BD68" s="348"/>
      <c r="BE68" s="348"/>
      <c r="BF68" s="348"/>
      <c r="BG68" s="348"/>
      <c r="BH68" s="348"/>
      <c r="BI68" s="348"/>
      <c r="BJ68" s="348"/>
      <c r="BK68" s="348"/>
      <c r="BL68" s="348"/>
      <c r="BM68" s="348"/>
    </row>
    <row r="69" spans="1:65" s="219" customFormat="1" ht="1.35" customHeight="1">
      <c r="A69" s="345" t="s">
        <v>92</v>
      </c>
      <c r="B69" s="345"/>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5"/>
      <c r="AI69" s="345"/>
      <c r="AJ69" s="345"/>
      <c r="AK69" s="345"/>
      <c r="AL69" s="345"/>
      <c r="AM69" s="346"/>
      <c r="AN69" s="346"/>
      <c r="AO69" s="347"/>
      <c r="AP69" s="347"/>
      <c r="AQ69" s="348"/>
      <c r="AR69" s="348"/>
      <c r="AS69" s="348"/>
      <c r="AT69" s="348"/>
      <c r="AU69" s="348"/>
      <c r="AV69" s="348"/>
      <c r="AW69" s="348"/>
      <c r="AX69" s="348"/>
      <c r="AY69" s="348"/>
      <c r="AZ69" s="348"/>
      <c r="BA69" s="348"/>
      <c r="BB69" s="348"/>
      <c r="BC69" s="348"/>
      <c r="BD69" s="348"/>
      <c r="BE69" s="348"/>
      <c r="BF69" s="348"/>
      <c r="BG69" s="348"/>
      <c r="BH69" s="348"/>
      <c r="BI69" s="348"/>
      <c r="BJ69" s="348"/>
      <c r="BK69" s="348"/>
      <c r="BL69" s="348"/>
      <c r="BM69" s="348"/>
    </row>
    <row r="70" spans="1:65" s="219" customFormat="1" ht="12.6" customHeight="1">
      <c r="A70" s="380" t="s">
        <v>93</v>
      </c>
      <c r="B70" s="345"/>
      <c r="C70" s="345"/>
      <c r="D70" s="345"/>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45"/>
      <c r="AG70" s="345"/>
      <c r="AH70" s="345"/>
      <c r="AI70" s="345"/>
      <c r="AJ70" s="345"/>
      <c r="AK70" s="345"/>
      <c r="AL70" s="345"/>
      <c r="AM70" s="346"/>
      <c r="AN70" s="346"/>
      <c r="AO70" s="347"/>
      <c r="AP70" s="347"/>
      <c r="AQ70" s="348"/>
      <c r="AR70" s="348"/>
      <c r="AS70" s="348"/>
      <c r="AT70" s="348"/>
      <c r="AU70" s="348"/>
      <c r="AV70" s="348"/>
      <c r="AW70" s="348"/>
      <c r="AX70" s="348"/>
      <c r="AY70" s="348"/>
      <c r="AZ70" s="348"/>
      <c r="BA70" s="348"/>
      <c r="BB70" s="348"/>
      <c r="BC70" s="348"/>
      <c r="BD70" s="348"/>
      <c r="BE70" s="348"/>
      <c r="BF70" s="348"/>
      <c r="BG70" s="348"/>
      <c r="BH70" s="348"/>
      <c r="BI70" s="348"/>
      <c r="BJ70" s="348"/>
      <c r="BK70" s="348"/>
      <c r="BL70" s="348"/>
      <c r="BM70" s="348"/>
    </row>
    <row r="71" spans="1:65" s="219" customFormat="1" ht="12" customHeight="1">
      <c r="A71" s="503" t="s">
        <v>94</v>
      </c>
      <c r="B71" s="503"/>
      <c r="C71" s="503"/>
      <c r="D71" s="503"/>
      <c r="E71" s="503"/>
      <c r="F71" s="503"/>
      <c r="G71" s="503"/>
      <c r="H71" s="503"/>
      <c r="I71" s="503"/>
      <c r="J71" s="503"/>
      <c r="K71" s="503"/>
      <c r="L71" s="503"/>
      <c r="M71" s="503"/>
      <c r="N71" s="503"/>
      <c r="O71" s="503"/>
      <c r="P71" s="503"/>
      <c r="Q71" s="503"/>
      <c r="R71" s="503"/>
      <c r="S71" s="503"/>
      <c r="T71" s="503"/>
      <c r="U71" s="503"/>
      <c r="V71" s="503"/>
      <c r="W71" s="503"/>
      <c r="X71" s="503"/>
      <c r="Y71" s="503"/>
      <c r="Z71" s="503"/>
      <c r="AA71" s="503"/>
      <c r="AB71" s="503"/>
      <c r="AC71" s="503"/>
      <c r="AD71" s="503"/>
      <c r="AE71" s="503"/>
      <c r="AF71" s="503"/>
      <c r="AG71" s="503"/>
      <c r="AH71" s="503"/>
      <c r="AI71" s="503"/>
      <c r="AJ71" s="503"/>
      <c r="AK71" s="503"/>
      <c r="AL71" s="503"/>
      <c r="AM71" s="503"/>
      <c r="AN71" s="503"/>
      <c r="AO71" s="503"/>
      <c r="AP71" s="503"/>
      <c r="AQ71" s="503"/>
      <c r="AR71" s="503"/>
      <c r="AS71" s="503"/>
      <c r="AT71" s="503"/>
      <c r="AU71" s="503"/>
      <c r="AV71" s="503"/>
      <c r="AW71" s="503"/>
      <c r="AX71" s="503"/>
      <c r="AY71" s="503"/>
      <c r="AZ71" s="503"/>
      <c r="BA71" s="503"/>
      <c r="BB71" s="503"/>
      <c r="BC71" s="503"/>
      <c r="BD71" s="503"/>
      <c r="BE71" s="503"/>
      <c r="BF71" s="503"/>
      <c r="BG71" s="503"/>
      <c r="BH71" s="503"/>
      <c r="BI71" s="503"/>
      <c r="BJ71" s="348"/>
      <c r="BK71" s="348"/>
      <c r="BL71" s="348"/>
      <c r="BM71" s="348"/>
    </row>
    <row r="72" spans="1:65" s="219" customFormat="1" ht="23.1" customHeight="1">
      <c r="A72" s="503" t="s">
        <v>115</v>
      </c>
      <c r="B72" s="503"/>
      <c r="C72" s="503"/>
      <c r="D72" s="503"/>
      <c r="E72" s="503"/>
      <c r="F72" s="503"/>
      <c r="G72" s="503"/>
      <c r="H72" s="503"/>
      <c r="I72" s="503"/>
      <c r="J72" s="503"/>
      <c r="K72" s="503"/>
      <c r="L72" s="503"/>
      <c r="M72" s="503"/>
      <c r="N72" s="503"/>
      <c r="O72" s="503"/>
      <c r="P72" s="503"/>
      <c r="Q72" s="503"/>
      <c r="R72" s="503"/>
      <c r="S72" s="503"/>
      <c r="T72" s="503"/>
      <c r="U72" s="503"/>
      <c r="V72" s="503"/>
      <c r="W72" s="503"/>
      <c r="X72" s="503"/>
      <c r="Y72" s="503"/>
      <c r="Z72" s="503"/>
      <c r="AA72" s="503"/>
      <c r="AB72" s="503"/>
      <c r="AC72" s="503"/>
      <c r="AD72" s="503"/>
      <c r="AE72" s="503"/>
      <c r="AF72" s="503"/>
      <c r="AG72" s="503"/>
      <c r="AH72" s="503"/>
      <c r="AI72" s="503"/>
      <c r="AJ72" s="503"/>
      <c r="AK72" s="503"/>
      <c r="AL72" s="503"/>
      <c r="AM72" s="503"/>
      <c r="AN72" s="503"/>
      <c r="AO72" s="503"/>
      <c r="AP72" s="503"/>
      <c r="AQ72" s="503"/>
      <c r="AR72" s="503"/>
      <c r="AS72" s="503"/>
      <c r="AT72" s="503"/>
      <c r="AU72" s="503"/>
      <c r="AV72" s="503"/>
      <c r="AW72" s="503"/>
      <c r="AX72" s="503"/>
      <c r="AY72" s="503"/>
      <c r="AZ72" s="503"/>
      <c r="BA72" s="503"/>
      <c r="BB72" s="503"/>
      <c r="BC72" s="503"/>
      <c r="BD72" s="503"/>
      <c r="BE72" s="503"/>
      <c r="BF72" s="503"/>
      <c r="BG72" s="503"/>
      <c r="BH72" s="503"/>
      <c r="BI72" s="503"/>
      <c r="BJ72" s="503"/>
      <c r="BK72" s="348"/>
      <c r="BL72" s="348"/>
      <c r="BM72" s="348"/>
    </row>
    <row r="73" spans="1:65" s="219" customFormat="1" ht="64.5" customHeight="1">
      <c r="A73" s="508" t="s">
        <v>146</v>
      </c>
      <c r="B73" s="508"/>
      <c r="C73" s="508"/>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8"/>
      <c r="AK73" s="508"/>
      <c r="AL73" s="508"/>
      <c r="AM73" s="508"/>
      <c r="AN73" s="508"/>
      <c r="AO73" s="508"/>
      <c r="AP73" s="508"/>
      <c r="AQ73" s="509"/>
      <c r="AR73" s="509"/>
      <c r="AS73" s="509"/>
      <c r="AT73" s="509"/>
      <c r="AU73" s="509"/>
      <c r="AV73" s="509"/>
      <c r="AW73" s="509"/>
      <c r="AX73" s="509"/>
      <c r="AY73" s="509"/>
      <c r="AZ73" s="509"/>
      <c r="BA73" s="509"/>
      <c r="BB73" s="509"/>
      <c r="BC73" s="509"/>
      <c r="BD73" s="509"/>
      <c r="BE73" s="509"/>
      <c r="BF73" s="509"/>
      <c r="BG73" s="509"/>
      <c r="BH73" s="509"/>
      <c r="BI73" s="509"/>
      <c r="BJ73" s="509"/>
      <c r="BK73" s="509"/>
      <c r="BL73" s="509"/>
      <c r="BM73" s="509"/>
    </row>
    <row r="74" spans="1:65" s="219" customFormat="1" ht="11.1" customHeight="1">
      <c r="A74" s="503" t="s">
        <v>147</v>
      </c>
      <c r="B74" s="503"/>
      <c r="C74" s="503"/>
      <c r="D74" s="503"/>
      <c r="E74" s="503"/>
      <c r="F74" s="503"/>
      <c r="G74" s="503"/>
      <c r="H74" s="503"/>
      <c r="I74" s="503"/>
      <c r="J74" s="503"/>
      <c r="K74" s="503"/>
      <c r="L74" s="503"/>
      <c r="M74" s="503"/>
      <c r="N74" s="503"/>
      <c r="O74" s="503"/>
      <c r="P74" s="503"/>
      <c r="Q74" s="503"/>
      <c r="R74" s="503"/>
      <c r="S74" s="503"/>
      <c r="T74" s="503"/>
      <c r="U74" s="503"/>
      <c r="V74" s="503"/>
      <c r="W74" s="503"/>
      <c r="X74" s="503"/>
      <c r="Y74" s="503"/>
      <c r="Z74" s="503"/>
      <c r="AA74" s="503"/>
      <c r="AB74" s="503"/>
      <c r="AC74" s="503"/>
      <c r="AD74" s="503"/>
      <c r="AE74" s="503"/>
      <c r="AF74" s="503"/>
      <c r="AG74" s="503"/>
      <c r="AH74" s="503"/>
      <c r="AI74" s="503"/>
      <c r="AJ74" s="503"/>
      <c r="AK74" s="503"/>
      <c r="AL74" s="379"/>
      <c r="AM74" s="346"/>
      <c r="AN74" s="346"/>
      <c r="AO74" s="347"/>
      <c r="AP74" s="347"/>
      <c r="AQ74" s="348"/>
      <c r="AR74" s="348"/>
      <c r="AS74" s="348"/>
      <c r="AT74" s="348"/>
      <c r="AU74" s="348"/>
      <c r="AV74" s="348"/>
      <c r="AW74" s="348"/>
      <c r="AX74" s="348"/>
      <c r="AY74" s="348"/>
      <c r="AZ74" s="348"/>
      <c r="BA74" s="348"/>
      <c r="BB74" s="348"/>
      <c r="BC74" s="348"/>
      <c r="BD74" s="348"/>
      <c r="BE74" s="348"/>
      <c r="BF74" s="348"/>
      <c r="BG74" s="348"/>
      <c r="BH74" s="348"/>
      <c r="BI74" s="348"/>
      <c r="BJ74" s="348"/>
      <c r="BK74" s="348"/>
      <c r="BL74" s="348"/>
      <c r="BM74" s="348"/>
    </row>
    <row r="75" spans="1:65" s="219" customFormat="1" ht="12.6" hidden="1" customHeight="1">
      <c r="A75" s="345" t="s">
        <v>148</v>
      </c>
      <c r="B75" s="345"/>
      <c r="C75" s="345"/>
      <c r="D75" s="345"/>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c r="AJ75" s="345"/>
      <c r="AK75" s="345"/>
      <c r="AL75" s="345"/>
      <c r="AM75" s="346"/>
      <c r="AN75" s="346"/>
      <c r="AO75" s="347"/>
      <c r="AP75" s="347"/>
      <c r="AQ75" s="348"/>
      <c r="AR75" s="348"/>
      <c r="AS75" s="348"/>
      <c r="AT75" s="348"/>
      <c r="AU75" s="348"/>
      <c r="AV75" s="348"/>
      <c r="AW75" s="348"/>
      <c r="AX75" s="348"/>
      <c r="AY75" s="348"/>
      <c r="AZ75" s="348"/>
      <c r="BA75" s="348"/>
      <c r="BB75" s="348"/>
      <c r="BC75" s="348"/>
      <c r="BD75" s="348"/>
      <c r="BE75" s="348"/>
      <c r="BF75" s="348"/>
      <c r="BG75" s="348"/>
      <c r="BH75" s="348"/>
      <c r="BI75" s="348"/>
      <c r="BJ75" s="348"/>
      <c r="BK75" s="348"/>
      <c r="BL75" s="348"/>
      <c r="BM75" s="348"/>
    </row>
    <row r="76" spans="1:65" s="219" customFormat="1" ht="24" customHeight="1">
      <c r="A76" s="503" t="s">
        <v>116</v>
      </c>
      <c r="B76" s="503"/>
      <c r="C76" s="503"/>
      <c r="D76" s="503"/>
      <c r="E76" s="503"/>
      <c r="F76" s="503"/>
      <c r="G76" s="503"/>
      <c r="H76" s="503"/>
      <c r="I76" s="503"/>
      <c r="J76" s="503"/>
      <c r="K76" s="503"/>
      <c r="L76" s="503"/>
      <c r="M76" s="503"/>
      <c r="N76" s="503"/>
      <c r="O76" s="503"/>
      <c r="P76" s="503"/>
      <c r="Q76" s="503"/>
      <c r="R76" s="503"/>
      <c r="S76" s="503"/>
      <c r="T76" s="503"/>
      <c r="U76" s="503"/>
      <c r="V76" s="503"/>
      <c r="W76" s="503"/>
      <c r="X76" s="503"/>
      <c r="Y76" s="503"/>
      <c r="Z76" s="503"/>
      <c r="AA76" s="503"/>
      <c r="AB76" s="503"/>
      <c r="AC76" s="503"/>
      <c r="AD76" s="503"/>
      <c r="AE76" s="503"/>
      <c r="AF76" s="503"/>
      <c r="AG76" s="503"/>
      <c r="AH76" s="503"/>
      <c r="AI76" s="503"/>
      <c r="AJ76" s="503"/>
      <c r="AK76" s="503"/>
      <c r="AL76" s="503"/>
      <c r="AM76" s="503"/>
      <c r="AN76" s="503"/>
      <c r="AO76" s="503"/>
      <c r="AP76" s="503"/>
      <c r="AQ76" s="503"/>
      <c r="AR76" s="503"/>
      <c r="AS76" s="503"/>
      <c r="AT76" s="503"/>
      <c r="AU76" s="503"/>
      <c r="AV76" s="503"/>
      <c r="AW76" s="503"/>
      <c r="AX76" s="503"/>
      <c r="AY76" s="503"/>
      <c r="AZ76" s="503"/>
      <c r="BA76" s="503"/>
      <c r="BB76" s="503"/>
      <c r="BC76" s="503"/>
      <c r="BD76" s="503"/>
      <c r="BE76" s="503"/>
      <c r="BF76" s="503"/>
      <c r="BG76" s="503"/>
      <c r="BH76" s="503"/>
      <c r="BI76" s="503"/>
      <c r="BJ76" s="503"/>
      <c r="BK76" s="503"/>
      <c r="BL76" s="503"/>
      <c r="BM76" s="503"/>
    </row>
    <row r="77" spans="1:65" s="219" customFormat="1" ht="12.6" customHeight="1">
      <c r="A77" s="496" t="s">
        <v>100</v>
      </c>
      <c r="B77" s="496"/>
      <c r="C77" s="496"/>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c r="AU77" s="496"/>
      <c r="AV77" s="496"/>
      <c r="AW77" s="496"/>
      <c r="AX77" s="496"/>
      <c r="AY77" s="496"/>
      <c r="AZ77" s="496"/>
      <c r="BA77" s="496"/>
      <c r="BB77" s="496"/>
      <c r="BC77" s="496"/>
      <c r="BD77" s="496"/>
      <c r="BE77" s="496"/>
      <c r="BF77" s="496"/>
      <c r="BG77" s="496"/>
      <c r="BH77" s="496"/>
      <c r="BI77" s="496"/>
      <c r="BJ77" s="496"/>
      <c r="BK77" s="496"/>
      <c r="BL77" s="496"/>
      <c r="BM77" s="496"/>
    </row>
    <row r="78" spans="1:65" s="219" customFormat="1" ht="12.6" customHeight="1">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Q78" s="346"/>
      <c r="AR78" s="346"/>
      <c r="AS78" s="346"/>
      <c r="AT78" s="346"/>
      <c r="AU78" s="346"/>
      <c r="AV78" s="346"/>
      <c r="AW78" s="346"/>
      <c r="AX78" s="346"/>
      <c r="AY78" s="346"/>
      <c r="AZ78" s="346"/>
      <c r="BA78" s="346"/>
      <c r="BB78" s="346"/>
      <c r="BC78" s="346"/>
      <c r="BD78" s="346"/>
      <c r="BE78" s="346"/>
      <c r="BF78" s="346"/>
      <c r="BG78" s="346"/>
      <c r="BH78" s="346"/>
      <c r="BI78" s="346"/>
      <c r="BJ78" s="346"/>
      <c r="BK78" s="346"/>
      <c r="BL78" s="346"/>
      <c r="BM78" s="346"/>
    </row>
    <row r="79" spans="1:65" s="219" customFormat="1" ht="12.6" customHeight="1">
      <c r="A79" s="350" t="s">
        <v>149</v>
      </c>
      <c r="B79" s="372"/>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50"/>
      <c r="AP79" s="350"/>
      <c r="AQ79" s="346"/>
      <c r="AR79" s="346"/>
      <c r="AS79" s="346"/>
      <c r="AT79" s="346"/>
      <c r="AU79" s="346"/>
      <c r="AV79" s="346"/>
      <c r="AW79" s="346"/>
      <c r="AX79" s="346"/>
      <c r="AY79" s="346"/>
      <c r="AZ79" s="346"/>
      <c r="BA79" s="346"/>
      <c r="BB79" s="346"/>
      <c r="BC79" s="346"/>
      <c r="BD79" s="346"/>
      <c r="BE79" s="346"/>
      <c r="BF79" s="346"/>
      <c r="BG79" s="346"/>
      <c r="BH79" s="346"/>
      <c r="BI79" s="346"/>
      <c r="BJ79" s="346"/>
      <c r="BK79" s="346"/>
      <c r="BL79" s="346"/>
      <c r="BM79" s="346"/>
    </row>
    <row r="80" spans="1:65" s="219" customFormat="1" ht="22.35" customHeight="1">
      <c r="A80" s="373" t="s">
        <v>139</v>
      </c>
      <c r="B80" s="350"/>
      <c r="C80" s="374"/>
      <c r="D80" s="374"/>
      <c r="E80" s="374"/>
      <c r="F80" s="374"/>
      <c r="G80" s="374"/>
      <c r="H80" s="374"/>
      <c r="I80" s="374"/>
      <c r="J80" s="374"/>
      <c r="K80" s="374"/>
      <c r="L80" s="374"/>
      <c r="M80" s="374"/>
      <c r="N80" s="374"/>
      <c r="O80" s="374"/>
      <c r="P80" s="374"/>
      <c r="Q80" s="374"/>
      <c r="R80" s="374"/>
      <c r="S80" s="374"/>
      <c r="T80" s="374"/>
      <c r="U80" s="374"/>
      <c r="V80" s="374"/>
      <c r="W80" s="374"/>
      <c r="X80" s="374"/>
      <c r="Y80" s="374"/>
      <c r="Z80" s="374"/>
      <c r="AA80" s="374"/>
      <c r="AB80" s="374"/>
      <c r="AC80" s="374"/>
      <c r="AD80" s="374"/>
      <c r="AE80" s="374"/>
      <c r="AF80" s="374"/>
      <c r="AG80" s="374"/>
      <c r="AH80" s="374"/>
      <c r="AI80" s="374"/>
      <c r="AJ80" s="374"/>
      <c r="AK80" s="374"/>
      <c r="AL80" s="374"/>
      <c r="AM80" s="374"/>
      <c r="AN80" s="374"/>
      <c r="AO80" s="350"/>
      <c r="AP80" s="350"/>
      <c r="AQ80" s="374"/>
      <c r="AR80" s="374"/>
      <c r="AS80" s="374"/>
      <c r="AT80" s="374"/>
      <c r="AU80" s="374"/>
      <c r="AV80" s="374"/>
      <c r="AW80" s="374"/>
      <c r="AX80" s="374"/>
      <c r="AY80" s="374"/>
      <c r="AZ80" s="374"/>
      <c r="BA80" s="374"/>
      <c r="BB80" s="374"/>
      <c r="BC80" s="374"/>
      <c r="BD80" s="374"/>
      <c r="BE80" s="374"/>
      <c r="BF80" s="374"/>
      <c r="BG80" s="374"/>
      <c r="BH80" s="374"/>
      <c r="BI80" s="374"/>
      <c r="BJ80" s="374"/>
      <c r="BK80" s="374"/>
      <c r="BL80" s="374"/>
      <c r="BM80" s="374"/>
    </row>
    <row r="81" spans="1:65" s="219" customFormat="1" ht="12.6" customHeight="1">
      <c r="A81" s="350" t="s">
        <v>150</v>
      </c>
      <c r="B81" s="375"/>
      <c r="C81" s="346"/>
      <c r="D81" s="346"/>
      <c r="E81" s="346"/>
      <c r="F81" s="346"/>
      <c r="G81" s="346"/>
      <c r="H81" s="346"/>
      <c r="I81" s="346"/>
      <c r="J81" s="346"/>
      <c r="K81" s="346"/>
      <c r="L81" s="346"/>
      <c r="M81" s="346"/>
      <c r="N81" s="346"/>
      <c r="O81" s="346"/>
      <c r="P81" s="346"/>
      <c r="Q81" s="346"/>
      <c r="R81" s="346"/>
      <c r="S81" s="346"/>
      <c r="T81" s="346"/>
      <c r="U81" s="346"/>
      <c r="V81" s="346"/>
      <c r="W81" s="346"/>
      <c r="X81" s="346"/>
      <c r="Y81" s="346"/>
      <c r="Z81" s="346"/>
      <c r="AA81" s="346"/>
      <c r="AB81" s="346"/>
      <c r="AC81" s="346"/>
      <c r="AD81" s="346"/>
      <c r="AE81" s="346"/>
      <c r="AF81" s="346"/>
      <c r="AG81" s="346"/>
      <c r="AH81" s="346"/>
      <c r="AI81" s="346"/>
      <c r="AJ81" s="346"/>
      <c r="AK81" s="346"/>
      <c r="AL81" s="346"/>
      <c r="AM81" s="346"/>
      <c r="AN81" s="346"/>
      <c r="AO81" s="373"/>
      <c r="AP81" s="373"/>
      <c r="AQ81" s="346"/>
      <c r="AR81" s="346"/>
      <c r="AS81" s="346"/>
      <c r="AT81" s="346"/>
      <c r="AU81" s="346"/>
      <c r="AV81" s="346"/>
      <c r="AW81" s="346"/>
      <c r="AX81" s="346"/>
      <c r="AY81" s="346"/>
      <c r="AZ81" s="346"/>
      <c r="BA81" s="346"/>
      <c r="BB81" s="346"/>
      <c r="BC81" s="346"/>
      <c r="BD81" s="346"/>
      <c r="BE81" s="346"/>
      <c r="BF81" s="346"/>
      <c r="BG81" s="346"/>
      <c r="BH81" s="346"/>
      <c r="BI81" s="346"/>
      <c r="BJ81" s="346"/>
      <c r="BK81" s="346"/>
      <c r="BL81" s="346"/>
      <c r="BM81" s="346"/>
    </row>
    <row r="82" spans="1:65" s="219" customFormat="1" ht="22.35" customHeight="1">
      <c r="A82" s="373" t="s">
        <v>107</v>
      </c>
      <c r="B82" s="375"/>
      <c r="C82" s="346"/>
      <c r="D82" s="346"/>
      <c r="E82" s="346"/>
      <c r="F82" s="346"/>
      <c r="G82" s="346"/>
      <c r="H82" s="346"/>
      <c r="I82" s="346"/>
      <c r="J82" s="346"/>
      <c r="K82" s="346"/>
      <c r="L82" s="346"/>
      <c r="M82" s="346"/>
      <c r="N82" s="346"/>
      <c r="O82" s="346"/>
      <c r="P82" s="346"/>
      <c r="Q82" s="346"/>
      <c r="R82" s="346"/>
      <c r="S82" s="346"/>
      <c r="T82" s="346"/>
      <c r="U82" s="346"/>
      <c r="V82" s="346"/>
      <c r="W82" s="346"/>
      <c r="X82" s="346"/>
      <c r="Y82" s="346"/>
      <c r="Z82" s="346"/>
      <c r="AA82" s="346"/>
      <c r="AB82" s="346"/>
      <c r="AC82" s="346"/>
      <c r="AD82" s="346"/>
      <c r="AE82" s="346"/>
      <c r="AF82" s="346"/>
      <c r="AG82" s="346"/>
      <c r="AH82" s="346"/>
      <c r="AI82" s="346"/>
      <c r="AJ82" s="346"/>
      <c r="AK82" s="346"/>
      <c r="AL82" s="346"/>
      <c r="AM82" s="346"/>
      <c r="AN82" s="346"/>
      <c r="AO82" s="373"/>
      <c r="AP82" s="373"/>
      <c r="AQ82" s="346"/>
      <c r="AR82" s="346"/>
      <c r="AS82" s="346"/>
      <c r="AT82" s="346"/>
      <c r="AU82" s="346"/>
      <c r="AV82" s="346"/>
      <c r="AW82" s="346"/>
      <c r="AX82" s="346"/>
      <c r="AY82" s="346"/>
      <c r="AZ82" s="346"/>
      <c r="BA82" s="346"/>
      <c r="BB82" s="346"/>
      <c r="BC82" s="346"/>
      <c r="BD82" s="346"/>
      <c r="BE82" s="346"/>
      <c r="BF82" s="346"/>
      <c r="BG82" s="346"/>
      <c r="BH82" s="346"/>
      <c r="BI82" s="346"/>
      <c r="BJ82" s="346"/>
      <c r="BK82" s="346"/>
      <c r="BL82" s="346"/>
      <c r="BM82" s="346"/>
    </row>
  </sheetData>
  <mergeCells count="12">
    <mergeCell ref="A77:BM77"/>
    <mergeCell ref="A71:BI71"/>
    <mergeCell ref="A32:BM32"/>
    <mergeCell ref="A33:BM33"/>
    <mergeCell ref="A50:BM50"/>
    <mergeCell ref="A53:AK53"/>
    <mergeCell ref="A63:AK63"/>
    <mergeCell ref="A72:BJ72"/>
    <mergeCell ref="A73:AP73"/>
    <mergeCell ref="AQ73:BM73"/>
    <mergeCell ref="A74:AK74"/>
    <mergeCell ref="A76:BM76"/>
  </mergeCells>
  <hyperlinks>
    <hyperlink ref="A29" r:id="rId1" display="https://www.media-stat.admin.ch/web/apps/glossary/index.php?n=glo-363-de" xr:uid="{00000000-0004-0000-0200-000000000000}"/>
  </hyperlinks>
  <pageMargins left="0.7" right="0.7" top="0.78740157499999996" bottom="0.78740157499999996" header="0.3" footer="0.3"/>
  <pageSetup paperSize="9" scale="79" orientation="landscape"/>
  <rowBreaks count="1" manualBreakCount="1">
    <brk id="34" max="6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79"/>
  <sheetViews>
    <sheetView showGridLines="0" zoomScaleNormal="100" zoomScaleSheetLayoutView="100" zoomScalePageLayoutView="70" workbookViewId="0">
      <pane xSplit="3" ySplit="2" topLeftCell="D3" activePane="bottomRight" state="frozen"/>
      <selection pane="topRight" activeCell="D1" sqref="D1"/>
      <selection pane="bottomLeft" activeCell="A6" sqref="A6"/>
      <selection pane="bottomRight"/>
    </sheetView>
  </sheetViews>
  <sheetFormatPr baseColWidth="10" defaultColWidth="11" defaultRowHeight="14.25"/>
  <cols>
    <col min="1" max="1" width="9.42578125" style="283" customWidth="1"/>
    <col min="2" max="2" width="8.42578125" style="283" customWidth="1"/>
    <col min="3" max="3" width="12" style="297" customWidth="1"/>
    <col min="4" max="4" width="12.42578125" style="297" customWidth="1"/>
    <col min="5" max="5" width="4" style="283" customWidth="1"/>
    <col min="6" max="6" width="2.42578125" style="283" customWidth="1"/>
    <col min="7" max="7" width="4" style="283" customWidth="1"/>
    <col min="8" max="8" width="2" style="283" customWidth="1"/>
    <col min="9" max="9" width="4" style="283" customWidth="1"/>
    <col min="10" max="10" width="2.42578125" style="283" customWidth="1"/>
    <col min="11" max="11" width="4" style="283" customWidth="1"/>
    <col min="12" max="12" width="2.42578125" style="283" customWidth="1"/>
    <col min="13" max="13" width="4" style="283" hidden="1" customWidth="1"/>
    <col min="14" max="14" width="2.42578125" style="283" hidden="1" customWidth="1"/>
    <col min="15" max="15" width="4" style="283" customWidth="1"/>
    <col min="16" max="16" width="2.42578125" style="283" customWidth="1"/>
    <col min="17" max="17" width="4" style="283" hidden="1" customWidth="1"/>
    <col min="18" max="18" width="2.42578125" style="283" hidden="1" customWidth="1"/>
    <col min="19" max="19" width="4" style="283" customWidth="1"/>
    <col min="20" max="20" width="2.42578125" style="283" customWidth="1"/>
    <col min="21" max="21" width="4" style="283" customWidth="1"/>
    <col min="22" max="22" width="2.42578125" style="283" customWidth="1"/>
    <col min="23" max="23" width="4" style="283" hidden="1" customWidth="1"/>
    <col min="24" max="24" width="2.42578125" style="283" hidden="1" customWidth="1"/>
    <col min="25" max="25" width="4" style="283" customWidth="1"/>
    <col min="26" max="26" width="2.42578125" style="283" customWidth="1"/>
    <col min="27" max="27" width="4" style="283" customWidth="1"/>
    <col min="28" max="28" width="2.42578125" style="283" customWidth="1"/>
    <col min="29" max="29" width="4" style="283" customWidth="1"/>
    <col min="30" max="30" width="2.42578125" style="283" customWidth="1"/>
    <col min="31" max="31" width="4" style="283" customWidth="1"/>
    <col min="32" max="32" width="2.42578125" style="283" customWidth="1"/>
    <col min="33" max="33" width="4" style="283" hidden="1" customWidth="1"/>
    <col min="34" max="34" width="2.42578125" style="283" hidden="1" customWidth="1"/>
    <col min="35" max="35" width="4" style="283" customWidth="1"/>
    <col min="36" max="36" width="2.42578125" style="283" customWidth="1"/>
    <col min="37" max="37" width="4" style="283" customWidth="1"/>
    <col min="38" max="38" width="2.42578125" style="283" customWidth="1"/>
    <col min="39" max="39" width="4" style="283" customWidth="1"/>
    <col min="40" max="40" width="2.42578125" style="283" customWidth="1"/>
    <col min="41" max="41" width="4" style="283" customWidth="1"/>
    <col min="42" max="42" width="2.42578125" style="283" customWidth="1"/>
    <col min="43" max="43" width="4" style="283" hidden="1" customWidth="1"/>
    <col min="44" max="44" width="2.42578125" style="283" hidden="1" customWidth="1"/>
    <col min="45" max="45" width="4" style="283" customWidth="1"/>
    <col min="46" max="46" width="2.42578125" style="283" customWidth="1"/>
    <col min="47" max="47" width="4" style="283" hidden="1" customWidth="1"/>
    <col min="48" max="48" width="2.42578125" style="283" hidden="1" customWidth="1"/>
    <col min="49" max="49" width="4" style="283" customWidth="1"/>
    <col min="50" max="50" width="2.42578125" style="283" customWidth="1"/>
    <col min="51" max="51" width="4" style="283" customWidth="1"/>
    <col min="52" max="52" width="2.42578125" style="283" customWidth="1"/>
    <col min="53" max="53" width="4" style="283" hidden="1" customWidth="1"/>
    <col min="54" max="54" width="2.42578125" style="283" hidden="1" customWidth="1"/>
    <col min="55" max="55" width="4" style="283" hidden="1" customWidth="1"/>
    <col min="56" max="56" width="2.42578125" style="283" hidden="1" customWidth="1"/>
    <col min="57" max="57" width="4" style="283" hidden="1" customWidth="1"/>
    <col min="58" max="58" width="2.42578125" style="283" hidden="1" customWidth="1"/>
    <col min="59" max="59" width="4" style="283" hidden="1" customWidth="1"/>
    <col min="60" max="60" width="2.42578125" style="283" hidden="1" customWidth="1"/>
    <col min="61" max="61" width="8.42578125" style="283" customWidth="1"/>
    <col min="62" max="62" width="2.5703125" style="283" hidden="1" customWidth="1"/>
    <col min="63" max="64" width="4" style="283" hidden="1" customWidth="1"/>
    <col min="65" max="65" width="4" style="283" customWidth="1"/>
    <col min="66" max="16384" width="11" style="332"/>
  </cols>
  <sheetData>
    <row r="1" spans="1:65" s="283" customFormat="1" ht="12.6" customHeight="1">
      <c r="A1" s="280" t="s">
        <v>151</v>
      </c>
      <c r="B1" s="280"/>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2" t="s">
        <v>1</v>
      </c>
    </row>
    <row r="2" spans="1:65" s="329" customFormat="1" ht="12.6" customHeight="1">
      <c r="A2" s="284"/>
      <c r="B2" s="284"/>
      <c r="C2" s="285" t="s">
        <v>2</v>
      </c>
      <c r="D2" s="286" t="s">
        <v>3</v>
      </c>
      <c r="E2" s="287" t="s">
        <v>4</v>
      </c>
      <c r="F2" s="288"/>
      <c r="G2" s="289" t="s">
        <v>12</v>
      </c>
      <c r="H2" s="289"/>
      <c r="I2" s="287" t="s">
        <v>5</v>
      </c>
      <c r="J2" s="289"/>
      <c r="K2" s="287" t="s">
        <v>6</v>
      </c>
      <c r="L2" s="289"/>
      <c r="M2" s="287" t="s">
        <v>120</v>
      </c>
      <c r="N2" s="289"/>
      <c r="O2" s="287" t="s">
        <v>7</v>
      </c>
      <c r="P2" s="288"/>
      <c r="Q2" s="287" t="s">
        <v>121</v>
      </c>
      <c r="R2" s="288"/>
      <c r="S2" s="287" t="s">
        <v>8</v>
      </c>
      <c r="T2" s="290"/>
      <c r="U2" s="287" t="s">
        <v>9</v>
      </c>
      <c r="V2" s="288"/>
      <c r="W2" s="289" t="s">
        <v>122</v>
      </c>
      <c r="X2" s="289"/>
      <c r="Y2" s="287" t="s">
        <v>10</v>
      </c>
      <c r="Z2" s="288"/>
      <c r="AA2" s="289" t="s">
        <v>142</v>
      </c>
      <c r="AB2" s="289"/>
      <c r="AC2" s="287" t="s">
        <v>14</v>
      </c>
      <c r="AD2" s="288"/>
      <c r="AE2" s="287" t="s">
        <v>15</v>
      </c>
      <c r="AF2" s="288"/>
      <c r="AG2" s="287" t="s">
        <v>123</v>
      </c>
      <c r="AH2" s="288"/>
      <c r="AI2" s="289" t="s">
        <v>16</v>
      </c>
      <c r="AJ2" s="289"/>
      <c r="AK2" s="287" t="s">
        <v>17</v>
      </c>
      <c r="AL2" s="288"/>
      <c r="AM2" s="289" t="s">
        <v>18</v>
      </c>
      <c r="AN2" s="289"/>
      <c r="AO2" s="287" t="s">
        <v>19</v>
      </c>
      <c r="AP2" s="288"/>
      <c r="AQ2" s="289" t="s">
        <v>124</v>
      </c>
      <c r="AR2" s="289"/>
      <c r="AS2" s="287" t="s">
        <v>20</v>
      </c>
      <c r="AT2" s="288"/>
      <c r="AU2" s="289" t="s">
        <v>125</v>
      </c>
      <c r="AV2" s="289"/>
      <c r="AW2" s="287" t="s">
        <v>21</v>
      </c>
      <c r="AX2" s="288"/>
      <c r="AY2" s="289" t="s">
        <v>22</v>
      </c>
      <c r="AZ2" s="289"/>
      <c r="BA2" s="287" t="s">
        <v>126</v>
      </c>
      <c r="BB2" s="288"/>
      <c r="BC2" s="289" t="s">
        <v>127</v>
      </c>
      <c r="BD2" s="289"/>
      <c r="BE2" s="287" t="s">
        <v>128</v>
      </c>
      <c r="BF2" s="288"/>
      <c r="BG2" s="289" t="s">
        <v>129</v>
      </c>
      <c r="BH2" s="289"/>
      <c r="BI2" s="287" t="s">
        <v>152</v>
      </c>
      <c r="BJ2" s="288"/>
      <c r="BK2" s="289" t="s">
        <v>130</v>
      </c>
      <c r="BL2" s="289"/>
      <c r="BM2" s="328" t="s">
        <v>24</v>
      </c>
    </row>
    <row r="3" spans="1:65" s="296" customFormat="1" ht="12" customHeight="1">
      <c r="A3" s="291" t="s">
        <v>25</v>
      </c>
      <c r="B3" s="291"/>
      <c r="C3" s="292">
        <v>2019</v>
      </c>
      <c r="D3" s="293">
        <v>33.530088627719699</v>
      </c>
      <c r="E3" s="293">
        <v>15.663915331774517</v>
      </c>
      <c r="F3" s="293"/>
      <c r="G3" s="294">
        <v>4.2930119909579787</v>
      </c>
      <c r="H3" s="294"/>
      <c r="I3" s="294">
        <v>19.313234593582216</v>
      </c>
      <c r="J3" s="294"/>
      <c r="K3" s="294">
        <v>24.461563253649839</v>
      </c>
      <c r="L3" s="294"/>
      <c r="M3" s="294" t="s">
        <v>28</v>
      </c>
      <c r="N3" s="294"/>
      <c r="O3" s="294" t="s">
        <v>28</v>
      </c>
      <c r="P3" s="294"/>
      <c r="Q3" s="294" t="s">
        <v>28</v>
      </c>
      <c r="R3" s="294"/>
      <c r="S3" s="294">
        <v>4.2406728825468871</v>
      </c>
      <c r="T3" s="294"/>
      <c r="U3" s="294" t="s">
        <v>28</v>
      </c>
      <c r="V3" s="294"/>
      <c r="W3" s="294" t="s">
        <v>28</v>
      </c>
      <c r="X3" s="294"/>
      <c r="Y3" s="294">
        <v>12.906488030447246</v>
      </c>
      <c r="Z3" s="294"/>
      <c r="AA3" s="294">
        <v>1.5272680568037147</v>
      </c>
      <c r="AB3" s="294"/>
      <c r="AC3" s="294">
        <v>0.17384508497238063</v>
      </c>
      <c r="AD3" s="294"/>
      <c r="AE3" s="294" t="s">
        <v>28</v>
      </c>
      <c r="AF3" s="294"/>
      <c r="AG3" s="294" t="s">
        <v>28</v>
      </c>
      <c r="AH3" s="294"/>
      <c r="AI3" s="294">
        <v>11.911252444144207</v>
      </c>
      <c r="AJ3" s="294"/>
      <c r="AK3" s="294">
        <v>3.1476424747245373</v>
      </c>
      <c r="AL3" s="294"/>
      <c r="AM3" s="294" t="s">
        <v>28</v>
      </c>
      <c r="AN3" s="294"/>
      <c r="AO3" s="294" t="s">
        <v>28</v>
      </c>
      <c r="AP3" s="294"/>
      <c r="AQ3" s="294" t="s">
        <v>28</v>
      </c>
      <c r="AR3" s="294"/>
      <c r="AS3" s="294">
        <v>2.2719087325754259</v>
      </c>
      <c r="AT3" s="294"/>
      <c r="AU3" s="294" t="s">
        <v>28</v>
      </c>
      <c r="AV3" s="294"/>
      <c r="AW3" s="294" t="s">
        <v>28</v>
      </c>
      <c r="AX3" s="294"/>
      <c r="AY3" s="294" t="s">
        <v>28</v>
      </c>
      <c r="AZ3" s="294"/>
      <c r="BA3" s="294" t="s">
        <v>28</v>
      </c>
      <c r="BB3" s="294"/>
      <c r="BC3" s="294" t="s">
        <v>28</v>
      </c>
      <c r="BD3" s="294"/>
      <c r="BE3" s="294" t="s">
        <v>28</v>
      </c>
      <c r="BF3" s="294"/>
      <c r="BG3" s="294" t="s">
        <v>28</v>
      </c>
      <c r="BH3" s="294"/>
      <c r="BI3" s="294">
        <v>8.9197123821063387E-2</v>
      </c>
      <c r="BJ3" s="294"/>
      <c r="BK3" s="294" t="s">
        <v>28</v>
      </c>
      <c r="BL3" s="294"/>
      <c r="BM3" s="295">
        <v>100.00000000000003</v>
      </c>
    </row>
    <row r="4" spans="1:65" s="283" customFormat="1" ht="12" customHeight="1">
      <c r="A4" s="296" t="s">
        <v>27</v>
      </c>
      <c r="B4" s="296"/>
      <c r="C4" s="297">
        <v>2018</v>
      </c>
      <c r="D4" s="293">
        <v>30.516312792002569</v>
      </c>
      <c r="E4" s="293">
        <v>11.717909894787798</v>
      </c>
      <c r="F4" s="293"/>
      <c r="G4" s="294">
        <v>0.67141468238072977</v>
      </c>
      <c r="H4" s="294"/>
      <c r="I4" s="294">
        <v>22.328774703156956</v>
      </c>
      <c r="J4" s="294"/>
      <c r="K4" s="294">
        <v>26.760869343945544</v>
      </c>
      <c r="L4" s="294"/>
      <c r="M4" s="294" t="s">
        <v>28</v>
      </c>
      <c r="N4" s="294"/>
      <c r="O4" s="294" t="s">
        <v>28</v>
      </c>
      <c r="P4" s="294"/>
      <c r="Q4" s="294" t="s">
        <v>28</v>
      </c>
      <c r="R4" s="294"/>
      <c r="S4" s="294">
        <v>6.1728965639630591</v>
      </c>
      <c r="T4" s="294"/>
      <c r="U4" s="294" t="s">
        <v>28</v>
      </c>
      <c r="V4" s="294"/>
      <c r="W4" s="294" t="s">
        <v>28</v>
      </c>
      <c r="X4" s="294"/>
      <c r="Y4" s="294">
        <v>6.9147307793987238</v>
      </c>
      <c r="Z4" s="294"/>
      <c r="AA4" s="294">
        <v>9.0207962366514423</v>
      </c>
      <c r="AB4" s="294"/>
      <c r="AC4" s="294">
        <v>0.32758893420811636</v>
      </c>
      <c r="AD4" s="294"/>
      <c r="AE4" s="294">
        <v>0.68187345787116149</v>
      </c>
      <c r="AF4" s="294"/>
      <c r="AG4" s="294" t="s">
        <v>28</v>
      </c>
      <c r="AH4" s="294"/>
      <c r="AI4" s="294">
        <v>10.104467210760983</v>
      </c>
      <c r="AJ4" s="294"/>
      <c r="AK4" s="294">
        <v>0.49584120775391083</v>
      </c>
      <c r="AL4" s="294"/>
      <c r="AM4" s="294" t="s">
        <v>28</v>
      </c>
      <c r="AN4" s="294"/>
      <c r="AO4" s="294">
        <v>0.17943201023618841</v>
      </c>
      <c r="AP4" s="294"/>
      <c r="AQ4" s="294" t="s">
        <v>28</v>
      </c>
      <c r="AR4" s="294"/>
      <c r="AS4" s="294">
        <v>3.7106237136062563</v>
      </c>
      <c r="AT4" s="294"/>
      <c r="AU4" s="294" t="s">
        <v>28</v>
      </c>
      <c r="AV4" s="294"/>
      <c r="AW4" s="294" t="s">
        <v>28</v>
      </c>
      <c r="AX4" s="294"/>
      <c r="AY4" s="294" t="s">
        <v>28</v>
      </c>
      <c r="AZ4" s="294"/>
      <c r="BA4" s="294" t="s">
        <v>28</v>
      </c>
      <c r="BB4" s="294"/>
      <c r="BC4" s="294" t="s">
        <v>28</v>
      </c>
      <c r="BD4" s="294"/>
      <c r="BE4" s="294" t="s">
        <v>28</v>
      </c>
      <c r="BF4" s="294"/>
      <c r="BG4" s="294" t="s">
        <v>28</v>
      </c>
      <c r="BH4" s="294"/>
      <c r="BI4" s="294">
        <v>0.91278126127917913</v>
      </c>
      <c r="BJ4" s="294"/>
      <c r="BK4" s="294" t="s">
        <v>28</v>
      </c>
      <c r="BL4" s="294"/>
      <c r="BM4" s="295">
        <v>100.00000000000004</v>
      </c>
    </row>
    <row r="5" spans="1:65" s="283" customFormat="1" ht="12" customHeight="1">
      <c r="A5" s="298" t="s">
        <v>29</v>
      </c>
      <c r="B5" s="298"/>
      <c r="C5" s="297">
        <v>2019</v>
      </c>
      <c r="D5" s="293">
        <v>41.478944363939753</v>
      </c>
      <c r="E5" s="293">
        <v>19.563980649577772</v>
      </c>
      <c r="F5" s="293"/>
      <c r="G5" s="294">
        <v>27.513835543344406</v>
      </c>
      <c r="H5" s="294"/>
      <c r="I5" s="294">
        <v>13.847184758084751</v>
      </c>
      <c r="J5" s="294"/>
      <c r="K5" s="294">
        <v>19.631860646290946</v>
      </c>
      <c r="L5" s="294"/>
      <c r="M5" s="294" t="s">
        <v>28</v>
      </c>
      <c r="N5" s="294"/>
      <c r="O5" s="294" t="s">
        <v>28</v>
      </c>
      <c r="P5" s="294"/>
      <c r="Q5" s="294" t="s">
        <v>28</v>
      </c>
      <c r="R5" s="294"/>
      <c r="S5" s="294">
        <v>0.60069806057681596</v>
      </c>
      <c r="T5" s="294"/>
      <c r="U5" s="294" t="s">
        <v>28</v>
      </c>
      <c r="V5" s="294"/>
      <c r="W5" s="294" t="s">
        <v>28</v>
      </c>
      <c r="X5" s="294"/>
      <c r="Y5" s="294">
        <v>6.5499179251885993</v>
      </c>
      <c r="Z5" s="294"/>
      <c r="AA5" s="294">
        <v>0.31013689752127438</v>
      </c>
      <c r="AB5" s="294"/>
      <c r="AC5" s="294" t="s">
        <v>28</v>
      </c>
      <c r="AD5" s="294"/>
      <c r="AE5" s="294" t="s">
        <v>28</v>
      </c>
      <c r="AF5" s="294"/>
      <c r="AG5" s="294" t="s">
        <v>28</v>
      </c>
      <c r="AH5" s="294"/>
      <c r="AI5" s="294">
        <v>11.656352824707103</v>
      </c>
      <c r="AJ5" s="294"/>
      <c r="AK5" s="294" t="s">
        <v>28</v>
      </c>
      <c r="AL5" s="294"/>
      <c r="AM5" s="294" t="s">
        <v>28</v>
      </c>
      <c r="AN5" s="294"/>
      <c r="AO5" s="294" t="s">
        <v>28</v>
      </c>
      <c r="AP5" s="294"/>
      <c r="AQ5" s="294" t="s">
        <v>28</v>
      </c>
      <c r="AR5" s="294"/>
      <c r="AS5" s="294" t="s">
        <v>28</v>
      </c>
      <c r="AT5" s="294"/>
      <c r="AU5" s="294" t="s">
        <v>28</v>
      </c>
      <c r="AV5" s="294"/>
      <c r="AW5" s="294" t="s">
        <v>28</v>
      </c>
      <c r="AX5" s="294"/>
      <c r="AY5" s="294" t="s">
        <v>28</v>
      </c>
      <c r="AZ5" s="294"/>
      <c r="BA5" s="294" t="s">
        <v>28</v>
      </c>
      <c r="BB5" s="294"/>
      <c r="BC5" s="294" t="s">
        <v>28</v>
      </c>
      <c r="BD5" s="294"/>
      <c r="BE5" s="294" t="s">
        <v>28</v>
      </c>
      <c r="BF5" s="294"/>
      <c r="BG5" s="294" t="s">
        <v>28</v>
      </c>
      <c r="BH5" s="294"/>
      <c r="BI5" s="294">
        <v>0.32603269470837742</v>
      </c>
      <c r="BJ5" s="294"/>
      <c r="BK5" s="294" t="s">
        <v>28</v>
      </c>
      <c r="BL5" s="294"/>
      <c r="BM5" s="295">
        <v>100.00000000000004</v>
      </c>
    </row>
    <row r="6" spans="1:65" s="283" customFormat="1" ht="12" customHeight="1">
      <c r="A6" s="296" t="s">
        <v>30</v>
      </c>
      <c r="B6" s="296"/>
      <c r="C6" s="297">
        <v>2016</v>
      </c>
      <c r="D6" s="293">
        <v>61.989055633861199</v>
      </c>
      <c r="E6" s="293">
        <v>26.85669767601981</v>
      </c>
      <c r="F6" s="293"/>
      <c r="G6" s="294">
        <v>31.298814273386256</v>
      </c>
      <c r="H6" s="294"/>
      <c r="I6" s="294">
        <v>12.98496629298646</v>
      </c>
      <c r="J6" s="294"/>
      <c r="K6" s="294">
        <v>24.05319063071445</v>
      </c>
      <c r="L6" s="294"/>
      <c r="M6" s="294" t="s">
        <v>28</v>
      </c>
      <c r="N6" s="294"/>
      <c r="O6" s="294" t="s">
        <v>28</v>
      </c>
      <c r="P6" s="294"/>
      <c r="Q6" s="294" t="s">
        <v>28</v>
      </c>
      <c r="R6" s="294"/>
      <c r="S6" s="294" t="s">
        <v>28</v>
      </c>
      <c r="T6" s="294"/>
      <c r="U6" s="294" t="s">
        <v>28</v>
      </c>
      <c r="V6" s="294"/>
      <c r="W6" s="294" t="s">
        <v>28</v>
      </c>
      <c r="X6" s="294"/>
      <c r="Y6" s="294" t="s">
        <v>28</v>
      </c>
      <c r="Z6" s="294"/>
      <c r="AA6" s="294" t="s">
        <v>28</v>
      </c>
      <c r="AB6" s="294"/>
      <c r="AC6" s="294" t="s">
        <v>28</v>
      </c>
      <c r="AD6" s="294"/>
      <c r="AE6" s="294" t="s">
        <v>28</v>
      </c>
      <c r="AF6" s="294"/>
      <c r="AG6" s="294" t="s">
        <v>28</v>
      </c>
      <c r="AH6" s="294"/>
      <c r="AI6" s="294">
        <v>2.3780606873783339</v>
      </c>
      <c r="AJ6" s="294"/>
      <c r="AK6" s="294" t="s">
        <v>28</v>
      </c>
      <c r="AL6" s="294"/>
      <c r="AM6" s="294" t="s">
        <v>28</v>
      </c>
      <c r="AN6" s="294"/>
      <c r="AO6" s="294" t="s">
        <v>28</v>
      </c>
      <c r="AP6" s="294"/>
      <c r="AQ6" s="294" t="s">
        <v>28</v>
      </c>
      <c r="AR6" s="294"/>
      <c r="AS6" s="294" t="s">
        <v>28</v>
      </c>
      <c r="AT6" s="294"/>
      <c r="AU6" s="294" t="s">
        <v>28</v>
      </c>
      <c r="AV6" s="294"/>
      <c r="AW6" s="294" t="s">
        <v>28</v>
      </c>
      <c r="AX6" s="294"/>
      <c r="AY6" s="294" t="s">
        <v>28</v>
      </c>
      <c r="AZ6" s="294"/>
      <c r="BA6" s="294" t="s">
        <v>28</v>
      </c>
      <c r="BB6" s="294"/>
      <c r="BC6" s="294" t="s">
        <v>28</v>
      </c>
      <c r="BD6" s="294"/>
      <c r="BE6" s="294" t="s">
        <v>28</v>
      </c>
      <c r="BF6" s="294"/>
      <c r="BG6" s="294" t="s">
        <v>28</v>
      </c>
      <c r="BH6" s="294"/>
      <c r="BI6" s="294">
        <v>2.4282704395146961</v>
      </c>
      <c r="BJ6" s="294"/>
      <c r="BK6" s="294" t="s">
        <v>28</v>
      </c>
      <c r="BL6" s="294"/>
      <c r="BM6" s="299">
        <v>100</v>
      </c>
    </row>
    <row r="7" spans="1:65" s="283" customFormat="1" ht="12" customHeight="1">
      <c r="A7" s="296" t="s">
        <v>31</v>
      </c>
      <c r="B7" s="296"/>
      <c r="C7" s="297">
        <v>2016</v>
      </c>
      <c r="D7" s="293">
        <v>37.747087506204565</v>
      </c>
      <c r="E7" s="293">
        <v>21.628995577114722</v>
      </c>
      <c r="F7" s="293"/>
      <c r="G7" s="294">
        <v>27.167707340251724</v>
      </c>
      <c r="H7" s="294"/>
      <c r="I7" s="294">
        <v>12.925363181507755</v>
      </c>
      <c r="J7" s="294"/>
      <c r="K7" s="294">
        <v>33.115089982687749</v>
      </c>
      <c r="L7" s="294"/>
      <c r="M7" s="294" t="s">
        <v>28</v>
      </c>
      <c r="N7" s="294"/>
      <c r="O7" s="294" t="s">
        <v>28</v>
      </c>
      <c r="P7" s="294"/>
      <c r="Q7" s="294" t="s">
        <v>28</v>
      </c>
      <c r="R7" s="294"/>
      <c r="S7" s="294">
        <v>0.30442839094425683</v>
      </c>
      <c r="T7" s="294"/>
      <c r="U7" s="294" t="s">
        <v>28</v>
      </c>
      <c r="V7" s="294"/>
      <c r="W7" s="294" t="s">
        <v>28</v>
      </c>
      <c r="X7" s="294"/>
      <c r="Y7" s="294">
        <v>2.5446228429221751</v>
      </c>
      <c r="Z7" s="294"/>
      <c r="AA7" s="294" t="s">
        <v>28</v>
      </c>
      <c r="AB7" s="294"/>
      <c r="AC7" s="294" t="s">
        <v>28</v>
      </c>
      <c r="AD7" s="294"/>
      <c r="AE7" s="294" t="s">
        <v>28</v>
      </c>
      <c r="AF7" s="294"/>
      <c r="AG7" s="294" t="s">
        <v>28</v>
      </c>
      <c r="AH7" s="294"/>
      <c r="AI7" s="294">
        <v>0.80021509968314741</v>
      </c>
      <c r="AJ7" s="294"/>
      <c r="AK7" s="294" t="s">
        <v>28</v>
      </c>
      <c r="AL7" s="294"/>
      <c r="AM7" s="294" t="s">
        <v>28</v>
      </c>
      <c r="AN7" s="294"/>
      <c r="AO7" s="294" t="s">
        <v>28</v>
      </c>
      <c r="AP7" s="294"/>
      <c r="AQ7" s="294" t="s">
        <v>28</v>
      </c>
      <c r="AR7" s="294"/>
      <c r="AS7" s="294" t="s">
        <v>28</v>
      </c>
      <c r="AT7" s="294"/>
      <c r="AU7" s="294" t="s">
        <v>28</v>
      </c>
      <c r="AV7" s="294"/>
      <c r="AW7" s="294" t="s">
        <v>28</v>
      </c>
      <c r="AX7" s="294"/>
      <c r="AY7" s="294" t="s">
        <v>28</v>
      </c>
      <c r="AZ7" s="294"/>
      <c r="BA7" s="294" t="s">
        <v>28</v>
      </c>
      <c r="BB7" s="294"/>
      <c r="BC7" s="294" t="s">
        <v>28</v>
      </c>
      <c r="BD7" s="294"/>
      <c r="BE7" s="294" t="s">
        <v>28</v>
      </c>
      <c r="BF7" s="294"/>
      <c r="BG7" s="294" t="s">
        <v>28</v>
      </c>
      <c r="BH7" s="294"/>
      <c r="BI7" s="294">
        <v>1.5135775848884903</v>
      </c>
      <c r="BJ7" s="294"/>
      <c r="BK7" s="294" t="s">
        <v>28</v>
      </c>
      <c r="BL7" s="294"/>
      <c r="BM7" s="299">
        <v>100.00000000000001</v>
      </c>
    </row>
    <row r="8" spans="1:65" s="283" customFormat="1" ht="24" customHeight="1">
      <c r="A8" s="296" t="s">
        <v>32</v>
      </c>
      <c r="B8" s="296"/>
      <c r="C8" s="297">
        <v>2018</v>
      </c>
      <c r="D8" s="293">
        <v>53.793313997862924</v>
      </c>
      <c r="E8" s="293">
        <v>17.174703148729577</v>
      </c>
      <c r="F8" s="293"/>
      <c r="G8" s="294">
        <v>29.803629583699131</v>
      </c>
      <c r="H8" s="294"/>
      <c r="I8" s="294">
        <v>15.090867235269334</v>
      </c>
      <c r="J8" s="294"/>
      <c r="K8" s="294">
        <v>24.532303022959734</v>
      </c>
      <c r="L8" s="294"/>
      <c r="M8" s="294" t="s">
        <v>28</v>
      </c>
      <c r="N8" s="294"/>
      <c r="O8" s="294" t="s">
        <v>28</v>
      </c>
      <c r="P8" s="294"/>
      <c r="Q8" s="294" t="s">
        <v>28</v>
      </c>
      <c r="R8" s="294"/>
      <c r="S8" s="294" t="s">
        <v>28</v>
      </c>
      <c r="T8" s="294"/>
      <c r="U8" s="294" t="s">
        <v>28</v>
      </c>
      <c r="V8" s="294"/>
      <c r="W8" s="294" t="s">
        <v>28</v>
      </c>
      <c r="X8" s="294"/>
      <c r="Y8" s="294" t="s">
        <v>28</v>
      </c>
      <c r="Z8" s="294"/>
      <c r="AA8" s="294" t="s">
        <v>28</v>
      </c>
      <c r="AB8" s="294"/>
      <c r="AC8" s="294" t="s">
        <v>28</v>
      </c>
      <c r="AD8" s="294"/>
      <c r="AE8" s="294" t="s">
        <v>28</v>
      </c>
      <c r="AF8" s="294"/>
      <c r="AG8" s="294" t="s">
        <v>28</v>
      </c>
      <c r="AH8" s="294"/>
      <c r="AI8" s="294" t="s">
        <v>28</v>
      </c>
      <c r="AJ8" s="294"/>
      <c r="AK8" s="294" t="s">
        <v>28</v>
      </c>
      <c r="AL8" s="294"/>
      <c r="AM8" s="294" t="s">
        <v>28</v>
      </c>
      <c r="AN8" s="294"/>
      <c r="AO8" s="294" t="s">
        <v>28</v>
      </c>
      <c r="AP8" s="294"/>
      <c r="AQ8" s="294" t="s">
        <v>28</v>
      </c>
      <c r="AR8" s="294"/>
      <c r="AS8" s="294" t="s">
        <v>28</v>
      </c>
      <c r="AT8" s="294"/>
      <c r="AU8" s="294" t="s">
        <v>28</v>
      </c>
      <c r="AV8" s="294"/>
      <c r="AW8" s="294" t="s">
        <v>28</v>
      </c>
      <c r="AX8" s="294"/>
      <c r="AY8" s="294" t="s">
        <v>28</v>
      </c>
      <c r="AZ8" s="294"/>
      <c r="BA8" s="294" t="s">
        <v>28</v>
      </c>
      <c r="BB8" s="294"/>
      <c r="BC8" s="294" t="s">
        <v>28</v>
      </c>
      <c r="BD8" s="294"/>
      <c r="BE8" s="294" t="s">
        <v>28</v>
      </c>
      <c r="BF8" s="294"/>
      <c r="BG8" s="294" t="s">
        <v>28</v>
      </c>
      <c r="BH8" s="294"/>
      <c r="BI8" s="294">
        <v>13.398497009342233</v>
      </c>
      <c r="BJ8" s="294"/>
      <c r="BK8" s="294" t="s">
        <v>28</v>
      </c>
      <c r="BL8" s="294"/>
      <c r="BM8" s="295">
        <v>100.00000000000001</v>
      </c>
    </row>
    <row r="9" spans="1:65" s="283" customFormat="1" ht="12" customHeight="1">
      <c r="A9" s="296" t="s">
        <v>33</v>
      </c>
      <c r="B9" s="296"/>
      <c r="C9" s="297">
        <v>2018</v>
      </c>
      <c r="D9" s="293">
        <v>54.921605620974567</v>
      </c>
      <c r="E9" s="293">
        <v>28.012430399945675</v>
      </c>
      <c r="F9" s="293"/>
      <c r="G9" s="294">
        <v>26.750080634209279</v>
      </c>
      <c r="H9" s="294"/>
      <c r="I9" s="294">
        <v>4.4700528790656611</v>
      </c>
      <c r="J9" s="294"/>
      <c r="K9" s="294">
        <v>25.916630593467776</v>
      </c>
      <c r="L9" s="294"/>
      <c r="M9" s="294" t="s">
        <v>28</v>
      </c>
      <c r="N9" s="294"/>
      <c r="O9" s="294" t="s">
        <v>28</v>
      </c>
      <c r="P9" s="294"/>
      <c r="Q9" s="294" t="s">
        <v>28</v>
      </c>
      <c r="R9" s="294"/>
      <c r="S9" s="294" t="s">
        <v>28</v>
      </c>
      <c r="T9" s="294"/>
      <c r="U9" s="294" t="s">
        <v>28</v>
      </c>
      <c r="V9" s="294"/>
      <c r="W9" s="294" t="s">
        <v>28</v>
      </c>
      <c r="X9" s="294"/>
      <c r="Y9" s="294" t="s">
        <v>28</v>
      </c>
      <c r="Z9" s="294"/>
      <c r="AA9" s="294" t="s">
        <v>28</v>
      </c>
      <c r="AB9" s="294"/>
      <c r="AC9" s="294" t="s">
        <v>28</v>
      </c>
      <c r="AD9" s="294"/>
      <c r="AE9" s="294" t="s">
        <v>28</v>
      </c>
      <c r="AF9" s="294"/>
      <c r="AG9" s="294" t="s">
        <v>28</v>
      </c>
      <c r="AH9" s="294"/>
      <c r="AI9" s="294">
        <v>13.404058022679433</v>
      </c>
      <c r="AJ9" s="294"/>
      <c r="AK9" s="294" t="s">
        <v>28</v>
      </c>
      <c r="AL9" s="294"/>
      <c r="AM9" s="294" t="s">
        <v>28</v>
      </c>
      <c r="AN9" s="294"/>
      <c r="AO9" s="294" t="s">
        <v>28</v>
      </c>
      <c r="AP9" s="294"/>
      <c r="AQ9" s="294" t="s">
        <v>28</v>
      </c>
      <c r="AR9" s="294"/>
      <c r="AS9" s="294" t="s">
        <v>28</v>
      </c>
      <c r="AT9" s="294"/>
      <c r="AU9" s="294" t="s">
        <v>28</v>
      </c>
      <c r="AV9" s="294"/>
      <c r="AW9" s="294" t="s">
        <v>28</v>
      </c>
      <c r="AX9" s="294"/>
      <c r="AY9" s="294" t="s">
        <v>28</v>
      </c>
      <c r="AZ9" s="294"/>
      <c r="BA9" s="294" t="s">
        <v>28</v>
      </c>
      <c r="BB9" s="294"/>
      <c r="BC9" s="294" t="s">
        <v>28</v>
      </c>
      <c r="BD9" s="294"/>
      <c r="BE9" s="294" t="s">
        <v>28</v>
      </c>
      <c r="BF9" s="294"/>
      <c r="BG9" s="294" t="s">
        <v>28</v>
      </c>
      <c r="BH9" s="294"/>
      <c r="BI9" s="294">
        <v>1.4467474706321721</v>
      </c>
      <c r="BJ9" s="294"/>
      <c r="BK9" s="294" t="s">
        <v>28</v>
      </c>
      <c r="BL9" s="294"/>
      <c r="BM9" s="295">
        <v>100</v>
      </c>
    </row>
    <row r="10" spans="1:65" s="283" customFormat="1" ht="12" customHeight="1">
      <c r="A10" s="296" t="s">
        <v>34</v>
      </c>
      <c r="B10" s="296"/>
      <c r="C10" s="297">
        <v>2018</v>
      </c>
      <c r="D10" s="293">
        <v>29.489675178441928</v>
      </c>
      <c r="E10" s="293">
        <v>18.392811502555372</v>
      </c>
      <c r="F10" s="293"/>
      <c r="G10" s="294">
        <v>9.4008468737534372</v>
      </c>
      <c r="H10" s="294"/>
      <c r="I10" s="294">
        <v>12.750407908972525</v>
      </c>
      <c r="J10" s="294"/>
      <c r="K10" s="294">
        <v>25.27536090199521</v>
      </c>
      <c r="L10" s="294"/>
      <c r="M10" s="294" t="s">
        <v>28</v>
      </c>
      <c r="N10" s="294"/>
      <c r="O10" s="294" t="s">
        <v>28</v>
      </c>
      <c r="P10" s="294"/>
      <c r="Q10" s="294" t="s">
        <v>28</v>
      </c>
      <c r="R10" s="294"/>
      <c r="S10" s="294" t="s">
        <v>28</v>
      </c>
      <c r="T10" s="294"/>
      <c r="U10" s="294" t="s">
        <v>28</v>
      </c>
      <c r="V10" s="294"/>
      <c r="W10" s="294" t="s">
        <v>28</v>
      </c>
      <c r="X10" s="294"/>
      <c r="Y10" s="294">
        <v>5.9573806558501694</v>
      </c>
      <c r="Z10" s="294"/>
      <c r="AA10" s="294">
        <v>14.06850063476468</v>
      </c>
      <c r="AB10" s="294"/>
      <c r="AC10" s="294" t="s">
        <v>28</v>
      </c>
      <c r="AD10" s="294"/>
      <c r="AE10" s="294" t="s">
        <v>28</v>
      </c>
      <c r="AF10" s="294"/>
      <c r="AG10" s="294" t="s">
        <v>28</v>
      </c>
      <c r="AH10" s="294"/>
      <c r="AI10" s="294">
        <v>12.351048411137965</v>
      </c>
      <c r="AJ10" s="294"/>
      <c r="AK10" s="294" t="s">
        <v>28</v>
      </c>
      <c r="AL10" s="294"/>
      <c r="AM10" s="294" t="s">
        <v>28</v>
      </c>
      <c r="AN10" s="294"/>
      <c r="AO10" s="294" t="s">
        <v>28</v>
      </c>
      <c r="AP10" s="294"/>
      <c r="AQ10" s="294" t="s">
        <v>28</v>
      </c>
      <c r="AR10" s="294"/>
      <c r="AS10" s="294" t="s">
        <v>28</v>
      </c>
      <c r="AT10" s="294"/>
      <c r="AU10" s="294" t="s">
        <v>28</v>
      </c>
      <c r="AV10" s="294"/>
      <c r="AW10" s="294" t="s">
        <v>28</v>
      </c>
      <c r="AX10" s="294"/>
      <c r="AY10" s="294" t="s">
        <v>28</v>
      </c>
      <c r="AZ10" s="294"/>
      <c r="BA10" s="294" t="s">
        <v>28</v>
      </c>
      <c r="BB10" s="294"/>
      <c r="BC10" s="294" t="s">
        <v>28</v>
      </c>
      <c r="BD10" s="294"/>
      <c r="BE10" s="294" t="s">
        <v>28</v>
      </c>
      <c r="BF10" s="294"/>
      <c r="BG10" s="294" t="s">
        <v>28</v>
      </c>
      <c r="BH10" s="294"/>
      <c r="BI10" s="294">
        <v>1.8036431109706301</v>
      </c>
      <c r="BJ10" s="294"/>
      <c r="BK10" s="294" t="s">
        <v>28</v>
      </c>
      <c r="BL10" s="294"/>
      <c r="BM10" s="295">
        <v>99.999999999999986</v>
      </c>
    </row>
    <row r="11" spans="1:65" s="283" customFormat="1" ht="12" customHeight="1">
      <c r="A11" s="296" t="s">
        <v>35</v>
      </c>
      <c r="B11" s="296"/>
      <c r="C11" s="297">
        <v>2018</v>
      </c>
      <c r="D11" s="293">
        <v>43.456096684457812</v>
      </c>
      <c r="E11" s="293">
        <v>20.931667161897565</v>
      </c>
      <c r="F11" s="293"/>
      <c r="G11" s="294">
        <v>25.582789266318066</v>
      </c>
      <c r="H11" s="294"/>
      <c r="I11" s="294">
        <v>11.843466623105751</v>
      </c>
      <c r="J11" s="294"/>
      <c r="K11" s="294">
        <v>22.355334486120626</v>
      </c>
      <c r="L11" s="294"/>
      <c r="M11" s="294" t="s">
        <v>28</v>
      </c>
      <c r="N11" s="294"/>
      <c r="O11" s="294" t="s">
        <v>28</v>
      </c>
      <c r="P11" s="294"/>
      <c r="Q11" s="294" t="s">
        <v>28</v>
      </c>
      <c r="R11" s="294"/>
      <c r="S11" s="294" t="s">
        <v>28</v>
      </c>
      <c r="T11" s="294"/>
      <c r="U11" s="294" t="s">
        <v>28</v>
      </c>
      <c r="V11" s="294"/>
      <c r="W11" s="294" t="s">
        <v>28</v>
      </c>
      <c r="X11" s="294"/>
      <c r="Y11" s="294">
        <v>5.3228867489301006</v>
      </c>
      <c r="Z11" s="294"/>
      <c r="AA11" s="294" t="s">
        <v>28</v>
      </c>
      <c r="AB11" s="294"/>
      <c r="AC11" s="294" t="s">
        <v>28</v>
      </c>
      <c r="AD11" s="294"/>
      <c r="AE11" s="294" t="s">
        <v>28</v>
      </c>
      <c r="AF11" s="294"/>
      <c r="AG11" s="294" t="s">
        <v>28</v>
      </c>
      <c r="AH11" s="294"/>
      <c r="AI11" s="294">
        <v>12.654409618989352</v>
      </c>
      <c r="AJ11" s="294"/>
      <c r="AK11" s="294" t="s">
        <v>28</v>
      </c>
      <c r="AL11" s="294"/>
      <c r="AM11" s="294" t="s">
        <v>28</v>
      </c>
      <c r="AN11" s="294"/>
      <c r="AO11" s="294" t="s">
        <v>28</v>
      </c>
      <c r="AP11" s="294"/>
      <c r="AQ11" s="294" t="s">
        <v>28</v>
      </c>
      <c r="AR11" s="294"/>
      <c r="AS11" s="294" t="s">
        <v>28</v>
      </c>
      <c r="AT11" s="294"/>
      <c r="AU11" s="294" t="s">
        <v>28</v>
      </c>
      <c r="AV11" s="294"/>
      <c r="AW11" s="294" t="s">
        <v>28</v>
      </c>
      <c r="AX11" s="294"/>
      <c r="AY11" s="294" t="s">
        <v>28</v>
      </c>
      <c r="AZ11" s="294"/>
      <c r="BA11" s="294" t="s">
        <v>28</v>
      </c>
      <c r="BB11" s="294"/>
      <c r="BC11" s="294" t="s">
        <v>28</v>
      </c>
      <c r="BD11" s="294"/>
      <c r="BE11" s="294" t="s">
        <v>28</v>
      </c>
      <c r="BF11" s="294"/>
      <c r="BG11" s="294" t="s">
        <v>28</v>
      </c>
      <c r="BH11" s="294"/>
      <c r="BI11" s="294">
        <v>1.3094460946385462</v>
      </c>
      <c r="BJ11" s="294"/>
      <c r="BK11" s="294" t="s">
        <v>28</v>
      </c>
      <c r="BL11" s="294"/>
      <c r="BM11" s="299">
        <v>100</v>
      </c>
    </row>
    <row r="12" spans="1:65" s="283" customFormat="1" ht="12" customHeight="1">
      <c r="A12" s="296" t="s">
        <v>36</v>
      </c>
      <c r="B12" s="296"/>
      <c r="C12" s="297">
        <v>2016</v>
      </c>
      <c r="D12" s="293">
        <v>39.302101854043791</v>
      </c>
      <c r="E12" s="293">
        <v>18.165508448637944</v>
      </c>
      <c r="F12" s="293"/>
      <c r="G12" s="294">
        <v>23.707026813194684</v>
      </c>
      <c r="H12" s="294"/>
      <c r="I12" s="294">
        <v>23.584308793941695</v>
      </c>
      <c r="J12" s="294"/>
      <c r="K12" s="294">
        <v>19.717606048171398</v>
      </c>
      <c r="L12" s="294"/>
      <c r="M12" s="294" t="s">
        <v>28</v>
      </c>
      <c r="N12" s="294"/>
      <c r="O12" s="294" t="s">
        <v>28</v>
      </c>
      <c r="P12" s="294"/>
      <c r="Q12" s="294" t="s">
        <v>28</v>
      </c>
      <c r="R12" s="294"/>
      <c r="S12" s="294" t="s">
        <v>28</v>
      </c>
      <c r="T12" s="294"/>
      <c r="U12" s="294">
        <v>3.6447147829032169</v>
      </c>
      <c r="V12" s="294"/>
      <c r="W12" s="294" t="s">
        <v>28</v>
      </c>
      <c r="X12" s="294"/>
      <c r="Y12" s="294">
        <v>2.4507312291239982</v>
      </c>
      <c r="Z12" s="294"/>
      <c r="AA12" s="294">
        <v>0.24198497112567988</v>
      </c>
      <c r="AB12" s="294"/>
      <c r="AC12" s="294" t="s">
        <v>28</v>
      </c>
      <c r="AD12" s="294"/>
      <c r="AE12" s="294" t="s">
        <v>28</v>
      </c>
      <c r="AF12" s="294"/>
      <c r="AG12" s="294" t="s">
        <v>28</v>
      </c>
      <c r="AH12" s="294"/>
      <c r="AI12" s="294">
        <v>4.5146500119181541</v>
      </c>
      <c r="AJ12" s="294"/>
      <c r="AK12" s="294" t="s">
        <v>28</v>
      </c>
      <c r="AL12" s="294"/>
      <c r="AM12" s="294" t="s">
        <v>28</v>
      </c>
      <c r="AN12" s="294"/>
      <c r="AO12" s="294" t="s">
        <v>28</v>
      </c>
      <c r="AP12" s="294"/>
      <c r="AQ12" s="294" t="s">
        <v>28</v>
      </c>
      <c r="AR12" s="294"/>
      <c r="AS12" s="294" t="s">
        <v>28</v>
      </c>
      <c r="AT12" s="294"/>
      <c r="AU12" s="294" t="s">
        <v>28</v>
      </c>
      <c r="AV12" s="294"/>
      <c r="AW12" s="294" t="s">
        <v>28</v>
      </c>
      <c r="AX12" s="294"/>
      <c r="AY12" s="294" t="s">
        <v>28</v>
      </c>
      <c r="AZ12" s="294"/>
      <c r="BA12" s="294" t="s">
        <v>28</v>
      </c>
      <c r="BB12" s="294"/>
      <c r="BC12" s="294" t="s">
        <v>28</v>
      </c>
      <c r="BD12" s="294"/>
      <c r="BE12" s="294" t="s">
        <v>28</v>
      </c>
      <c r="BF12" s="294"/>
      <c r="BG12" s="294" t="s">
        <v>28</v>
      </c>
      <c r="BH12" s="294"/>
      <c r="BI12" s="294">
        <v>3.9734689009832276</v>
      </c>
      <c r="BJ12" s="294"/>
      <c r="BK12" s="294" t="s">
        <v>28</v>
      </c>
      <c r="BL12" s="294"/>
      <c r="BM12" s="295">
        <v>100</v>
      </c>
    </row>
    <row r="13" spans="1:65" s="283" customFormat="1" ht="24" customHeight="1">
      <c r="A13" s="296" t="s">
        <v>37</v>
      </c>
      <c r="B13" s="296"/>
      <c r="C13" s="297">
        <v>2017</v>
      </c>
      <c r="D13" s="293">
        <v>35.346362770902168</v>
      </c>
      <c r="E13" s="293">
        <v>24.603659412612334</v>
      </c>
      <c r="F13" s="293"/>
      <c r="G13" s="294">
        <v>18.928571522410714</v>
      </c>
      <c r="H13" s="294"/>
      <c r="I13" s="294">
        <v>21.4123080123642</v>
      </c>
      <c r="J13" s="294"/>
      <c r="K13" s="294">
        <v>19.734534280127985</v>
      </c>
      <c r="L13" s="294"/>
      <c r="M13" s="294" t="s">
        <v>28</v>
      </c>
      <c r="N13" s="294"/>
      <c r="O13" s="294" t="s">
        <v>28</v>
      </c>
      <c r="P13" s="294"/>
      <c r="Q13" s="294" t="s">
        <v>28</v>
      </c>
      <c r="R13" s="294"/>
      <c r="S13" s="294">
        <v>1.0741656620121187</v>
      </c>
      <c r="T13" s="294"/>
      <c r="U13" s="294" t="s">
        <v>28</v>
      </c>
      <c r="V13" s="294"/>
      <c r="W13" s="294" t="s">
        <v>28</v>
      </c>
      <c r="X13" s="294"/>
      <c r="Y13" s="294">
        <v>4.1738222330068657</v>
      </c>
      <c r="Z13" s="294"/>
      <c r="AA13" s="294">
        <v>2.2157938161499198</v>
      </c>
      <c r="AB13" s="294"/>
      <c r="AC13" s="294" t="s">
        <v>28</v>
      </c>
      <c r="AD13" s="294"/>
      <c r="AE13" s="294" t="s">
        <v>28</v>
      </c>
      <c r="AF13" s="294"/>
      <c r="AG13" s="294" t="s">
        <v>28</v>
      </c>
      <c r="AH13" s="294"/>
      <c r="AI13" s="294">
        <v>7.4801039912295755</v>
      </c>
      <c r="AJ13" s="294"/>
      <c r="AK13" s="294" t="s">
        <v>28</v>
      </c>
      <c r="AL13" s="294"/>
      <c r="AM13" s="294" t="s">
        <v>28</v>
      </c>
      <c r="AN13" s="294"/>
      <c r="AO13" s="294" t="s">
        <v>28</v>
      </c>
      <c r="AP13" s="294"/>
      <c r="AQ13" s="294" t="s">
        <v>28</v>
      </c>
      <c r="AR13" s="294"/>
      <c r="AS13" s="294">
        <v>0.17364541673387468</v>
      </c>
      <c r="AT13" s="294"/>
      <c r="AU13" s="294" t="s">
        <v>28</v>
      </c>
      <c r="AV13" s="294"/>
      <c r="AW13" s="294" t="s">
        <v>28</v>
      </c>
      <c r="AX13" s="294"/>
      <c r="AY13" s="294" t="s">
        <v>28</v>
      </c>
      <c r="AZ13" s="294"/>
      <c r="BA13" s="294" t="s">
        <v>28</v>
      </c>
      <c r="BB13" s="294"/>
      <c r="BC13" s="294" t="s">
        <v>28</v>
      </c>
      <c r="BD13" s="294"/>
      <c r="BE13" s="294" t="s">
        <v>28</v>
      </c>
      <c r="BF13" s="294"/>
      <c r="BG13" s="294" t="s">
        <v>28</v>
      </c>
      <c r="BH13" s="294"/>
      <c r="BI13" s="294">
        <v>0.20339565335239707</v>
      </c>
      <c r="BJ13" s="294"/>
      <c r="BK13" s="294" t="s">
        <v>28</v>
      </c>
      <c r="BL13" s="294"/>
      <c r="BM13" s="295">
        <v>100</v>
      </c>
    </row>
    <row r="14" spans="1:65" s="283" customFormat="1" ht="12" customHeight="1">
      <c r="A14" s="296" t="s">
        <v>38</v>
      </c>
      <c r="B14" s="296"/>
      <c r="C14" s="297">
        <v>2016</v>
      </c>
      <c r="D14" s="293">
        <v>41.659853205146277</v>
      </c>
      <c r="E14" s="293">
        <v>9.2301688212745585</v>
      </c>
      <c r="F14" s="293"/>
      <c r="G14" s="294">
        <v>5.8529468210907334</v>
      </c>
      <c r="H14" s="294"/>
      <c r="I14" s="294">
        <v>32.481128422378589</v>
      </c>
      <c r="J14" s="294"/>
      <c r="K14" s="294">
        <v>14.297918994739419</v>
      </c>
      <c r="L14" s="294"/>
      <c r="M14" s="294" t="s">
        <v>28</v>
      </c>
      <c r="N14" s="294"/>
      <c r="O14" s="294">
        <v>13.776872738545443</v>
      </c>
      <c r="P14" s="294"/>
      <c r="Q14" s="294" t="s">
        <v>28</v>
      </c>
      <c r="R14" s="294"/>
      <c r="S14" s="294">
        <v>3.4683813960271972</v>
      </c>
      <c r="T14" s="294"/>
      <c r="U14" s="294" t="s">
        <v>28</v>
      </c>
      <c r="V14" s="294"/>
      <c r="W14" s="294" t="s">
        <v>28</v>
      </c>
      <c r="X14" s="294"/>
      <c r="Y14" s="294">
        <v>4.3089323980389924</v>
      </c>
      <c r="Z14" s="294"/>
      <c r="AA14" s="294">
        <v>0.53059449179698437</v>
      </c>
      <c r="AB14" s="294"/>
      <c r="AC14" s="294" t="s">
        <v>28</v>
      </c>
      <c r="AD14" s="294"/>
      <c r="AE14" s="294" t="s">
        <v>28</v>
      </c>
      <c r="AF14" s="294"/>
      <c r="AG14" s="294" t="s">
        <v>28</v>
      </c>
      <c r="AH14" s="294"/>
      <c r="AI14" s="294">
        <v>13.350980618116562</v>
      </c>
      <c r="AJ14" s="294"/>
      <c r="AK14" s="294" t="s">
        <v>28</v>
      </c>
      <c r="AL14" s="294"/>
      <c r="AM14" s="294" t="s">
        <v>28</v>
      </c>
      <c r="AN14" s="294"/>
      <c r="AO14" s="294" t="s">
        <v>28</v>
      </c>
      <c r="AP14" s="294"/>
      <c r="AQ14" s="294" t="s">
        <v>28</v>
      </c>
      <c r="AR14" s="294"/>
      <c r="AS14" s="294">
        <v>0.11450914137607218</v>
      </c>
      <c r="AT14" s="294"/>
      <c r="AU14" s="294" t="s">
        <v>28</v>
      </c>
      <c r="AV14" s="294"/>
      <c r="AW14" s="294" t="s">
        <v>28</v>
      </c>
      <c r="AX14" s="294"/>
      <c r="AY14" s="294" t="s">
        <v>28</v>
      </c>
      <c r="AZ14" s="294"/>
      <c r="BA14" s="294" t="s">
        <v>28</v>
      </c>
      <c r="BB14" s="294"/>
      <c r="BC14" s="294" t="s">
        <v>28</v>
      </c>
      <c r="BD14" s="294"/>
      <c r="BE14" s="294" t="s">
        <v>28</v>
      </c>
      <c r="BF14" s="294"/>
      <c r="BG14" s="294" t="s">
        <v>28</v>
      </c>
      <c r="BH14" s="294"/>
      <c r="BI14" s="294">
        <v>2.58756615661544</v>
      </c>
      <c r="BJ14" s="294"/>
      <c r="BK14" s="294" t="s">
        <v>28</v>
      </c>
      <c r="BL14" s="294"/>
      <c r="BM14" s="295">
        <v>100</v>
      </c>
    </row>
    <row r="15" spans="1:65" s="283" customFormat="1" ht="12" customHeight="1">
      <c r="A15" s="296" t="s">
        <v>39</v>
      </c>
      <c r="B15" s="296"/>
      <c r="C15" s="297">
        <v>2019</v>
      </c>
      <c r="D15" s="293">
        <v>33.929183836060211</v>
      </c>
      <c r="E15" s="293">
        <v>17.039282600319421</v>
      </c>
      <c r="F15" s="293"/>
      <c r="G15" s="294">
        <v>9.7541505039170389</v>
      </c>
      <c r="H15" s="294"/>
      <c r="I15" s="294">
        <v>22.837277801064225</v>
      </c>
      <c r="J15" s="294"/>
      <c r="K15" s="294">
        <v>22.655984269341676</v>
      </c>
      <c r="L15" s="294"/>
      <c r="M15" s="294" t="s">
        <v>28</v>
      </c>
      <c r="N15" s="294"/>
      <c r="O15" s="294" t="s">
        <v>28</v>
      </c>
      <c r="P15" s="294"/>
      <c r="Q15" s="294" t="s">
        <v>28</v>
      </c>
      <c r="R15" s="294"/>
      <c r="S15" s="294">
        <v>4.9462869038938502</v>
      </c>
      <c r="T15" s="294"/>
      <c r="U15" s="294" t="s">
        <v>28</v>
      </c>
      <c r="V15" s="294"/>
      <c r="W15" s="294" t="s">
        <v>28</v>
      </c>
      <c r="X15" s="294"/>
      <c r="Y15" s="294">
        <v>5.0194164635273939</v>
      </c>
      <c r="Z15" s="294"/>
      <c r="AA15" s="294">
        <v>1.7821214765470628</v>
      </c>
      <c r="AB15" s="294"/>
      <c r="AC15" s="294" t="s">
        <v>28</v>
      </c>
      <c r="AD15" s="294"/>
      <c r="AE15" s="294" t="s">
        <v>28</v>
      </c>
      <c r="AF15" s="294"/>
      <c r="AG15" s="294" t="s">
        <v>28</v>
      </c>
      <c r="AH15" s="294"/>
      <c r="AI15" s="294">
        <v>15.152333211009017</v>
      </c>
      <c r="AJ15" s="294"/>
      <c r="AK15" s="294" t="s">
        <v>28</v>
      </c>
      <c r="AL15" s="294"/>
      <c r="AM15" s="294" t="s">
        <v>28</v>
      </c>
      <c r="AN15" s="294"/>
      <c r="AO15" s="294" t="s">
        <v>28</v>
      </c>
      <c r="AP15" s="294"/>
      <c r="AQ15" s="294" t="s">
        <v>28</v>
      </c>
      <c r="AR15" s="294"/>
      <c r="AS15" s="294" t="s">
        <v>28</v>
      </c>
      <c r="AT15" s="294"/>
      <c r="AU15" s="294" t="s">
        <v>28</v>
      </c>
      <c r="AV15" s="294"/>
      <c r="AW15" s="294" t="s">
        <v>28</v>
      </c>
      <c r="AX15" s="294"/>
      <c r="AY15" s="294" t="s">
        <v>28</v>
      </c>
      <c r="AZ15" s="294"/>
      <c r="BA15" s="294" t="s">
        <v>28</v>
      </c>
      <c r="BB15" s="294"/>
      <c r="BC15" s="294" t="s">
        <v>28</v>
      </c>
      <c r="BD15" s="294"/>
      <c r="BE15" s="294" t="s">
        <v>28</v>
      </c>
      <c r="BF15" s="294"/>
      <c r="BG15" s="294" t="s">
        <v>28</v>
      </c>
      <c r="BH15" s="294"/>
      <c r="BI15" s="294">
        <v>0.81314677038032968</v>
      </c>
      <c r="BJ15" s="294"/>
      <c r="BK15" s="294" t="s">
        <v>28</v>
      </c>
      <c r="BL15" s="294"/>
      <c r="BM15" s="295">
        <v>100.00000000000001</v>
      </c>
    </row>
    <row r="16" spans="1:65" s="283" customFormat="1" ht="12" customHeight="1">
      <c r="A16" s="296" t="s">
        <v>40</v>
      </c>
      <c r="B16" s="296"/>
      <c r="C16" s="297">
        <v>2016</v>
      </c>
      <c r="D16" s="293">
        <v>53.909827051884427</v>
      </c>
      <c r="E16" s="293">
        <v>15.537288430757004</v>
      </c>
      <c r="F16" s="293"/>
      <c r="G16" s="294">
        <v>3.6683945603533696</v>
      </c>
      <c r="H16" s="294"/>
      <c r="I16" s="294">
        <v>22.830537631891719</v>
      </c>
      <c r="J16" s="294"/>
      <c r="K16" s="294">
        <v>35.072440083803265</v>
      </c>
      <c r="L16" s="294"/>
      <c r="M16" s="294" t="s">
        <v>28</v>
      </c>
      <c r="N16" s="294"/>
      <c r="O16" s="294" t="s">
        <v>28</v>
      </c>
      <c r="P16" s="294"/>
      <c r="Q16" s="294" t="s">
        <v>28</v>
      </c>
      <c r="R16" s="294"/>
      <c r="S16" s="294">
        <v>2.401554600697644</v>
      </c>
      <c r="T16" s="294"/>
      <c r="U16" s="294" t="s">
        <v>28</v>
      </c>
      <c r="V16" s="294"/>
      <c r="W16" s="294" t="s">
        <v>28</v>
      </c>
      <c r="X16" s="294"/>
      <c r="Y16" s="294">
        <v>5.6511712731994441</v>
      </c>
      <c r="Z16" s="294"/>
      <c r="AA16" s="294" t="s">
        <v>28</v>
      </c>
      <c r="AB16" s="294"/>
      <c r="AC16" s="294" t="s">
        <v>28</v>
      </c>
      <c r="AD16" s="294"/>
      <c r="AE16" s="294" t="s">
        <v>28</v>
      </c>
      <c r="AF16" s="294"/>
      <c r="AG16" s="294" t="s">
        <v>28</v>
      </c>
      <c r="AH16" s="294"/>
      <c r="AI16" s="294">
        <v>3.930013322288485</v>
      </c>
      <c r="AJ16" s="294"/>
      <c r="AK16" s="294">
        <v>7.0547082827835448</v>
      </c>
      <c r="AL16" s="294"/>
      <c r="AM16" s="294" t="s">
        <v>28</v>
      </c>
      <c r="AN16" s="294"/>
      <c r="AO16" s="294" t="s">
        <v>28</v>
      </c>
      <c r="AP16" s="294"/>
      <c r="AQ16" s="294" t="s">
        <v>28</v>
      </c>
      <c r="AR16" s="294"/>
      <c r="AS16" s="294">
        <v>3.8538918142255731</v>
      </c>
      <c r="AT16" s="294"/>
      <c r="AU16" s="294" t="s">
        <v>28</v>
      </c>
      <c r="AV16" s="294"/>
      <c r="AW16" s="294" t="s">
        <v>28</v>
      </c>
      <c r="AX16" s="294"/>
      <c r="AY16" s="294" t="s">
        <v>28</v>
      </c>
      <c r="AZ16" s="294"/>
      <c r="BA16" s="294" t="s">
        <v>28</v>
      </c>
      <c r="BB16" s="294"/>
      <c r="BC16" s="294" t="s">
        <v>28</v>
      </c>
      <c r="BD16" s="294"/>
      <c r="BE16" s="294" t="s">
        <v>28</v>
      </c>
      <c r="BF16" s="294"/>
      <c r="BG16" s="294" t="s">
        <v>28</v>
      </c>
      <c r="BH16" s="294"/>
      <c r="BI16" s="294" t="s">
        <v>28</v>
      </c>
      <c r="BJ16" s="294"/>
      <c r="BK16" s="294" t="s">
        <v>28</v>
      </c>
      <c r="BL16" s="294"/>
      <c r="BM16" s="295">
        <v>100.00000000000006</v>
      </c>
    </row>
    <row r="17" spans="1:65" s="283" customFormat="1" ht="12" customHeight="1">
      <c r="A17" s="300" t="s">
        <v>41</v>
      </c>
      <c r="B17" s="296"/>
      <c r="C17" s="297">
        <v>2019</v>
      </c>
      <c r="D17" s="293">
        <v>35.9123624047417</v>
      </c>
      <c r="E17" s="293">
        <v>36.680731155124988</v>
      </c>
      <c r="F17" s="293"/>
      <c r="G17" s="294">
        <v>4.4106785153947436</v>
      </c>
      <c r="H17" s="294"/>
      <c r="I17" s="294">
        <v>14.667595453088738</v>
      </c>
      <c r="J17" s="294"/>
      <c r="K17" s="294">
        <v>12.200467134107413</v>
      </c>
      <c r="L17" s="294"/>
      <c r="M17" s="294" t="s">
        <v>28</v>
      </c>
      <c r="N17" s="294"/>
      <c r="O17" s="294" t="s">
        <v>28</v>
      </c>
      <c r="P17" s="294"/>
      <c r="Q17" s="294" t="s">
        <v>28</v>
      </c>
      <c r="R17" s="294"/>
      <c r="S17" s="294">
        <v>2.6398749535378596</v>
      </c>
      <c r="T17" s="294"/>
      <c r="U17" s="294" t="s">
        <v>28</v>
      </c>
      <c r="V17" s="294"/>
      <c r="W17" s="294" t="s">
        <v>28</v>
      </c>
      <c r="X17" s="294"/>
      <c r="Y17" s="294" t="s">
        <v>28</v>
      </c>
      <c r="Z17" s="294"/>
      <c r="AA17" s="294" t="s">
        <v>28</v>
      </c>
      <c r="AB17" s="294"/>
      <c r="AC17" s="294" t="s">
        <v>28</v>
      </c>
      <c r="AD17" s="294"/>
      <c r="AE17" s="294" t="s">
        <v>28</v>
      </c>
      <c r="AF17" s="294"/>
      <c r="AG17" s="294" t="s">
        <v>28</v>
      </c>
      <c r="AH17" s="294"/>
      <c r="AI17" s="294" t="s">
        <v>28</v>
      </c>
      <c r="AJ17" s="294"/>
      <c r="AK17" s="294" t="s">
        <v>28</v>
      </c>
      <c r="AL17" s="294"/>
      <c r="AM17" s="294" t="s">
        <v>28</v>
      </c>
      <c r="AN17" s="294"/>
      <c r="AO17" s="294" t="s">
        <v>28</v>
      </c>
      <c r="AP17" s="294"/>
      <c r="AQ17" s="294" t="s">
        <v>28</v>
      </c>
      <c r="AR17" s="294"/>
      <c r="AS17" s="294" t="s">
        <v>28</v>
      </c>
      <c r="AT17" s="294"/>
      <c r="AU17" s="294" t="s">
        <v>28</v>
      </c>
      <c r="AV17" s="294"/>
      <c r="AW17" s="294" t="s">
        <v>28</v>
      </c>
      <c r="AX17" s="294"/>
      <c r="AY17" s="294" t="s">
        <v>28</v>
      </c>
      <c r="AZ17" s="294"/>
      <c r="BA17" s="294" t="s">
        <v>28</v>
      </c>
      <c r="BB17" s="294"/>
      <c r="BC17" s="294" t="s">
        <v>28</v>
      </c>
      <c r="BD17" s="294"/>
      <c r="BE17" s="294" t="s">
        <v>28</v>
      </c>
      <c r="BF17" s="294"/>
      <c r="BG17" s="294" t="s">
        <v>28</v>
      </c>
      <c r="BH17" s="294"/>
      <c r="BI17" s="294">
        <v>29.400652788746264</v>
      </c>
      <c r="BJ17" s="294"/>
      <c r="BK17" s="294" t="s">
        <v>28</v>
      </c>
      <c r="BL17" s="294"/>
      <c r="BM17" s="295">
        <v>100</v>
      </c>
    </row>
    <row r="18" spans="1:65" s="283" customFormat="1" ht="24" customHeight="1">
      <c r="A18" s="296" t="s">
        <v>42</v>
      </c>
      <c r="B18" s="296"/>
      <c r="C18" s="297">
        <v>2019</v>
      </c>
      <c r="D18" s="293" t="s">
        <v>28</v>
      </c>
      <c r="E18" s="293" t="s">
        <v>28</v>
      </c>
      <c r="F18" s="293"/>
      <c r="G18" s="294" t="s">
        <v>28</v>
      </c>
      <c r="H18" s="294"/>
      <c r="I18" s="294" t="s">
        <v>28</v>
      </c>
      <c r="J18" s="294"/>
      <c r="K18" s="294" t="s">
        <v>28</v>
      </c>
      <c r="L18" s="294"/>
      <c r="M18" s="294" t="s">
        <v>28</v>
      </c>
      <c r="N18" s="294"/>
      <c r="O18" s="294" t="s">
        <v>28</v>
      </c>
      <c r="P18" s="294"/>
      <c r="Q18" s="294" t="s">
        <v>28</v>
      </c>
      <c r="R18" s="294"/>
      <c r="S18" s="294" t="s">
        <v>28</v>
      </c>
      <c r="T18" s="294"/>
      <c r="U18" s="294" t="s">
        <v>28</v>
      </c>
      <c r="V18" s="294"/>
      <c r="W18" s="294" t="s">
        <v>28</v>
      </c>
      <c r="X18" s="294"/>
      <c r="Y18" s="294" t="s">
        <v>28</v>
      </c>
      <c r="Z18" s="294"/>
      <c r="AA18" s="294" t="s">
        <v>28</v>
      </c>
      <c r="AB18" s="294"/>
      <c r="AC18" s="294" t="s">
        <v>28</v>
      </c>
      <c r="AD18" s="294"/>
      <c r="AE18" s="294" t="s">
        <v>28</v>
      </c>
      <c r="AF18" s="294"/>
      <c r="AG18" s="294" t="s">
        <v>28</v>
      </c>
      <c r="AH18" s="294"/>
      <c r="AI18" s="294" t="s">
        <v>28</v>
      </c>
      <c r="AJ18" s="294"/>
      <c r="AK18" s="294" t="s">
        <v>28</v>
      </c>
      <c r="AL18" s="294"/>
      <c r="AM18" s="294" t="s">
        <v>28</v>
      </c>
      <c r="AN18" s="294"/>
      <c r="AO18" s="294" t="s">
        <v>28</v>
      </c>
      <c r="AP18" s="294"/>
      <c r="AQ18" s="294" t="s">
        <v>28</v>
      </c>
      <c r="AR18" s="294"/>
      <c r="AS18" s="294" t="s">
        <v>28</v>
      </c>
      <c r="AT18" s="294"/>
      <c r="AU18" s="294" t="s">
        <v>28</v>
      </c>
      <c r="AV18" s="294"/>
      <c r="AW18" s="294" t="s">
        <v>28</v>
      </c>
      <c r="AX18" s="294"/>
      <c r="AY18" s="294" t="s">
        <v>28</v>
      </c>
      <c r="AZ18" s="294"/>
      <c r="BA18" s="294" t="s">
        <v>28</v>
      </c>
      <c r="BB18" s="294"/>
      <c r="BC18" s="294" t="s">
        <v>28</v>
      </c>
      <c r="BD18" s="294"/>
      <c r="BE18" s="294" t="s">
        <v>28</v>
      </c>
      <c r="BF18" s="294"/>
      <c r="BG18" s="294" t="s">
        <v>28</v>
      </c>
      <c r="BH18" s="294"/>
      <c r="BI18" s="294" t="s">
        <v>28</v>
      </c>
      <c r="BJ18" s="294"/>
      <c r="BK18" s="294" t="s">
        <v>28</v>
      </c>
      <c r="BL18" s="294"/>
      <c r="BM18" s="295" t="s">
        <v>43</v>
      </c>
    </row>
    <row r="19" spans="1:65" s="283" customFormat="1" ht="12" customHeight="1">
      <c r="A19" s="296" t="s">
        <v>44</v>
      </c>
      <c r="B19" s="296"/>
      <c r="C19" s="297">
        <v>2016</v>
      </c>
      <c r="D19" s="293">
        <v>45.339738573829166</v>
      </c>
      <c r="E19" s="293">
        <v>20.25785853941797</v>
      </c>
      <c r="F19" s="293"/>
      <c r="G19" s="294">
        <v>20.377448855898574</v>
      </c>
      <c r="H19" s="294"/>
      <c r="I19" s="294">
        <v>15.966946915751635</v>
      </c>
      <c r="J19" s="294"/>
      <c r="K19" s="294">
        <v>29.549176167202845</v>
      </c>
      <c r="L19" s="294"/>
      <c r="M19" s="294" t="s">
        <v>28</v>
      </c>
      <c r="N19" s="294"/>
      <c r="O19" s="294" t="s">
        <v>28</v>
      </c>
      <c r="P19" s="294"/>
      <c r="Q19" s="294" t="s">
        <v>28</v>
      </c>
      <c r="R19" s="294"/>
      <c r="S19" s="294">
        <v>1.6900367300140504</v>
      </c>
      <c r="T19" s="294"/>
      <c r="U19" s="294" t="s">
        <v>28</v>
      </c>
      <c r="V19" s="294"/>
      <c r="W19" s="294" t="s">
        <v>28</v>
      </c>
      <c r="X19" s="294"/>
      <c r="Y19" s="294">
        <v>3.9493719344271079</v>
      </c>
      <c r="Z19" s="294"/>
      <c r="AA19" s="294">
        <v>1.5356418411110802</v>
      </c>
      <c r="AB19" s="294"/>
      <c r="AC19" s="294" t="s">
        <v>28</v>
      </c>
      <c r="AD19" s="294"/>
      <c r="AE19" s="294" t="s">
        <v>28</v>
      </c>
      <c r="AF19" s="294"/>
      <c r="AG19" s="294" t="s">
        <v>28</v>
      </c>
      <c r="AH19" s="294"/>
      <c r="AI19" s="294">
        <v>5.2477945968604685</v>
      </c>
      <c r="AJ19" s="294"/>
      <c r="AK19" s="294" t="s">
        <v>28</v>
      </c>
      <c r="AL19" s="294"/>
      <c r="AM19" s="294" t="s">
        <v>28</v>
      </c>
      <c r="AN19" s="294"/>
      <c r="AO19" s="294" t="s">
        <v>28</v>
      </c>
      <c r="AP19" s="294"/>
      <c r="AQ19" s="294" t="s">
        <v>28</v>
      </c>
      <c r="AR19" s="294"/>
      <c r="AS19" s="294">
        <v>0.37127248685766168</v>
      </c>
      <c r="AT19" s="294"/>
      <c r="AU19" s="294" t="s">
        <v>28</v>
      </c>
      <c r="AV19" s="294"/>
      <c r="AW19" s="294" t="s">
        <v>28</v>
      </c>
      <c r="AX19" s="294"/>
      <c r="AY19" s="294" t="s">
        <v>28</v>
      </c>
      <c r="AZ19" s="294"/>
      <c r="BA19" s="294" t="s">
        <v>28</v>
      </c>
      <c r="BB19" s="294"/>
      <c r="BC19" s="294" t="s">
        <v>28</v>
      </c>
      <c r="BD19" s="294"/>
      <c r="BE19" s="294" t="s">
        <v>28</v>
      </c>
      <c r="BF19" s="294"/>
      <c r="BG19" s="294" t="s">
        <v>28</v>
      </c>
      <c r="BH19" s="294"/>
      <c r="BI19" s="294">
        <v>1.0544519324585859</v>
      </c>
      <c r="BJ19" s="294"/>
      <c r="BK19" s="294" t="s">
        <v>28</v>
      </c>
      <c r="BL19" s="294"/>
      <c r="BM19" s="299">
        <v>100</v>
      </c>
    </row>
    <row r="20" spans="1:65" s="283" customFormat="1" ht="12" customHeight="1">
      <c r="A20" s="296" t="s">
        <v>131</v>
      </c>
      <c r="B20" s="296"/>
      <c r="C20" s="297">
        <v>2018</v>
      </c>
      <c r="D20" s="293" t="s">
        <v>28</v>
      </c>
      <c r="E20" s="293" t="s">
        <v>28</v>
      </c>
      <c r="F20" s="293"/>
      <c r="G20" s="294" t="s">
        <v>28</v>
      </c>
      <c r="H20" s="294"/>
      <c r="I20" s="294" t="s">
        <v>28</v>
      </c>
      <c r="J20" s="294"/>
      <c r="K20" s="294" t="s">
        <v>28</v>
      </c>
      <c r="L20" s="294"/>
      <c r="M20" s="294" t="s">
        <v>28</v>
      </c>
      <c r="N20" s="294"/>
      <c r="O20" s="294" t="s">
        <v>28</v>
      </c>
      <c r="P20" s="294"/>
      <c r="Q20" s="294" t="s">
        <v>28</v>
      </c>
      <c r="R20" s="294"/>
      <c r="S20" s="294" t="s">
        <v>28</v>
      </c>
      <c r="T20" s="294"/>
      <c r="U20" s="294" t="s">
        <v>28</v>
      </c>
      <c r="V20" s="294"/>
      <c r="W20" s="294" t="s">
        <v>28</v>
      </c>
      <c r="X20" s="294"/>
      <c r="Y20" s="294" t="s">
        <v>28</v>
      </c>
      <c r="Z20" s="294"/>
      <c r="AA20" s="294" t="s">
        <v>28</v>
      </c>
      <c r="AB20" s="294"/>
      <c r="AC20" s="294" t="s">
        <v>28</v>
      </c>
      <c r="AD20" s="294"/>
      <c r="AE20" s="294" t="s">
        <v>28</v>
      </c>
      <c r="AF20" s="294"/>
      <c r="AG20" s="294" t="s">
        <v>28</v>
      </c>
      <c r="AH20" s="294"/>
      <c r="AI20" s="294" t="s">
        <v>28</v>
      </c>
      <c r="AJ20" s="294"/>
      <c r="AK20" s="294" t="s">
        <v>28</v>
      </c>
      <c r="AL20" s="294"/>
      <c r="AM20" s="294" t="s">
        <v>28</v>
      </c>
      <c r="AN20" s="294"/>
      <c r="AO20" s="294" t="s">
        <v>28</v>
      </c>
      <c r="AP20" s="294"/>
      <c r="AQ20" s="294" t="s">
        <v>28</v>
      </c>
      <c r="AR20" s="294"/>
      <c r="AS20" s="294" t="s">
        <v>28</v>
      </c>
      <c r="AT20" s="294"/>
      <c r="AU20" s="294" t="s">
        <v>28</v>
      </c>
      <c r="AV20" s="294"/>
      <c r="AW20" s="294" t="s">
        <v>28</v>
      </c>
      <c r="AX20" s="294"/>
      <c r="AY20" s="294" t="s">
        <v>28</v>
      </c>
      <c r="AZ20" s="294"/>
      <c r="BA20" s="294" t="s">
        <v>28</v>
      </c>
      <c r="BB20" s="294"/>
      <c r="BC20" s="294" t="s">
        <v>28</v>
      </c>
      <c r="BD20" s="294"/>
      <c r="BE20" s="294" t="s">
        <v>28</v>
      </c>
      <c r="BF20" s="294"/>
      <c r="BG20" s="294" t="s">
        <v>28</v>
      </c>
      <c r="BH20" s="294"/>
      <c r="BI20" s="294" t="s">
        <v>28</v>
      </c>
      <c r="BJ20" s="294"/>
      <c r="BK20" s="294" t="s">
        <v>28</v>
      </c>
      <c r="BL20" s="294"/>
      <c r="BM20" s="295" t="s">
        <v>43</v>
      </c>
    </row>
    <row r="21" spans="1:65" s="330" customFormat="1" ht="12" customHeight="1">
      <c r="A21" s="296" t="s">
        <v>46</v>
      </c>
      <c r="B21" s="296"/>
      <c r="C21" s="297">
        <v>2016</v>
      </c>
      <c r="D21" s="293">
        <v>32.805152869100347</v>
      </c>
      <c r="E21" s="293">
        <v>15.997428395774033</v>
      </c>
      <c r="F21" s="293"/>
      <c r="G21" s="294">
        <v>12.1037897377491</v>
      </c>
      <c r="H21" s="294"/>
      <c r="I21" s="294">
        <v>18.91891316589696</v>
      </c>
      <c r="J21" s="294"/>
      <c r="K21" s="294">
        <v>31.937509789617547</v>
      </c>
      <c r="L21" s="294"/>
      <c r="M21" s="294" t="s">
        <v>28</v>
      </c>
      <c r="N21" s="294"/>
      <c r="O21" s="294" t="s">
        <v>28</v>
      </c>
      <c r="P21" s="294"/>
      <c r="Q21" s="294" t="s">
        <v>28</v>
      </c>
      <c r="R21" s="294"/>
      <c r="S21" s="294">
        <v>4.0484297743330337</v>
      </c>
      <c r="T21" s="294"/>
      <c r="U21" s="294" t="s">
        <v>28</v>
      </c>
      <c r="V21" s="294"/>
      <c r="W21" s="294" t="s">
        <v>28</v>
      </c>
      <c r="X21" s="294"/>
      <c r="Y21" s="294">
        <v>5.2595925309406431</v>
      </c>
      <c r="Z21" s="294"/>
      <c r="AA21" s="294">
        <v>2.7057124829083157</v>
      </c>
      <c r="AB21" s="294"/>
      <c r="AC21" s="294" t="s">
        <v>28</v>
      </c>
      <c r="AD21" s="294"/>
      <c r="AE21" s="294" t="s">
        <v>28</v>
      </c>
      <c r="AF21" s="294"/>
      <c r="AG21" s="294" t="s">
        <v>28</v>
      </c>
      <c r="AH21" s="294"/>
      <c r="AI21" s="294">
        <v>7.0512383180319533</v>
      </c>
      <c r="AJ21" s="294"/>
      <c r="AK21" s="294" t="s">
        <v>28</v>
      </c>
      <c r="AL21" s="294"/>
      <c r="AM21" s="294" t="s">
        <v>28</v>
      </c>
      <c r="AN21" s="294"/>
      <c r="AO21" s="294" t="s">
        <v>28</v>
      </c>
      <c r="AP21" s="294"/>
      <c r="AQ21" s="294" t="s">
        <v>28</v>
      </c>
      <c r="AR21" s="294"/>
      <c r="AS21" s="294">
        <v>1.7702123141041068</v>
      </c>
      <c r="AT21" s="294"/>
      <c r="AU21" s="294" t="s">
        <v>28</v>
      </c>
      <c r="AV21" s="294"/>
      <c r="AW21" s="294" t="s">
        <v>28</v>
      </c>
      <c r="AX21" s="294"/>
      <c r="AY21" s="294" t="s">
        <v>28</v>
      </c>
      <c r="AZ21" s="294"/>
      <c r="BA21" s="294" t="s">
        <v>28</v>
      </c>
      <c r="BB21" s="294"/>
      <c r="BC21" s="294" t="s">
        <v>28</v>
      </c>
      <c r="BD21" s="294"/>
      <c r="BE21" s="294" t="s">
        <v>28</v>
      </c>
      <c r="BF21" s="294"/>
      <c r="BG21" s="294" t="s">
        <v>28</v>
      </c>
      <c r="BH21" s="294"/>
      <c r="BI21" s="294">
        <v>0.20717349064430535</v>
      </c>
      <c r="BJ21" s="294"/>
      <c r="BK21" s="294" t="s">
        <v>28</v>
      </c>
      <c r="BL21" s="294"/>
      <c r="BM21" s="295">
        <v>99.999999999999972</v>
      </c>
    </row>
    <row r="22" spans="1:65" s="283" customFormat="1" ht="12" customHeight="1">
      <c r="A22" s="296" t="s">
        <v>153</v>
      </c>
      <c r="B22" s="296"/>
      <c r="C22" s="297">
        <v>2016</v>
      </c>
      <c r="D22" s="293">
        <v>30.376371716194566</v>
      </c>
      <c r="E22" s="293">
        <v>15.629292011996213</v>
      </c>
      <c r="F22" s="293"/>
      <c r="G22" s="294">
        <v>13.395754316929048</v>
      </c>
      <c r="H22" s="294"/>
      <c r="I22" s="294">
        <v>13.093599882773901</v>
      </c>
      <c r="J22" s="294"/>
      <c r="K22" s="294">
        <v>32.555828016438426</v>
      </c>
      <c r="L22" s="294"/>
      <c r="M22" s="294" t="s">
        <v>28</v>
      </c>
      <c r="N22" s="294"/>
      <c r="O22" s="294" t="s">
        <v>28</v>
      </c>
      <c r="P22" s="294"/>
      <c r="Q22" s="294" t="s">
        <v>28</v>
      </c>
      <c r="R22" s="294"/>
      <c r="S22" s="294">
        <v>4.9276344090147948</v>
      </c>
      <c r="T22" s="294"/>
      <c r="U22" s="294" t="s">
        <v>28</v>
      </c>
      <c r="V22" s="294"/>
      <c r="W22" s="294" t="s">
        <v>28</v>
      </c>
      <c r="X22" s="294"/>
      <c r="Y22" s="294">
        <v>5.2088028625700185</v>
      </c>
      <c r="Z22" s="294"/>
      <c r="AA22" s="294">
        <v>3.1391966102801607</v>
      </c>
      <c r="AB22" s="294"/>
      <c r="AC22" s="294" t="s">
        <v>28</v>
      </c>
      <c r="AD22" s="294"/>
      <c r="AE22" s="294" t="s">
        <v>28</v>
      </c>
      <c r="AF22" s="294"/>
      <c r="AG22" s="294" t="s">
        <v>28</v>
      </c>
      <c r="AH22" s="294"/>
      <c r="AI22" s="294">
        <v>7.4266563321611159</v>
      </c>
      <c r="AJ22" s="294"/>
      <c r="AK22" s="294" t="s">
        <v>28</v>
      </c>
      <c r="AL22" s="294"/>
      <c r="AM22" s="294" t="s">
        <v>28</v>
      </c>
      <c r="AN22" s="294"/>
      <c r="AO22" s="294" t="s">
        <v>28</v>
      </c>
      <c r="AP22" s="294"/>
      <c r="AQ22" s="294" t="s">
        <v>28</v>
      </c>
      <c r="AR22" s="294"/>
      <c r="AS22" s="294">
        <v>4.6232355578363089</v>
      </c>
      <c r="AT22" s="294"/>
      <c r="AU22" s="294" t="s">
        <v>28</v>
      </c>
      <c r="AV22" s="294"/>
      <c r="AW22" s="294" t="s">
        <v>28</v>
      </c>
      <c r="AX22" s="294"/>
      <c r="AY22" s="294" t="s">
        <v>28</v>
      </c>
      <c r="AZ22" s="294"/>
      <c r="BA22" s="294" t="s">
        <v>28</v>
      </c>
      <c r="BB22" s="294"/>
      <c r="BC22" s="294" t="s">
        <v>28</v>
      </c>
      <c r="BD22" s="294"/>
      <c r="BE22" s="294" t="s">
        <v>28</v>
      </c>
      <c r="BF22" s="294"/>
      <c r="BG22" s="294" t="s">
        <v>28</v>
      </c>
      <c r="BH22" s="294"/>
      <c r="BI22" s="294" t="s">
        <v>28</v>
      </c>
      <c r="BJ22" s="294"/>
      <c r="BK22" s="294" t="s">
        <v>28</v>
      </c>
      <c r="BL22" s="294"/>
      <c r="BM22" s="295">
        <v>100.00000000000001</v>
      </c>
    </row>
    <row r="23" spans="1:65" s="283" customFormat="1" ht="24" customHeight="1">
      <c r="A23" s="301" t="s">
        <v>48</v>
      </c>
      <c r="B23" s="301"/>
      <c r="C23" s="297">
        <v>2019</v>
      </c>
      <c r="D23" s="293">
        <v>59.343406263482592</v>
      </c>
      <c r="E23" s="293">
        <v>25.331446974451836</v>
      </c>
      <c r="F23" s="293"/>
      <c r="G23" s="294">
        <v>17.63291113191822</v>
      </c>
      <c r="H23" s="294"/>
      <c r="I23" s="294">
        <v>13.718604986160985</v>
      </c>
      <c r="J23" s="294"/>
      <c r="K23" s="294">
        <v>6.0842122050849374</v>
      </c>
      <c r="L23" s="294"/>
      <c r="M23" s="294" t="s">
        <v>28</v>
      </c>
      <c r="N23" s="294"/>
      <c r="O23" s="294" t="s">
        <v>28</v>
      </c>
      <c r="P23" s="294"/>
      <c r="Q23" s="294" t="s">
        <v>28</v>
      </c>
      <c r="R23" s="294"/>
      <c r="S23" s="294">
        <v>0.24276409881776742</v>
      </c>
      <c r="T23" s="294"/>
      <c r="U23" s="294" t="s">
        <v>28</v>
      </c>
      <c r="V23" s="294"/>
      <c r="W23" s="294" t="s">
        <v>28</v>
      </c>
      <c r="X23" s="294"/>
      <c r="Y23" s="294">
        <v>1.0354052413338957</v>
      </c>
      <c r="Z23" s="294"/>
      <c r="AA23" s="294" t="s">
        <v>28</v>
      </c>
      <c r="AB23" s="294"/>
      <c r="AC23" s="294">
        <v>0.67808085277140406</v>
      </c>
      <c r="AD23" s="294"/>
      <c r="AE23" s="294" t="s">
        <v>28</v>
      </c>
      <c r="AF23" s="294"/>
      <c r="AG23" s="294" t="s">
        <v>28</v>
      </c>
      <c r="AH23" s="294"/>
      <c r="AI23" s="294">
        <v>6.2669232114745492</v>
      </c>
      <c r="AJ23" s="294"/>
      <c r="AK23" s="294" t="s">
        <v>28</v>
      </c>
      <c r="AL23" s="294"/>
      <c r="AM23" s="294" t="s">
        <v>28</v>
      </c>
      <c r="AN23" s="294"/>
      <c r="AO23" s="294" t="s">
        <v>28</v>
      </c>
      <c r="AP23" s="294"/>
      <c r="AQ23" s="294" t="s">
        <v>28</v>
      </c>
      <c r="AR23" s="294"/>
      <c r="AS23" s="294">
        <v>0.70555824218790186</v>
      </c>
      <c r="AT23" s="294"/>
      <c r="AU23" s="294" t="s">
        <v>28</v>
      </c>
      <c r="AV23" s="294"/>
      <c r="AW23" s="294">
        <v>19.865118480486476</v>
      </c>
      <c r="AX23" s="294"/>
      <c r="AY23" s="294" t="s">
        <v>28</v>
      </c>
      <c r="AZ23" s="294"/>
      <c r="BA23" s="294" t="s">
        <v>28</v>
      </c>
      <c r="BB23" s="294"/>
      <c r="BC23" s="294" t="s">
        <v>28</v>
      </c>
      <c r="BD23" s="294"/>
      <c r="BE23" s="294" t="s">
        <v>28</v>
      </c>
      <c r="BF23" s="294"/>
      <c r="BG23" s="294" t="s">
        <v>28</v>
      </c>
      <c r="BH23" s="294"/>
      <c r="BI23" s="294">
        <v>8.4389745753120184</v>
      </c>
      <c r="BJ23" s="294"/>
      <c r="BK23" s="294" t="s">
        <v>28</v>
      </c>
      <c r="BL23" s="294"/>
      <c r="BM23" s="299">
        <v>99.999999999999986</v>
      </c>
    </row>
    <row r="24" spans="1:65" s="283" customFormat="1" ht="12" customHeight="1">
      <c r="A24" s="296" t="s">
        <v>49</v>
      </c>
      <c r="B24" s="296"/>
      <c r="C24" s="297">
        <v>2017</v>
      </c>
      <c r="D24" s="293">
        <v>38.924626457942367</v>
      </c>
      <c r="E24" s="293">
        <v>33.068194249425545</v>
      </c>
      <c r="F24" s="293"/>
      <c r="G24" s="294">
        <v>2.2135325652151705</v>
      </c>
      <c r="H24" s="294"/>
      <c r="I24" s="294">
        <v>23.438907868426924</v>
      </c>
      <c r="J24" s="294"/>
      <c r="K24" s="294">
        <v>15.842675077718669</v>
      </c>
      <c r="L24" s="294"/>
      <c r="M24" s="294" t="s">
        <v>28</v>
      </c>
      <c r="N24" s="294"/>
      <c r="O24" s="294" t="s">
        <v>28</v>
      </c>
      <c r="P24" s="294"/>
      <c r="Q24" s="294" t="s">
        <v>28</v>
      </c>
      <c r="R24" s="294"/>
      <c r="S24" s="294">
        <v>0.33169915342224043</v>
      </c>
      <c r="T24" s="294"/>
      <c r="U24" s="294" t="s">
        <v>28</v>
      </c>
      <c r="V24" s="294"/>
      <c r="W24" s="294" t="s">
        <v>28</v>
      </c>
      <c r="X24" s="294"/>
      <c r="Y24" s="294">
        <v>4.7699517307493089</v>
      </c>
      <c r="Z24" s="294"/>
      <c r="AA24" s="294">
        <v>0.37309557537899679</v>
      </c>
      <c r="AB24" s="294"/>
      <c r="AC24" s="294">
        <v>1.6217935859087007</v>
      </c>
      <c r="AD24" s="294"/>
      <c r="AE24" s="294" t="s">
        <v>28</v>
      </c>
      <c r="AF24" s="294"/>
      <c r="AG24" s="294" t="s">
        <v>28</v>
      </c>
      <c r="AH24" s="294"/>
      <c r="AI24" s="294">
        <v>13.780909958462997</v>
      </c>
      <c r="AJ24" s="294"/>
      <c r="AK24" s="294" t="s">
        <v>28</v>
      </c>
      <c r="AL24" s="294"/>
      <c r="AM24" s="294">
        <v>0.96153222132800997</v>
      </c>
      <c r="AN24" s="294"/>
      <c r="AO24" s="294" t="s">
        <v>28</v>
      </c>
      <c r="AP24" s="294"/>
      <c r="AQ24" s="294" t="s">
        <v>28</v>
      </c>
      <c r="AR24" s="294"/>
      <c r="AS24" s="294">
        <v>0.18589576448841161</v>
      </c>
      <c r="AT24" s="294"/>
      <c r="AU24" s="294" t="s">
        <v>28</v>
      </c>
      <c r="AV24" s="294"/>
      <c r="AW24" s="294" t="s">
        <v>28</v>
      </c>
      <c r="AX24" s="294"/>
      <c r="AY24" s="294" t="s">
        <v>28</v>
      </c>
      <c r="AZ24" s="294"/>
      <c r="BA24" s="294" t="s">
        <v>28</v>
      </c>
      <c r="BB24" s="294"/>
      <c r="BC24" s="294" t="s">
        <v>28</v>
      </c>
      <c r="BD24" s="294"/>
      <c r="BE24" s="294" t="s">
        <v>28</v>
      </c>
      <c r="BF24" s="294"/>
      <c r="BG24" s="294" t="s">
        <v>28</v>
      </c>
      <c r="BH24" s="294"/>
      <c r="BI24" s="294">
        <v>3.411812249475024</v>
      </c>
      <c r="BJ24" s="294"/>
      <c r="BK24" s="294" t="s">
        <v>28</v>
      </c>
      <c r="BL24" s="294"/>
      <c r="BM24" s="299">
        <v>100</v>
      </c>
    </row>
    <row r="25" spans="1:65" s="283" customFormat="1" ht="12" customHeight="1">
      <c r="A25" s="296" t="s">
        <v>50</v>
      </c>
      <c r="B25" s="296"/>
      <c r="C25" s="297">
        <v>2017</v>
      </c>
      <c r="D25" s="293">
        <v>57.526502097254628</v>
      </c>
      <c r="E25" s="293">
        <v>20.150158985624401</v>
      </c>
      <c r="F25" s="293"/>
      <c r="G25" s="294">
        <v>41.742451429016889</v>
      </c>
      <c r="H25" s="294"/>
      <c r="I25" s="294">
        <v>10.45165793427439</v>
      </c>
      <c r="J25" s="294"/>
      <c r="K25" s="294">
        <v>16.437538594121548</v>
      </c>
      <c r="L25" s="294"/>
      <c r="M25" s="294" t="s">
        <v>28</v>
      </c>
      <c r="N25" s="294"/>
      <c r="O25" s="294" t="s">
        <v>28</v>
      </c>
      <c r="P25" s="294"/>
      <c r="Q25" s="294" t="s">
        <v>28</v>
      </c>
      <c r="R25" s="294"/>
      <c r="S25" s="294" t="s">
        <v>28</v>
      </c>
      <c r="T25" s="294"/>
      <c r="U25" s="294">
        <v>2.0951793879741047</v>
      </c>
      <c r="V25" s="294"/>
      <c r="W25" s="294" t="s">
        <v>28</v>
      </c>
      <c r="X25" s="294"/>
      <c r="Y25" s="294" t="s">
        <v>28</v>
      </c>
      <c r="Z25" s="294"/>
      <c r="AA25" s="294" t="s">
        <v>28</v>
      </c>
      <c r="AB25" s="294"/>
      <c r="AC25" s="294" t="s">
        <v>28</v>
      </c>
      <c r="AD25" s="294"/>
      <c r="AE25" s="294" t="s">
        <v>28</v>
      </c>
      <c r="AF25" s="294"/>
      <c r="AG25" s="294" t="s">
        <v>28</v>
      </c>
      <c r="AH25" s="294"/>
      <c r="AI25" s="294">
        <v>6.8964539696612981</v>
      </c>
      <c r="AJ25" s="294"/>
      <c r="AK25" s="294" t="s">
        <v>28</v>
      </c>
      <c r="AL25" s="294"/>
      <c r="AM25" s="294" t="s">
        <v>28</v>
      </c>
      <c r="AN25" s="294"/>
      <c r="AO25" s="294" t="s">
        <v>28</v>
      </c>
      <c r="AP25" s="294"/>
      <c r="AQ25" s="294" t="s">
        <v>28</v>
      </c>
      <c r="AR25" s="294"/>
      <c r="AS25" s="294" t="s">
        <v>28</v>
      </c>
      <c r="AT25" s="294"/>
      <c r="AU25" s="294" t="s">
        <v>28</v>
      </c>
      <c r="AV25" s="294"/>
      <c r="AW25" s="294" t="s">
        <v>28</v>
      </c>
      <c r="AX25" s="294"/>
      <c r="AY25" s="294" t="s">
        <v>28</v>
      </c>
      <c r="AZ25" s="294"/>
      <c r="BA25" s="294" t="s">
        <v>28</v>
      </c>
      <c r="BB25" s="294"/>
      <c r="BC25" s="294" t="s">
        <v>28</v>
      </c>
      <c r="BD25" s="294"/>
      <c r="BE25" s="294" t="s">
        <v>28</v>
      </c>
      <c r="BF25" s="294"/>
      <c r="BG25" s="294" t="s">
        <v>28</v>
      </c>
      <c r="BH25" s="294"/>
      <c r="BI25" s="294">
        <v>2.22655969932734</v>
      </c>
      <c r="BJ25" s="294"/>
      <c r="BK25" s="294" t="s">
        <v>28</v>
      </c>
      <c r="BL25" s="294"/>
      <c r="BM25" s="299">
        <v>99.999999999999957</v>
      </c>
    </row>
    <row r="26" spans="1:65" s="283" customFormat="1" ht="12" customHeight="1">
      <c r="A26" s="296" t="s">
        <v>51</v>
      </c>
      <c r="B26" s="296"/>
      <c r="C26" s="297">
        <v>2017</v>
      </c>
      <c r="D26" s="293">
        <v>33.441323631425909</v>
      </c>
      <c r="E26" s="293">
        <v>33.353683270568823</v>
      </c>
      <c r="F26" s="293"/>
      <c r="G26" s="294">
        <v>2.6807276251583194</v>
      </c>
      <c r="H26" s="294"/>
      <c r="I26" s="294">
        <v>23.582051246983347</v>
      </c>
      <c r="J26" s="294"/>
      <c r="K26" s="294">
        <v>11.489285637400881</v>
      </c>
      <c r="L26" s="294"/>
      <c r="M26" s="294" t="s">
        <v>28</v>
      </c>
      <c r="N26" s="294"/>
      <c r="O26" s="294" t="s">
        <v>28</v>
      </c>
      <c r="P26" s="294"/>
      <c r="Q26" s="294" t="s">
        <v>28</v>
      </c>
      <c r="R26" s="294"/>
      <c r="S26" s="294" t="s">
        <v>28</v>
      </c>
      <c r="T26" s="294"/>
      <c r="U26" s="294" t="s">
        <v>28</v>
      </c>
      <c r="V26" s="294"/>
      <c r="W26" s="294" t="s">
        <v>28</v>
      </c>
      <c r="X26" s="294"/>
      <c r="Y26" s="294">
        <v>4.3799228416083142</v>
      </c>
      <c r="Z26" s="294"/>
      <c r="AA26" s="294" t="s">
        <v>28</v>
      </c>
      <c r="AB26" s="294"/>
      <c r="AC26" s="294">
        <v>8.2563045928612855</v>
      </c>
      <c r="AD26" s="294"/>
      <c r="AE26" s="294" t="s">
        <v>28</v>
      </c>
      <c r="AF26" s="294"/>
      <c r="AG26" s="294" t="s">
        <v>28</v>
      </c>
      <c r="AH26" s="294"/>
      <c r="AI26" s="294">
        <v>14.871477296601668</v>
      </c>
      <c r="AJ26" s="294"/>
      <c r="AK26" s="294" t="s">
        <v>28</v>
      </c>
      <c r="AL26" s="294"/>
      <c r="AM26" s="294">
        <v>1.3865474888173559</v>
      </c>
      <c r="AN26" s="294"/>
      <c r="AO26" s="294" t="s">
        <v>28</v>
      </c>
      <c r="AP26" s="294"/>
      <c r="AQ26" s="294" t="s">
        <v>28</v>
      </c>
      <c r="AR26" s="294"/>
      <c r="AS26" s="294" t="s">
        <v>28</v>
      </c>
      <c r="AT26" s="294"/>
      <c r="AU26" s="294" t="s">
        <v>28</v>
      </c>
      <c r="AV26" s="294"/>
      <c r="AW26" s="294" t="s">
        <v>28</v>
      </c>
      <c r="AX26" s="294"/>
      <c r="AY26" s="294" t="s">
        <v>28</v>
      </c>
      <c r="AZ26" s="294"/>
      <c r="BA26" s="294" t="s">
        <v>28</v>
      </c>
      <c r="BB26" s="294"/>
      <c r="BC26" s="294" t="s">
        <v>28</v>
      </c>
      <c r="BD26" s="294"/>
      <c r="BE26" s="294" t="s">
        <v>28</v>
      </c>
      <c r="BF26" s="294"/>
      <c r="BG26" s="294" t="s">
        <v>28</v>
      </c>
      <c r="BH26" s="294"/>
      <c r="BI26" s="302" t="s">
        <v>28</v>
      </c>
      <c r="BJ26" s="294"/>
      <c r="BK26" s="294" t="s">
        <v>28</v>
      </c>
      <c r="BL26" s="294"/>
      <c r="BM26" s="299">
        <v>100</v>
      </c>
    </row>
    <row r="27" spans="1:65" s="283" customFormat="1" ht="12" customHeight="1">
      <c r="A27" s="296" t="s">
        <v>52</v>
      </c>
      <c r="B27" s="296"/>
      <c r="C27" s="297">
        <v>2018</v>
      </c>
      <c r="D27" s="293">
        <v>37.719441915738877</v>
      </c>
      <c r="E27" s="293">
        <v>25.183925642026413</v>
      </c>
      <c r="F27" s="293"/>
      <c r="G27" s="294">
        <v>10.712970391476116</v>
      </c>
      <c r="H27" s="294"/>
      <c r="I27" s="294">
        <v>15.299358498842603</v>
      </c>
      <c r="J27" s="294"/>
      <c r="K27" s="294">
        <v>7.3156833342986172</v>
      </c>
      <c r="L27" s="294"/>
      <c r="M27" s="294" t="s">
        <v>28</v>
      </c>
      <c r="N27" s="294"/>
      <c r="O27" s="294" t="s">
        <v>28</v>
      </c>
      <c r="P27" s="294"/>
      <c r="Q27" s="294" t="s">
        <v>28</v>
      </c>
      <c r="R27" s="294"/>
      <c r="S27" s="294" t="s">
        <v>28</v>
      </c>
      <c r="T27" s="294"/>
      <c r="U27" s="294" t="s">
        <v>28</v>
      </c>
      <c r="V27" s="294"/>
      <c r="W27" s="294" t="s">
        <v>28</v>
      </c>
      <c r="X27" s="294"/>
      <c r="Y27" s="294">
        <v>1.6029247125739763</v>
      </c>
      <c r="Z27" s="294"/>
      <c r="AA27" s="294">
        <v>0.51750746669017444</v>
      </c>
      <c r="AB27" s="294"/>
      <c r="AC27" s="294">
        <v>2.0963537917735287</v>
      </c>
      <c r="AD27" s="294"/>
      <c r="AE27" s="294" t="s">
        <v>28</v>
      </c>
      <c r="AF27" s="294"/>
      <c r="AG27" s="294" t="s">
        <v>28</v>
      </c>
      <c r="AH27" s="294"/>
      <c r="AI27" s="294">
        <v>13.157682645296559</v>
      </c>
      <c r="AJ27" s="294"/>
      <c r="AK27" s="294" t="s">
        <v>28</v>
      </c>
      <c r="AL27" s="294"/>
      <c r="AM27" s="294">
        <v>4.5908902989332914</v>
      </c>
      <c r="AN27" s="294"/>
      <c r="AO27" s="294" t="s">
        <v>28</v>
      </c>
      <c r="AP27" s="294"/>
      <c r="AQ27" s="294" t="s">
        <v>28</v>
      </c>
      <c r="AR27" s="294"/>
      <c r="AS27" s="294" t="s">
        <v>28</v>
      </c>
      <c r="AT27" s="294"/>
      <c r="AU27" s="294" t="s">
        <v>28</v>
      </c>
      <c r="AV27" s="294"/>
      <c r="AW27" s="294" t="s">
        <v>28</v>
      </c>
      <c r="AX27" s="294"/>
      <c r="AY27" s="294">
        <v>9.4323025463839674</v>
      </c>
      <c r="AZ27" s="294"/>
      <c r="BA27" s="294" t="s">
        <v>28</v>
      </c>
      <c r="BB27" s="294"/>
      <c r="BC27" s="294" t="s">
        <v>28</v>
      </c>
      <c r="BD27" s="294"/>
      <c r="BE27" s="294" t="s">
        <v>28</v>
      </c>
      <c r="BF27" s="294"/>
      <c r="BG27" s="294" t="s">
        <v>28</v>
      </c>
      <c r="BH27" s="294"/>
      <c r="BI27" s="294">
        <v>10.090400671704748</v>
      </c>
      <c r="BJ27" s="294"/>
      <c r="BK27" s="294" t="s">
        <v>28</v>
      </c>
      <c r="BL27" s="294"/>
      <c r="BM27" s="299">
        <v>99.999999999999986</v>
      </c>
    </row>
    <row r="28" spans="1:65" s="283" customFormat="1" ht="12" customHeight="1">
      <c r="A28" s="303" t="s">
        <v>53</v>
      </c>
      <c r="B28" s="303"/>
      <c r="C28" s="304">
        <v>2015</v>
      </c>
      <c r="D28" s="305">
        <v>50.570589579926498</v>
      </c>
      <c r="E28" s="305">
        <v>15.433764144213491</v>
      </c>
      <c r="F28" s="305"/>
      <c r="G28" s="306">
        <v>26.784772437524364</v>
      </c>
      <c r="H28" s="306"/>
      <c r="I28" s="306">
        <v>20.047549720509039</v>
      </c>
      <c r="J28" s="306"/>
      <c r="K28" s="306">
        <v>11.980335537900014</v>
      </c>
      <c r="L28" s="306"/>
      <c r="M28" s="306" t="s">
        <v>28</v>
      </c>
      <c r="N28" s="306"/>
      <c r="O28" s="306" t="s">
        <v>28</v>
      </c>
      <c r="P28" s="306"/>
      <c r="Q28" s="306" t="s">
        <v>28</v>
      </c>
      <c r="R28" s="306"/>
      <c r="S28" s="306" t="s">
        <v>28</v>
      </c>
      <c r="T28" s="306"/>
      <c r="U28" s="306">
        <v>12.126480273249749</v>
      </c>
      <c r="V28" s="306"/>
      <c r="W28" s="306" t="s">
        <v>28</v>
      </c>
      <c r="X28" s="306"/>
      <c r="Y28" s="306" t="s">
        <v>28</v>
      </c>
      <c r="Z28" s="306"/>
      <c r="AA28" s="306" t="s">
        <v>28</v>
      </c>
      <c r="AB28" s="306"/>
      <c r="AC28" s="306">
        <v>1.6364739576651304</v>
      </c>
      <c r="AD28" s="306"/>
      <c r="AE28" s="306" t="s">
        <v>28</v>
      </c>
      <c r="AF28" s="306"/>
      <c r="AG28" s="306" t="s">
        <v>28</v>
      </c>
      <c r="AH28" s="306"/>
      <c r="AI28" s="306">
        <v>7.6958404530858653</v>
      </c>
      <c r="AJ28" s="306"/>
      <c r="AK28" s="306">
        <v>1.5898663066969367</v>
      </c>
      <c r="AL28" s="306"/>
      <c r="AM28" s="306" t="s">
        <v>28</v>
      </c>
      <c r="AN28" s="306"/>
      <c r="AO28" s="306" t="s">
        <v>28</v>
      </c>
      <c r="AP28" s="306"/>
      <c r="AQ28" s="306" t="s">
        <v>28</v>
      </c>
      <c r="AR28" s="306"/>
      <c r="AS28" s="306">
        <v>0.90457269399040197</v>
      </c>
      <c r="AT28" s="306"/>
      <c r="AU28" s="306" t="s">
        <v>28</v>
      </c>
      <c r="AV28" s="306"/>
      <c r="AW28" s="306" t="s">
        <v>28</v>
      </c>
      <c r="AX28" s="306"/>
      <c r="AY28" s="306" t="s">
        <v>28</v>
      </c>
      <c r="AZ28" s="306"/>
      <c r="BA28" s="306" t="s">
        <v>28</v>
      </c>
      <c r="BB28" s="306"/>
      <c r="BC28" s="306" t="s">
        <v>28</v>
      </c>
      <c r="BD28" s="306"/>
      <c r="BE28" s="306" t="s">
        <v>28</v>
      </c>
      <c r="BF28" s="306"/>
      <c r="BG28" s="306" t="s">
        <v>28</v>
      </c>
      <c r="BH28" s="306"/>
      <c r="BI28" s="306">
        <v>1.8003444751650015</v>
      </c>
      <c r="BJ28" s="306"/>
      <c r="BK28" s="306" t="s">
        <v>28</v>
      </c>
      <c r="BL28" s="306"/>
      <c r="BM28" s="307">
        <v>100</v>
      </c>
    </row>
    <row r="29" spans="1:65" s="325" customFormat="1" ht="18.75" customHeight="1">
      <c r="A29" s="308" t="s">
        <v>54</v>
      </c>
      <c r="B29" s="308"/>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08"/>
      <c r="AG29" s="308"/>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4"/>
      <c r="BF29" s="324"/>
      <c r="BG29" s="324"/>
      <c r="BH29" s="324"/>
      <c r="BI29" s="324"/>
      <c r="BJ29" s="324"/>
      <c r="BK29" s="324"/>
    </row>
    <row r="30" spans="1:65" s="296" customFormat="1" ht="12.6" customHeight="1">
      <c r="A30" s="296" t="s">
        <v>154</v>
      </c>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Q30" s="309"/>
      <c r="AR30" s="309"/>
      <c r="AS30" s="309"/>
      <c r="AT30" s="309"/>
      <c r="AU30" s="309"/>
      <c r="AV30" s="309"/>
      <c r="AW30" s="309"/>
      <c r="AX30" s="309"/>
      <c r="AY30" s="309"/>
      <c r="AZ30" s="309"/>
      <c r="BA30" s="309"/>
      <c r="BB30" s="309"/>
      <c r="BC30" s="309"/>
      <c r="BD30" s="309"/>
      <c r="BE30" s="309"/>
      <c r="BF30" s="309"/>
      <c r="BG30" s="309"/>
      <c r="BH30" s="309"/>
      <c r="BI30" s="309"/>
      <c r="BJ30" s="309"/>
      <c r="BK30" s="309"/>
      <c r="BL30" s="309"/>
      <c r="BM30" s="309"/>
    </row>
    <row r="31" spans="1:65" s="296" customFormat="1" ht="19.5" customHeight="1">
      <c r="A31" s="326" t="s">
        <v>56</v>
      </c>
      <c r="B31" s="326"/>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26"/>
      <c r="AP31" s="326"/>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row>
    <row r="32" spans="1:65" s="296" customFormat="1" ht="24.75" customHeight="1">
      <c r="A32" s="513" t="s">
        <v>57</v>
      </c>
      <c r="B32" s="513"/>
      <c r="C32" s="513"/>
      <c r="D32" s="513"/>
      <c r="E32" s="513"/>
      <c r="F32" s="513"/>
      <c r="G32" s="513"/>
      <c r="H32" s="513"/>
      <c r="I32" s="513"/>
      <c r="J32" s="513"/>
      <c r="K32" s="513"/>
      <c r="L32" s="513"/>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3"/>
      <c r="BC32" s="513"/>
      <c r="BD32" s="513"/>
      <c r="BE32" s="513"/>
      <c r="BF32" s="513"/>
      <c r="BG32" s="513"/>
      <c r="BH32" s="513"/>
      <c r="BI32" s="513"/>
      <c r="BJ32" s="513"/>
      <c r="BK32" s="513"/>
      <c r="BL32" s="513"/>
      <c r="BM32" s="513"/>
    </row>
    <row r="33" spans="1:65" s="201" customFormat="1" ht="16.350000000000001" customHeight="1">
      <c r="A33" s="514" t="s">
        <v>155</v>
      </c>
      <c r="B33" s="514"/>
      <c r="C33" s="514"/>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c r="AM33" s="514"/>
      <c r="AN33" s="514"/>
      <c r="AO33" s="514"/>
      <c r="AP33" s="514"/>
      <c r="AQ33" s="514"/>
      <c r="AR33" s="514"/>
      <c r="AS33" s="514"/>
      <c r="AT33" s="514"/>
      <c r="AU33" s="514"/>
      <c r="AV33" s="514"/>
      <c r="AW33" s="514"/>
      <c r="AX33" s="514"/>
      <c r="AY33" s="514"/>
      <c r="AZ33" s="514"/>
      <c r="BA33" s="514"/>
      <c r="BB33" s="514"/>
      <c r="BC33" s="514"/>
      <c r="BD33" s="514"/>
      <c r="BE33" s="514"/>
      <c r="BF33" s="514"/>
      <c r="BG33" s="514"/>
      <c r="BH33" s="514"/>
      <c r="BI33" s="514"/>
      <c r="BJ33" s="514"/>
      <c r="BK33" s="514"/>
    </row>
    <row r="34" spans="1:65" s="296" customFormat="1" ht="12.6" customHeight="1">
      <c r="B34" s="311"/>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09"/>
      <c r="AN34" s="309"/>
      <c r="AO34" s="311"/>
      <c r="AP34" s="311"/>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row>
    <row r="35" spans="1:65" s="296" customFormat="1" ht="12.6" customHeight="1">
      <c r="A35" s="296" t="s">
        <v>59</v>
      </c>
      <c r="B35" s="311"/>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09"/>
      <c r="AN35" s="309"/>
      <c r="AO35" s="311"/>
      <c r="AP35" s="311"/>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row>
    <row r="36" spans="1:65" s="296" customFormat="1" ht="12.6" customHeight="1">
      <c r="A36" s="296" t="s">
        <v>156</v>
      </c>
      <c r="B36" s="311"/>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09"/>
      <c r="AN36" s="309"/>
      <c r="AO36" s="311"/>
      <c r="AP36" s="311"/>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row>
    <row r="37" spans="1:65" s="300" customFormat="1" ht="12.6" customHeight="1">
      <c r="A37" s="300" t="s">
        <v>61</v>
      </c>
      <c r="B37" s="313"/>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09"/>
      <c r="AN37" s="309"/>
      <c r="AO37" s="313"/>
      <c r="AP37" s="313"/>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row>
    <row r="38" spans="1:65" s="300" customFormat="1" ht="12.6" customHeight="1">
      <c r="A38" s="311" t="s">
        <v>110</v>
      </c>
      <c r="B38" s="313"/>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09"/>
      <c r="AN38" s="309"/>
      <c r="AO38" s="313"/>
      <c r="AP38" s="313"/>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row>
    <row r="39" spans="1:65" s="296" customFormat="1" ht="12.6" customHeight="1">
      <c r="A39" s="311" t="s">
        <v>62</v>
      </c>
      <c r="B39" s="313"/>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09"/>
      <c r="AN39" s="309"/>
      <c r="AO39" s="311"/>
      <c r="AP39" s="311"/>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row>
    <row r="40" spans="1:65" s="296" customFormat="1" ht="12.6" customHeight="1">
      <c r="A40" s="311" t="s">
        <v>63</v>
      </c>
      <c r="B40" s="311"/>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09"/>
      <c r="AN40" s="309"/>
      <c r="AO40" s="311"/>
      <c r="AP40" s="311"/>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row>
    <row r="41" spans="1:65" s="296" customFormat="1" ht="12.6" customHeight="1">
      <c r="A41" s="311" t="s">
        <v>64</v>
      </c>
      <c r="B41" s="313"/>
      <c r="C41" s="312"/>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09"/>
      <c r="AN41" s="309"/>
      <c r="AO41" s="311"/>
      <c r="AP41" s="311"/>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row>
    <row r="42" spans="1:65" s="296" customFormat="1" ht="12.6" customHeight="1">
      <c r="A42" s="311" t="s">
        <v>65</v>
      </c>
      <c r="B42" s="313"/>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09"/>
      <c r="AN42" s="309"/>
      <c r="AO42" s="313"/>
      <c r="AP42" s="313"/>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row>
    <row r="43" spans="1:65" s="296" customFormat="1" ht="12.6" customHeight="1">
      <c r="A43" s="296" t="s">
        <v>67</v>
      </c>
      <c r="B43" s="313"/>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09"/>
      <c r="AN43" s="309"/>
      <c r="AO43" s="313"/>
      <c r="AP43" s="313"/>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row>
    <row r="44" spans="1:65" s="296" customFormat="1" ht="12.6" customHeight="1">
      <c r="A44" s="314" t="s">
        <v>68</v>
      </c>
      <c r="B44" s="313"/>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09"/>
      <c r="AN44" s="309"/>
      <c r="AO44" s="313"/>
      <c r="AP44" s="313"/>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row>
    <row r="45" spans="1:65" s="296" customFormat="1" ht="12.6" customHeight="1">
      <c r="A45" s="311" t="s">
        <v>69</v>
      </c>
      <c r="B45" s="313"/>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09"/>
      <c r="AN45" s="309"/>
      <c r="AO45" s="311"/>
      <c r="AP45" s="311"/>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row>
    <row r="46" spans="1:65" s="296" customFormat="1" ht="12.6" customHeight="1">
      <c r="A46" s="315" t="s">
        <v>70</v>
      </c>
      <c r="B46" s="313"/>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09"/>
      <c r="AN46" s="309"/>
      <c r="AO46" s="313"/>
      <c r="AP46" s="313"/>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row>
    <row r="47" spans="1:65" s="296" customFormat="1" ht="12.6" customHeight="1">
      <c r="A47" s="316" t="s">
        <v>157</v>
      </c>
      <c r="B47" s="313"/>
      <c r="C47" s="312"/>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09"/>
      <c r="AN47" s="309"/>
      <c r="AO47" s="313"/>
      <c r="AP47" s="313"/>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row>
    <row r="48" spans="1:65" s="296" customFormat="1" ht="12.6" customHeight="1">
      <c r="A48" s="317" t="s">
        <v>111</v>
      </c>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09"/>
      <c r="AN48" s="309"/>
      <c r="AO48" s="313"/>
      <c r="AP48" s="313"/>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row>
    <row r="49" spans="1:65" s="296" customFormat="1" ht="39.75" customHeight="1">
      <c r="A49" s="510" t="s">
        <v>133</v>
      </c>
      <c r="B49" s="510"/>
      <c r="C49" s="510"/>
      <c r="D49" s="510"/>
      <c r="E49" s="510"/>
      <c r="F49" s="510"/>
      <c r="G49" s="510"/>
      <c r="H49" s="510"/>
      <c r="I49" s="510"/>
      <c r="J49" s="510"/>
      <c r="K49" s="510"/>
      <c r="L49" s="510"/>
      <c r="M49" s="510"/>
      <c r="N49" s="510"/>
      <c r="O49" s="510"/>
      <c r="P49" s="510"/>
      <c r="Q49" s="510"/>
      <c r="R49" s="510"/>
      <c r="S49" s="510"/>
      <c r="T49" s="510"/>
      <c r="U49" s="510"/>
      <c r="V49" s="510"/>
      <c r="W49" s="510"/>
      <c r="X49" s="510"/>
      <c r="Y49" s="510"/>
      <c r="Z49" s="510"/>
      <c r="AA49" s="510"/>
      <c r="AB49" s="510"/>
      <c r="AC49" s="510"/>
      <c r="AD49" s="510"/>
      <c r="AE49" s="510"/>
      <c r="AF49" s="510"/>
      <c r="AG49" s="510"/>
      <c r="AH49" s="510"/>
      <c r="AI49" s="510"/>
      <c r="AJ49" s="510"/>
      <c r="AK49" s="510"/>
      <c r="AL49" s="327"/>
      <c r="AM49" s="309"/>
      <c r="AN49" s="309"/>
      <c r="AO49" s="313"/>
      <c r="AP49" s="313"/>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row>
    <row r="50" spans="1:65" s="296" customFormat="1" ht="12.6" customHeight="1">
      <c r="A50" s="317" t="s">
        <v>112</v>
      </c>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09"/>
      <c r="AN50" s="309"/>
      <c r="AO50" s="313"/>
      <c r="AP50" s="313"/>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row>
    <row r="51" spans="1:65" s="296" customFormat="1" ht="12.6" customHeight="1">
      <c r="A51" s="318" t="s">
        <v>158</v>
      </c>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09"/>
      <c r="AN51" s="309"/>
      <c r="AO51" s="313"/>
      <c r="AP51" s="313"/>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row>
    <row r="52" spans="1:65" s="296" customFormat="1" ht="12.6" customHeight="1">
      <c r="A52" s="317" t="s">
        <v>159</v>
      </c>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09"/>
      <c r="AN52" s="309"/>
      <c r="AO52" s="313"/>
      <c r="AP52" s="313"/>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row>
    <row r="53" spans="1:65" s="296" customFormat="1" ht="12.6" customHeight="1">
      <c r="A53" s="317" t="s">
        <v>134</v>
      </c>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09"/>
      <c r="AN53" s="309"/>
      <c r="AO53" s="313"/>
      <c r="AP53" s="313"/>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row>
    <row r="54" spans="1:65" s="296" customFormat="1" ht="12.6" customHeight="1">
      <c r="A54" s="317" t="s">
        <v>135</v>
      </c>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09"/>
      <c r="AN54" s="309"/>
      <c r="AO54" s="313"/>
      <c r="AP54" s="313"/>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row>
    <row r="55" spans="1:65" s="296" customFormat="1" ht="12.6" customHeight="1">
      <c r="A55" s="317" t="s">
        <v>82</v>
      </c>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09"/>
      <c r="AN55" s="309"/>
      <c r="AO55" s="313"/>
      <c r="AP55" s="313"/>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row>
    <row r="56" spans="1:65" s="296" customFormat="1" ht="12.75" customHeight="1">
      <c r="A56" s="317" t="s">
        <v>136</v>
      </c>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27"/>
      <c r="AM56" s="309"/>
      <c r="AN56" s="309"/>
      <c r="AO56" s="313"/>
      <c r="AP56" s="313"/>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row>
    <row r="57" spans="1:65" s="296" customFormat="1" ht="12.6" customHeight="1">
      <c r="A57" s="317" t="s">
        <v>144</v>
      </c>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09"/>
      <c r="AN57" s="309"/>
      <c r="AO57" s="313"/>
      <c r="AP57" s="313"/>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row>
    <row r="58" spans="1:65" s="296" customFormat="1" ht="12.6" customHeight="1">
      <c r="A58" s="317" t="s">
        <v>145</v>
      </c>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09"/>
      <c r="AN58" s="309"/>
      <c r="AO58" s="313"/>
      <c r="AP58" s="313"/>
      <c r="AQ58" s="312"/>
      <c r="AR58" s="312"/>
      <c r="AS58" s="312"/>
      <c r="AT58" s="312"/>
      <c r="AU58" s="312"/>
      <c r="AV58" s="312"/>
      <c r="AW58" s="312"/>
      <c r="AX58" s="312"/>
      <c r="AY58" s="312"/>
      <c r="AZ58" s="312"/>
      <c r="BA58" s="312"/>
      <c r="BB58" s="312"/>
      <c r="BC58" s="312"/>
      <c r="BD58" s="312"/>
      <c r="BE58" s="312"/>
      <c r="BF58" s="312"/>
      <c r="BG58" s="312"/>
      <c r="BH58" s="312"/>
      <c r="BI58" s="312"/>
      <c r="BJ58" s="312"/>
      <c r="BK58" s="312"/>
      <c r="BL58" s="312"/>
      <c r="BM58" s="312"/>
    </row>
    <row r="59" spans="1:65" s="296" customFormat="1" ht="11.25">
      <c r="A59" s="510" t="s">
        <v>160</v>
      </c>
      <c r="B59" s="510"/>
      <c r="C59" s="510"/>
      <c r="D59" s="510"/>
      <c r="E59" s="510"/>
      <c r="F59" s="510"/>
      <c r="G59" s="510"/>
      <c r="H59" s="510"/>
      <c r="I59" s="510"/>
      <c r="J59" s="510"/>
      <c r="K59" s="510"/>
      <c r="L59" s="510"/>
      <c r="M59" s="510"/>
      <c r="N59" s="510"/>
      <c r="O59" s="510"/>
      <c r="P59" s="510"/>
      <c r="Q59" s="510"/>
      <c r="R59" s="510"/>
      <c r="S59" s="510"/>
      <c r="T59" s="510"/>
      <c r="U59" s="510"/>
      <c r="V59" s="510"/>
      <c r="W59" s="510"/>
      <c r="X59" s="510"/>
      <c r="Y59" s="510"/>
      <c r="Z59" s="510"/>
      <c r="AA59" s="510"/>
      <c r="AB59" s="510"/>
      <c r="AC59" s="510"/>
      <c r="AD59" s="510"/>
      <c r="AE59" s="510"/>
      <c r="AF59" s="510"/>
      <c r="AG59" s="510"/>
      <c r="AH59" s="510"/>
      <c r="AI59" s="510"/>
      <c r="AJ59" s="510"/>
      <c r="AK59" s="510"/>
      <c r="AL59" s="327"/>
      <c r="AM59" s="309"/>
      <c r="AN59" s="309"/>
      <c r="AO59" s="313"/>
      <c r="AP59" s="313"/>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row>
    <row r="60" spans="1:65" s="296" customFormat="1" ht="12.6" customHeight="1">
      <c r="A60" s="317" t="s">
        <v>113</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09"/>
      <c r="AN60" s="309"/>
      <c r="AO60" s="313"/>
      <c r="AP60" s="313"/>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row>
    <row r="61" spans="1:65" s="296" customFormat="1" ht="12.6" hidden="1" customHeight="1">
      <c r="A61" s="317" t="s">
        <v>88</v>
      </c>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09"/>
      <c r="AN61" s="309"/>
      <c r="AO61" s="313"/>
      <c r="AP61" s="313"/>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row>
    <row r="62" spans="1:65" s="296" customFormat="1" ht="12" customHeight="1">
      <c r="A62" s="318" t="s">
        <v>114</v>
      </c>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09"/>
      <c r="AN62" s="309"/>
      <c r="AO62" s="313"/>
      <c r="AP62" s="313"/>
      <c r="AQ62" s="312"/>
      <c r="AR62" s="312"/>
      <c r="AS62" s="312"/>
      <c r="AT62" s="312"/>
      <c r="AU62" s="312"/>
      <c r="AV62" s="312"/>
      <c r="AW62" s="312"/>
      <c r="AX62" s="312"/>
      <c r="AY62" s="312"/>
      <c r="AZ62" s="312"/>
      <c r="BA62" s="312"/>
      <c r="BB62" s="312"/>
      <c r="BC62" s="312"/>
      <c r="BD62" s="312"/>
      <c r="BE62" s="312"/>
      <c r="BF62" s="312"/>
      <c r="BG62" s="312"/>
      <c r="BH62" s="312"/>
      <c r="BI62" s="312"/>
      <c r="BJ62" s="312"/>
      <c r="BK62" s="312"/>
      <c r="BL62" s="312"/>
      <c r="BM62" s="312"/>
    </row>
    <row r="63" spans="1:65" s="296" customFormat="1" ht="1.35" customHeight="1">
      <c r="A63" s="317" t="s">
        <v>90</v>
      </c>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09"/>
      <c r="AN63" s="309"/>
      <c r="AO63" s="313"/>
      <c r="AP63" s="313"/>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row>
    <row r="64" spans="1:65" s="296" customFormat="1" ht="14.1" customHeight="1">
      <c r="A64" s="317" t="s">
        <v>161</v>
      </c>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09"/>
      <c r="AN64" s="309"/>
      <c r="AO64" s="313"/>
      <c r="AP64" s="313"/>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row>
    <row r="65" spans="1:65" s="296" customFormat="1" ht="12.6" hidden="1" customHeight="1">
      <c r="A65" s="317" t="s">
        <v>92</v>
      </c>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09"/>
      <c r="AN65" s="309"/>
      <c r="AO65" s="313"/>
      <c r="AP65" s="313"/>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row>
    <row r="66" spans="1:65" s="296" customFormat="1" ht="12.6" customHeight="1">
      <c r="A66" s="317" t="s">
        <v>162</v>
      </c>
      <c r="B66" s="31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09"/>
      <c r="AN66" s="309"/>
      <c r="AO66" s="313"/>
      <c r="AP66" s="313"/>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row>
    <row r="67" spans="1:65" s="296" customFormat="1" ht="12.6" hidden="1" customHeight="1">
      <c r="A67" s="317" t="s">
        <v>163</v>
      </c>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09"/>
      <c r="AN67" s="309"/>
      <c r="AO67" s="313"/>
      <c r="AP67" s="313"/>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row>
    <row r="68" spans="1:65" s="296" customFormat="1" ht="25.5" customHeight="1">
      <c r="A68" s="510" t="s">
        <v>115</v>
      </c>
      <c r="B68" s="510"/>
      <c r="C68" s="510"/>
      <c r="D68" s="510"/>
      <c r="E68" s="510"/>
      <c r="F68" s="510"/>
      <c r="G68" s="510"/>
      <c r="H68" s="510"/>
      <c r="I68" s="510"/>
      <c r="J68" s="510"/>
      <c r="K68" s="510"/>
      <c r="L68" s="510"/>
      <c r="M68" s="510"/>
      <c r="N68" s="510"/>
      <c r="O68" s="510"/>
      <c r="P68" s="510"/>
      <c r="Q68" s="510"/>
      <c r="R68" s="510"/>
      <c r="S68" s="510"/>
      <c r="T68" s="510"/>
      <c r="U68" s="510"/>
      <c r="V68" s="510"/>
      <c r="W68" s="510"/>
      <c r="X68" s="510"/>
      <c r="Y68" s="510"/>
      <c r="Z68" s="510"/>
      <c r="AA68" s="510"/>
      <c r="AB68" s="510"/>
      <c r="AC68" s="510"/>
      <c r="AD68" s="510"/>
      <c r="AE68" s="510"/>
      <c r="AF68" s="510"/>
      <c r="AG68" s="510"/>
      <c r="AH68" s="510"/>
      <c r="AI68" s="510"/>
      <c r="AJ68" s="510"/>
      <c r="AK68" s="510"/>
      <c r="AL68" s="510"/>
      <c r="AM68" s="510"/>
      <c r="AN68" s="510"/>
      <c r="AO68" s="510"/>
      <c r="AP68" s="510"/>
      <c r="AQ68" s="510"/>
      <c r="AR68" s="510"/>
      <c r="AS68" s="510"/>
      <c r="AT68" s="510"/>
      <c r="AU68" s="510"/>
      <c r="AV68" s="510"/>
      <c r="AW68" s="510"/>
      <c r="AX68" s="510"/>
      <c r="AY68" s="510"/>
      <c r="AZ68" s="510"/>
      <c r="BA68" s="510"/>
      <c r="BB68" s="510"/>
      <c r="BC68" s="510"/>
      <c r="BD68" s="510"/>
      <c r="BE68" s="510"/>
      <c r="BF68" s="510"/>
      <c r="BG68" s="510"/>
      <c r="BH68" s="510"/>
      <c r="BI68" s="510"/>
      <c r="BJ68" s="510"/>
      <c r="BK68" s="312"/>
      <c r="BL68" s="312"/>
      <c r="BM68" s="312"/>
    </row>
    <row r="69" spans="1:65" s="296" customFormat="1" ht="66" customHeight="1">
      <c r="A69" s="511" t="s">
        <v>137</v>
      </c>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c r="AD69" s="511"/>
      <c r="AE69" s="511"/>
      <c r="AF69" s="511"/>
      <c r="AG69" s="511"/>
      <c r="AH69" s="511"/>
      <c r="AI69" s="511"/>
      <c r="AJ69" s="511"/>
      <c r="AK69" s="511"/>
      <c r="AL69" s="511"/>
      <c r="AM69" s="511"/>
      <c r="AN69" s="511"/>
      <c r="AO69" s="511"/>
      <c r="AP69" s="511"/>
      <c r="AQ69" s="512"/>
      <c r="AR69" s="512"/>
      <c r="AS69" s="512"/>
      <c r="AT69" s="512"/>
      <c r="AU69" s="512"/>
      <c r="AV69" s="512"/>
      <c r="AW69" s="512"/>
      <c r="AX69" s="512"/>
      <c r="AY69" s="512"/>
      <c r="AZ69" s="512"/>
      <c r="BA69" s="512"/>
      <c r="BB69" s="512"/>
      <c r="BC69" s="512"/>
      <c r="BD69" s="512"/>
      <c r="BE69" s="512"/>
      <c r="BF69" s="512"/>
      <c r="BG69" s="512"/>
      <c r="BH69" s="512"/>
      <c r="BI69" s="512"/>
      <c r="BJ69" s="512"/>
      <c r="BK69" s="512"/>
      <c r="BL69" s="512"/>
      <c r="BM69" s="512"/>
    </row>
    <row r="70" spans="1:65" s="296" customFormat="1" ht="12.6" customHeight="1">
      <c r="A70" s="510" t="s">
        <v>147</v>
      </c>
      <c r="B70" s="510"/>
      <c r="C70" s="510"/>
      <c r="D70" s="510"/>
      <c r="E70" s="510"/>
      <c r="F70" s="510"/>
      <c r="G70" s="510"/>
      <c r="H70" s="510"/>
      <c r="I70" s="510"/>
      <c r="J70" s="510"/>
      <c r="K70" s="510"/>
      <c r="L70" s="510"/>
      <c r="M70" s="510"/>
      <c r="N70" s="510"/>
      <c r="O70" s="510"/>
      <c r="P70" s="510"/>
      <c r="Q70" s="510"/>
      <c r="R70" s="510"/>
      <c r="S70" s="510"/>
      <c r="T70" s="510"/>
      <c r="U70" s="510"/>
      <c r="V70" s="510"/>
      <c r="W70" s="510"/>
      <c r="X70" s="510"/>
      <c r="Y70" s="510"/>
      <c r="Z70" s="510"/>
      <c r="AA70" s="510"/>
      <c r="AB70" s="510"/>
      <c r="AC70" s="510"/>
      <c r="AD70" s="510"/>
      <c r="AE70" s="510"/>
      <c r="AF70" s="510"/>
      <c r="AG70" s="510"/>
      <c r="AH70" s="510"/>
      <c r="AI70" s="510"/>
      <c r="AJ70" s="510"/>
      <c r="AK70" s="510"/>
      <c r="AL70" s="327"/>
      <c r="AM70" s="309"/>
      <c r="AN70" s="309"/>
      <c r="AO70" s="313"/>
      <c r="AP70" s="313"/>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row>
    <row r="71" spans="1:65" s="296" customFormat="1" ht="12.6" hidden="1" customHeight="1">
      <c r="A71" s="317" t="s">
        <v>148</v>
      </c>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09"/>
      <c r="AN71" s="309"/>
      <c r="AO71" s="313"/>
      <c r="AP71" s="313"/>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row>
    <row r="72" spans="1:65" s="296" customFormat="1" ht="23.1" customHeight="1">
      <c r="A72" s="510" t="s">
        <v>116</v>
      </c>
      <c r="B72" s="510"/>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c r="AC72" s="510"/>
      <c r="AD72" s="510"/>
      <c r="AE72" s="510"/>
      <c r="AF72" s="510"/>
      <c r="AG72" s="510"/>
      <c r="AH72" s="510"/>
      <c r="AI72" s="510"/>
      <c r="AJ72" s="510"/>
      <c r="AK72" s="510"/>
      <c r="AL72" s="510"/>
      <c r="AM72" s="510"/>
      <c r="AN72" s="510"/>
      <c r="AO72" s="510"/>
      <c r="AP72" s="510"/>
      <c r="AQ72" s="510"/>
      <c r="AR72" s="510"/>
      <c r="AS72" s="510"/>
      <c r="AT72" s="510"/>
      <c r="AU72" s="510"/>
      <c r="AV72" s="510"/>
      <c r="AW72" s="510"/>
      <c r="AX72" s="510"/>
      <c r="AY72" s="510"/>
      <c r="AZ72" s="510"/>
      <c r="BA72" s="510"/>
      <c r="BB72" s="510"/>
      <c r="BC72" s="510"/>
      <c r="BD72" s="510"/>
      <c r="BE72" s="510"/>
      <c r="BF72" s="510"/>
      <c r="BG72" s="510"/>
      <c r="BH72" s="510"/>
      <c r="BI72" s="510"/>
      <c r="BJ72" s="510"/>
      <c r="BK72" s="510"/>
      <c r="BL72" s="510"/>
      <c r="BM72" s="510"/>
    </row>
    <row r="73" spans="1:65" s="296" customFormat="1" ht="12.6" customHeight="1">
      <c r="A73" s="317" t="s">
        <v>164</v>
      </c>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09"/>
      <c r="AN73" s="309"/>
      <c r="AO73" s="313"/>
      <c r="AP73" s="313"/>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row>
    <row r="74" spans="1:65" s="296" customFormat="1" ht="12.6" customHeight="1">
      <c r="C74" s="309"/>
      <c r="D74" s="309"/>
      <c r="E74" s="309"/>
      <c r="F74" s="309"/>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309"/>
      <c r="AN74" s="309"/>
      <c r="AQ74" s="309"/>
      <c r="AR74" s="309"/>
      <c r="AS74" s="309"/>
      <c r="AT74" s="309"/>
      <c r="AU74" s="309"/>
      <c r="AV74" s="309"/>
      <c r="AW74" s="309"/>
      <c r="AX74" s="309"/>
      <c r="AY74" s="309"/>
      <c r="AZ74" s="309"/>
      <c r="BA74" s="309"/>
      <c r="BB74" s="309"/>
      <c r="BC74" s="309"/>
      <c r="BD74" s="309"/>
      <c r="BE74" s="309"/>
      <c r="BF74" s="309"/>
      <c r="BG74" s="309"/>
      <c r="BH74" s="309"/>
      <c r="BI74" s="309"/>
      <c r="BJ74" s="309"/>
      <c r="BK74" s="309"/>
      <c r="BL74" s="309"/>
      <c r="BM74" s="309"/>
    </row>
    <row r="75" spans="1:65" s="296" customFormat="1" ht="12.6" customHeight="1">
      <c r="A75" s="319" t="s">
        <v>165</v>
      </c>
      <c r="B75" s="319"/>
      <c r="C75" s="309"/>
      <c r="D75" s="309"/>
      <c r="E75" s="309"/>
      <c r="F75" s="309"/>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320"/>
      <c r="AP75" s="320"/>
      <c r="AQ75" s="309"/>
      <c r="AR75" s="309"/>
      <c r="AS75" s="309"/>
      <c r="AT75" s="309"/>
      <c r="AU75" s="309"/>
      <c r="AV75" s="309"/>
      <c r="AW75" s="309"/>
      <c r="AX75" s="309"/>
      <c r="AY75" s="309"/>
      <c r="AZ75" s="309"/>
      <c r="BA75" s="309"/>
      <c r="BB75" s="309"/>
      <c r="BC75" s="309"/>
      <c r="BD75" s="309"/>
      <c r="BE75" s="309"/>
      <c r="BF75" s="309"/>
      <c r="BG75" s="309"/>
      <c r="BH75" s="309"/>
      <c r="BI75" s="309"/>
      <c r="BJ75" s="309"/>
      <c r="BK75" s="309"/>
      <c r="BL75" s="309"/>
      <c r="BM75" s="309"/>
    </row>
    <row r="76" spans="1:65" s="296" customFormat="1" ht="22.5" customHeight="1">
      <c r="A76" s="320" t="s">
        <v>166</v>
      </c>
      <c r="B76" s="321"/>
      <c r="C76" s="309"/>
      <c r="D76" s="309"/>
      <c r="E76" s="309"/>
      <c r="F76" s="309"/>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309"/>
      <c r="AL76" s="309"/>
      <c r="AM76" s="309"/>
      <c r="AN76" s="309"/>
      <c r="AO76" s="319"/>
      <c r="AP76" s="319"/>
      <c r="AQ76" s="309"/>
      <c r="AR76" s="309"/>
      <c r="AS76" s="309"/>
      <c r="AT76" s="309"/>
      <c r="AU76" s="309"/>
      <c r="AV76" s="309"/>
      <c r="AW76" s="309"/>
      <c r="AX76" s="309"/>
      <c r="AY76" s="309"/>
      <c r="AZ76" s="309"/>
      <c r="BA76" s="309"/>
      <c r="BB76" s="309"/>
      <c r="BC76" s="309"/>
      <c r="BD76" s="309"/>
      <c r="BE76" s="309"/>
      <c r="BF76" s="309"/>
      <c r="BG76" s="309"/>
      <c r="BH76" s="309"/>
      <c r="BI76" s="309"/>
      <c r="BJ76" s="309"/>
      <c r="BK76" s="309"/>
      <c r="BL76" s="309"/>
      <c r="BM76" s="309"/>
    </row>
    <row r="77" spans="1:65" s="296" customFormat="1" ht="12.6" customHeight="1">
      <c r="A77" s="320" t="s">
        <v>167</v>
      </c>
      <c r="B77" s="319"/>
      <c r="C77" s="322"/>
      <c r="D77" s="322"/>
      <c r="E77" s="322"/>
      <c r="F77" s="322"/>
      <c r="G77" s="322"/>
      <c r="H77" s="322"/>
      <c r="I77" s="322"/>
      <c r="J77" s="322"/>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2"/>
      <c r="AK77" s="322"/>
      <c r="AL77" s="322"/>
      <c r="AM77" s="322"/>
      <c r="AN77" s="322"/>
      <c r="AO77" s="319"/>
      <c r="AP77" s="319"/>
      <c r="AQ77" s="322"/>
      <c r="AR77" s="322"/>
      <c r="AS77" s="322"/>
      <c r="AT77" s="322"/>
      <c r="AU77" s="322"/>
      <c r="AV77" s="322"/>
      <c r="AW77" s="322"/>
      <c r="AX77" s="322"/>
      <c r="AY77" s="322"/>
      <c r="AZ77" s="322"/>
      <c r="BA77" s="322"/>
      <c r="BB77" s="322"/>
      <c r="BC77" s="322"/>
      <c r="BD77" s="322"/>
      <c r="BE77" s="322"/>
      <c r="BF77" s="322"/>
      <c r="BG77" s="322"/>
      <c r="BH77" s="322"/>
      <c r="BI77" s="322"/>
      <c r="BJ77" s="322"/>
      <c r="BK77" s="322"/>
      <c r="BL77" s="322"/>
      <c r="BM77" s="322"/>
    </row>
    <row r="78" spans="1:65" s="296" customFormat="1" ht="12.6" customHeight="1">
      <c r="A78" s="331"/>
      <c r="B78" s="323"/>
      <c r="C78" s="309"/>
      <c r="D78" s="309"/>
      <c r="E78" s="309"/>
      <c r="F78" s="309"/>
      <c r="G78" s="309"/>
      <c r="H78" s="309"/>
      <c r="I78" s="309"/>
      <c r="J78" s="309"/>
      <c r="K78" s="309"/>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09"/>
      <c r="AI78" s="309"/>
      <c r="AJ78" s="309"/>
      <c r="AK78" s="309"/>
      <c r="AL78" s="309"/>
      <c r="AM78" s="309"/>
      <c r="AN78" s="309"/>
      <c r="AO78" s="320"/>
      <c r="AP78" s="320"/>
      <c r="AQ78" s="309"/>
      <c r="AR78" s="309"/>
      <c r="AS78" s="309"/>
      <c r="AT78" s="309"/>
      <c r="AU78" s="309"/>
      <c r="AV78" s="309"/>
      <c r="AW78" s="309"/>
      <c r="AX78" s="309"/>
      <c r="AY78" s="309"/>
      <c r="AZ78" s="309"/>
      <c r="BA78" s="309"/>
      <c r="BB78" s="309"/>
      <c r="BC78" s="309"/>
      <c r="BD78" s="309"/>
      <c r="BE78" s="309"/>
      <c r="BF78" s="309"/>
      <c r="BG78" s="309"/>
      <c r="BH78" s="309"/>
      <c r="BI78" s="309"/>
      <c r="BJ78" s="309"/>
      <c r="BK78" s="309"/>
      <c r="BL78" s="309"/>
      <c r="BM78" s="309"/>
    </row>
    <row r="79" spans="1:65" s="296" customFormat="1" ht="12.6" customHeight="1">
      <c r="A79" s="320" t="s">
        <v>168</v>
      </c>
      <c r="B79" s="323"/>
      <c r="C79" s="309"/>
      <c r="D79" s="309"/>
      <c r="E79" s="309"/>
      <c r="F79" s="309"/>
      <c r="G79" s="309"/>
      <c r="H79" s="309"/>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09"/>
      <c r="AI79" s="309"/>
      <c r="AJ79" s="309"/>
      <c r="AK79" s="309"/>
      <c r="AL79" s="309"/>
      <c r="AM79" s="309"/>
      <c r="AN79" s="309"/>
      <c r="AO79" s="320"/>
      <c r="AP79" s="320"/>
      <c r="AQ79" s="309"/>
      <c r="AR79" s="309"/>
      <c r="AS79" s="309"/>
      <c r="AT79" s="309"/>
      <c r="AU79" s="309"/>
      <c r="AV79" s="309"/>
      <c r="AW79" s="309"/>
      <c r="AX79" s="309"/>
      <c r="AY79" s="309"/>
      <c r="AZ79" s="309"/>
      <c r="BA79" s="309"/>
      <c r="BB79" s="309"/>
      <c r="BC79" s="309"/>
      <c r="BD79" s="309"/>
      <c r="BE79" s="309"/>
      <c r="BF79" s="309"/>
      <c r="BG79" s="309"/>
      <c r="BH79" s="309"/>
      <c r="BI79" s="309"/>
      <c r="BJ79" s="309"/>
      <c r="BK79" s="309"/>
      <c r="BL79" s="309"/>
      <c r="BM79" s="309"/>
    </row>
  </sheetData>
  <mergeCells count="8">
    <mergeCell ref="A70:AK70"/>
    <mergeCell ref="A72:BM72"/>
    <mergeCell ref="A69:BM69"/>
    <mergeCell ref="A32:BM32"/>
    <mergeCell ref="A49:AK49"/>
    <mergeCell ref="A59:AK59"/>
    <mergeCell ref="A68:BJ68"/>
    <mergeCell ref="A33:BK33"/>
  </mergeCells>
  <hyperlinks>
    <hyperlink ref="A29" r:id="rId1" display="https://www.media-stat.admin.ch/web/apps/glossary/index.php?n=glo-363-de" xr:uid="{00000000-0004-0000-0300-000000000000}"/>
  </hyperlinks>
  <pageMargins left="0.7" right="0.7" top="0.78740157499999996" bottom="0.78740157499999996" header="0.3" footer="0.3"/>
  <pageSetup paperSize="9" scale="77" orientation="landscape" r:id="rId2"/>
  <rowBreaks count="1" manualBreakCount="1">
    <brk id="34" max="6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R121"/>
  <sheetViews>
    <sheetView showGridLines="0" zoomScaleNormal="100" zoomScaleSheetLayoutView="100" zoomScalePageLayoutView="70" workbookViewId="0">
      <pane xSplit="3" ySplit="3" topLeftCell="D4" activePane="bottomRight" state="frozen"/>
      <selection pane="topRight" activeCell="D1" sqref="D1"/>
      <selection pane="bottomLeft" activeCell="A6" sqref="A6"/>
      <selection pane="bottomRight"/>
    </sheetView>
  </sheetViews>
  <sheetFormatPr baseColWidth="10" defaultColWidth="11" defaultRowHeight="15"/>
  <cols>
    <col min="1" max="1" width="9.42578125" style="93" customWidth="1"/>
    <col min="2" max="2" width="8.42578125" style="93" customWidth="1"/>
    <col min="3" max="3" width="8" style="104" customWidth="1"/>
    <col min="4" max="4" width="10.5703125" style="104" customWidth="1"/>
    <col min="5" max="5" width="4" style="93" customWidth="1"/>
    <col min="6" max="6" width="2.42578125" style="93" customWidth="1"/>
    <col min="7" max="7" width="4" style="93" customWidth="1"/>
    <col min="8" max="8" width="2" style="93" customWidth="1"/>
    <col min="9" max="9" width="4" style="93" customWidth="1"/>
    <col min="10" max="10" width="2.42578125" style="93" customWidth="1"/>
    <col min="11" max="11" width="4" style="93" customWidth="1"/>
    <col min="12" max="12" width="2.42578125" style="93" customWidth="1"/>
    <col min="13" max="13" width="4" style="93" hidden="1" customWidth="1"/>
    <col min="14" max="14" width="2.42578125" style="93" hidden="1" customWidth="1"/>
    <col min="15" max="15" width="4" style="93" customWidth="1"/>
    <col min="16" max="16" width="2.42578125" style="93" customWidth="1"/>
    <col min="17" max="17" width="4" style="93" hidden="1" customWidth="1"/>
    <col min="18" max="18" width="2.42578125" style="93" hidden="1" customWidth="1"/>
    <col min="19" max="19" width="4" style="93" customWidth="1"/>
    <col min="20" max="20" width="2.42578125" style="93" customWidth="1"/>
    <col min="21" max="21" width="4" style="93" customWidth="1"/>
    <col min="22" max="22" width="2.42578125" style="93" customWidth="1"/>
    <col min="23" max="23" width="4" style="93" hidden="1" customWidth="1"/>
    <col min="24" max="24" width="2.42578125" style="93" hidden="1" customWidth="1"/>
    <col min="25" max="25" width="4" style="93" customWidth="1"/>
    <col min="26" max="26" width="2.42578125" style="93" customWidth="1"/>
    <col min="27" max="27" width="4" style="93" customWidth="1"/>
    <col min="28" max="28" width="2.42578125" style="93" customWidth="1"/>
    <col min="29" max="29" width="4" style="93" customWidth="1"/>
    <col min="30" max="30" width="2.42578125" style="93" customWidth="1"/>
    <col min="31" max="31" width="4" style="93" customWidth="1"/>
    <col min="32" max="32" width="2.42578125" style="93" customWidth="1"/>
    <col min="33" max="33" width="4" style="93" hidden="1" customWidth="1"/>
    <col min="34" max="34" width="2.42578125" style="93" hidden="1" customWidth="1"/>
    <col min="35" max="35" width="4" style="93" customWidth="1"/>
    <col min="36" max="36" width="2.42578125" style="93" customWidth="1"/>
    <col min="37" max="37" width="4" style="93" customWidth="1"/>
    <col min="38" max="38" width="2.42578125" style="93" customWidth="1"/>
    <col min="39" max="39" width="4" style="93" customWidth="1"/>
    <col min="40" max="40" width="2.42578125" style="93" customWidth="1"/>
    <col min="41" max="41" width="4" style="93" customWidth="1"/>
    <col min="42" max="42" width="2.42578125" style="93" customWidth="1"/>
    <col min="43" max="43" width="4" style="93" hidden="1" customWidth="1"/>
    <col min="44" max="44" width="2.42578125" style="93" hidden="1" customWidth="1"/>
    <col min="45" max="45" width="4" style="93" customWidth="1"/>
    <col min="46" max="46" width="2.42578125" style="93" customWidth="1"/>
    <col min="47" max="47" width="4" style="93" hidden="1" customWidth="1"/>
    <col min="48" max="48" width="2.42578125" style="93" hidden="1" customWidth="1"/>
    <col min="49" max="49" width="4" style="93" customWidth="1"/>
    <col min="50" max="50" width="2.42578125" style="93" customWidth="1"/>
    <col min="51" max="51" width="4" style="93" customWidth="1"/>
    <col min="52" max="52" width="2.42578125" style="93" customWidth="1"/>
    <col min="53" max="53" width="4" style="93" hidden="1" customWidth="1"/>
    <col min="54" max="54" width="2.42578125" style="93" hidden="1" customWidth="1"/>
    <col min="55" max="55" width="4" style="93" hidden="1" customWidth="1"/>
    <col min="56" max="56" width="2.42578125" style="93" hidden="1" customWidth="1"/>
    <col min="57" max="57" width="4" style="93" hidden="1" customWidth="1"/>
    <col min="58" max="58" width="2.42578125" style="93" hidden="1" customWidth="1"/>
    <col min="59" max="59" width="4" style="93" hidden="1" customWidth="1"/>
    <col min="60" max="60" width="2.42578125" style="93" hidden="1" customWidth="1"/>
    <col min="61" max="61" width="4" style="93" customWidth="1"/>
    <col min="62" max="62" width="2.5703125" style="93" customWidth="1"/>
    <col min="63" max="64" width="4" style="93" hidden="1" customWidth="1"/>
    <col min="65" max="65" width="4" style="93" customWidth="1"/>
    <col min="66" max="16384" width="11" style="267"/>
  </cols>
  <sheetData>
    <row r="1" spans="1:65" s="4" customFormat="1" ht="12.6" customHeight="1">
      <c r="A1" s="1" t="s">
        <v>169</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14" t="s">
        <v>1</v>
      </c>
    </row>
    <row r="2" spans="1:65" s="68" customFormat="1" ht="3.75" customHeight="1">
      <c r="C2" s="69"/>
      <c r="D2" s="69"/>
    </row>
    <row r="3" spans="1:65" s="76" customFormat="1" ht="12.6" customHeight="1">
      <c r="A3" s="268"/>
      <c r="B3" s="268"/>
      <c r="C3" s="269" t="s">
        <v>2</v>
      </c>
      <c r="D3" s="270" t="s">
        <v>3</v>
      </c>
      <c r="E3" s="271" t="s">
        <v>4</v>
      </c>
      <c r="F3" s="272"/>
      <c r="G3" s="273" t="s">
        <v>12</v>
      </c>
      <c r="H3" s="273"/>
      <c r="I3" s="271" t="s">
        <v>5</v>
      </c>
      <c r="J3" s="273"/>
      <c r="K3" s="271" t="s">
        <v>6</v>
      </c>
      <c r="L3" s="273"/>
      <c r="M3" s="271" t="s">
        <v>120</v>
      </c>
      <c r="N3" s="273"/>
      <c r="O3" s="271" t="s">
        <v>7</v>
      </c>
      <c r="P3" s="272"/>
      <c r="Q3" s="271" t="s">
        <v>121</v>
      </c>
      <c r="R3" s="272"/>
      <c r="S3" s="271" t="s">
        <v>8</v>
      </c>
      <c r="T3" s="274"/>
      <c r="U3" s="271" t="s">
        <v>9</v>
      </c>
      <c r="V3" s="272"/>
      <c r="W3" s="273" t="s">
        <v>122</v>
      </c>
      <c r="X3" s="273"/>
      <c r="Y3" s="271" t="s">
        <v>10</v>
      </c>
      <c r="Z3" s="272"/>
      <c r="AA3" s="273" t="s">
        <v>142</v>
      </c>
      <c r="AB3" s="273"/>
      <c r="AC3" s="271" t="s">
        <v>14</v>
      </c>
      <c r="AD3" s="272"/>
      <c r="AE3" s="271" t="s">
        <v>15</v>
      </c>
      <c r="AF3" s="272"/>
      <c r="AG3" s="271" t="s">
        <v>123</v>
      </c>
      <c r="AH3" s="272"/>
      <c r="AI3" s="273" t="s">
        <v>16</v>
      </c>
      <c r="AJ3" s="273"/>
      <c r="AK3" s="271" t="s">
        <v>17</v>
      </c>
      <c r="AL3" s="272"/>
      <c r="AM3" s="273" t="s">
        <v>18</v>
      </c>
      <c r="AN3" s="273"/>
      <c r="AO3" s="271" t="s">
        <v>19</v>
      </c>
      <c r="AP3" s="272"/>
      <c r="AQ3" s="273" t="s">
        <v>124</v>
      </c>
      <c r="AR3" s="273"/>
      <c r="AS3" s="271" t="s">
        <v>20</v>
      </c>
      <c r="AT3" s="272"/>
      <c r="AU3" s="273" t="s">
        <v>125</v>
      </c>
      <c r="AV3" s="273"/>
      <c r="AW3" s="271" t="s">
        <v>21</v>
      </c>
      <c r="AX3" s="272"/>
      <c r="AY3" s="273" t="s">
        <v>22</v>
      </c>
      <c r="AZ3" s="273"/>
      <c r="BA3" s="271" t="s">
        <v>126</v>
      </c>
      <c r="BB3" s="272"/>
      <c r="BC3" s="273" t="s">
        <v>127</v>
      </c>
      <c r="BD3" s="273"/>
      <c r="BE3" s="271" t="s">
        <v>128</v>
      </c>
      <c r="BF3" s="272"/>
      <c r="BG3" s="273" t="s">
        <v>129</v>
      </c>
      <c r="BH3" s="273"/>
      <c r="BI3" s="271" t="s">
        <v>23</v>
      </c>
      <c r="BJ3" s="272"/>
      <c r="BK3" s="273" t="s">
        <v>130</v>
      </c>
      <c r="BL3" s="273"/>
      <c r="BM3" s="273" t="s">
        <v>24</v>
      </c>
    </row>
    <row r="4" spans="1:65" s="227" customFormat="1" ht="12.6" customHeight="1">
      <c r="A4" s="28" t="s">
        <v>170</v>
      </c>
      <c r="B4" s="86"/>
      <c r="C4" s="87">
        <v>2015</v>
      </c>
      <c r="D4" s="88">
        <v>32.652497207885709</v>
      </c>
      <c r="E4" s="88">
        <v>17.327819847332822</v>
      </c>
      <c r="F4" s="88"/>
      <c r="G4" s="89">
        <v>4.8787115475117107</v>
      </c>
      <c r="H4" s="89"/>
      <c r="I4" s="89">
        <v>19.71644361417497</v>
      </c>
      <c r="J4" s="89"/>
      <c r="K4" s="89">
        <v>30.023214859713988</v>
      </c>
      <c r="L4" s="89"/>
      <c r="M4" s="89" t="s">
        <v>28</v>
      </c>
      <c r="N4" s="89"/>
      <c r="O4" s="89" t="s">
        <v>28</v>
      </c>
      <c r="P4" s="89"/>
      <c r="Q4" s="89" t="s">
        <v>28</v>
      </c>
      <c r="R4" s="89"/>
      <c r="S4" s="89">
        <v>4.2717674104766044</v>
      </c>
      <c r="T4" s="89"/>
      <c r="U4" s="89" t="s">
        <v>28</v>
      </c>
      <c r="V4" s="89"/>
      <c r="W4" s="89" t="s">
        <v>28</v>
      </c>
      <c r="X4" s="89"/>
      <c r="Y4" s="89">
        <v>7.637858283797792</v>
      </c>
      <c r="Z4" s="89"/>
      <c r="AA4" s="89">
        <v>2.6157600320489585</v>
      </c>
      <c r="AB4" s="89"/>
      <c r="AC4" s="89" t="s">
        <v>28</v>
      </c>
      <c r="AD4" s="89"/>
      <c r="AE4" s="89" t="s">
        <v>28</v>
      </c>
      <c r="AF4" s="89"/>
      <c r="AG4" s="89" t="s">
        <v>28</v>
      </c>
      <c r="AH4" s="89"/>
      <c r="AI4" s="89">
        <v>7.2187763254999098</v>
      </c>
      <c r="AJ4" s="89"/>
      <c r="AK4" s="89">
        <v>2.9776642082510527</v>
      </c>
      <c r="AL4" s="89"/>
      <c r="AM4" s="89" t="s">
        <v>28</v>
      </c>
      <c r="AN4" s="89"/>
      <c r="AO4" s="89" t="s">
        <v>28</v>
      </c>
      <c r="AP4" s="89"/>
      <c r="AQ4" s="89" t="s">
        <v>28</v>
      </c>
      <c r="AR4" s="89"/>
      <c r="AS4" s="89">
        <v>2.6622770052233715</v>
      </c>
      <c r="AT4" s="89"/>
      <c r="AU4" s="89" t="s">
        <v>28</v>
      </c>
      <c r="AV4" s="89"/>
      <c r="AW4" s="89" t="s">
        <v>28</v>
      </c>
      <c r="AX4" s="89"/>
      <c r="AY4" s="89" t="s">
        <v>28</v>
      </c>
      <c r="AZ4" s="89"/>
      <c r="BA4" s="89" t="s">
        <v>28</v>
      </c>
      <c r="BB4" s="89"/>
      <c r="BC4" s="89" t="s">
        <v>28</v>
      </c>
      <c r="BD4" s="89"/>
      <c r="BE4" s="89" t="s">
        <v>28</v>
      </c>
      <c r="BF4" s="89"/>
      <c r="BG4" s="89" t="s">
        <v>28</v>
      </c>
      <c r="BH4" s="89"/>
      <c r="BI4" s="89">
        <v>0.66970686596883089</v>
      </c>
      <c r="BJ4" s="89"/>
      <c r="BK4" s="89" t="s">
        <v>28</v>
      </c>
      <c r="BL4" s="89"/>
      <c r="BM4" s="91">
        <v>100</v>
      </c>
    </row>
    <row r="5" spans="1:65" s="93" customFormat="1" ht="12.6" customHeight="1">
      <c r="A5" s="215" t="s">
        <v>27</v>
      </c>
      <c r="B5" s="227"/>
      <c r="C5" s="69">
        <v>2018</v>
      </c>
      <c r="D5" s="88">
        <v>30.516312792002569</v>
      </c>
      <c r="E5" s="88">
        <v>11.717909894787798</v>
      </c>
      <c r="F5" s="88"/>
      <c r="G5" s="89">
        <v>0.67141468238072977</v>
      </c>
      <c r="H5" s="89"/>
      <c r="I5" s="89">
        <v>22.328774703156956</v>
      </c>
      <c r="J5" s="89"/>
      <c r="K5" s="89">
        <v>26.760869343945544</v>
      </c>
      <c r="L5" s="89"/>
      <c r="M5" s="89" t="s">
        <v>28</v>
      </c>
      <c r="N5" s="89"/>
      <c r="O5" s="89" t="s">
        <v>28</v>
      </c>
      <c r="P5" s="89"/>
      <c r="Q5" s="89" t="s">
        <v>28</v>
      </c>
      <c r="R5" s="89"/>
      <c r="S5" s="89">
        <v>6.1728965639630591</v>
      </c>
      <c r="T5" s="89"/>
      <c r="U5" s="89" t="s">
        <v>28</v>
      </c>
      <c r="V5" s="89"/>
      <c r="W5" s="89" t="s">
        <v>28</v>
      </c>
      <c r="X5" s="89"/>
      <c r="Y5" s="89">
        <v>6.9147307793987238</v>
      </c>
      <c r="Z5" s="89"/>
      <c r="AA5" s="89">
        <v>9.0207962366514423</v>
      </c>
      <c r="AB5" s="89"/>
      <c r="AC5" s="89">
        <v>0.32758893420811636</v>
      </c>
      <c r="AD5" s="89"/>
      <c r="AE5" s="89">
        <v>0.68187345787116149</v>
      </c>
      <c r="AF5" s="89"/>
      <c r="AG5" s="89" t="s">
        <v>28</v>
      </c>
      <c r="AH5" s="89"/>
      <c r="AI5" s="89">
        <v>10.104467210760983</v>
      </c>
      <c r="AJ5" s="89"/>
      <c r="AK5" s="89">
        <v>0.49584120775391083</v>
      </c>
      <c r="AL5" s="89"/>
      <c r="AM5" s="89" t="s">
        <v>28</v>
      </c>
      <c r="AN5" s="89"/>
      <c r="AO5" s="89">
        <v>0.17943201023618841</v>
      </c>
      <c r="AP5" s="89"/>
      <c r="AQ5" s="89" t="s">
        <v>28</v>
      </c>
      <c r="AR5" s="89"/>
      <c r="AS5" s="89">
        <v>3.7106237136062563</v>
      </c>
      <c r="AT5" s="89"/>
      <c r="AU5" s="89" t="s">
        <v>28</v>
      </c>
      <c r="AV5" s="89"/>
      <c r="AW5" s="89" t="s">
        <v>28</v>
      </c>
      <c r="AX5" s="89"/>
      <c r="AY5" s="89" t="s">
        <v>28</v>
      </c>
      <c r="AZ5" s="89"/>
      <c r="BA5" s="89" t="s">
        <v>28</v>
      </c>
      <c r="BB5" s="89"/>
      <c r="BC5" s="89" t="s">
        <v>28</v>
      </c>
      <c r="BD5" s="89"/>
      <c r="BE5" s="89" t="s">
        <v>28</v>
      </c>
      <c r="BF5" s="89"/>
      <c r="BG5" s="89" t="s">
        <v>28</v>
      </c>
      <c r="BH5" s="89"/>
      <c r="BI5" s="89">
        <v>0.91278126127917913</v>
      </c>
      <c r="BJ5" s="89"/>
      <c r="BK5" s="89" t="s">
        <v>28</v>
      </c>
      <c r="BL5" s="89"/>
      <c r="BM5" s="91">
        <v>100.00000000000004</v>
      </c>
    </row>
    <row r="6" spans="1:65" s="93" customFormat="1" ht="12.6" customHeight="1">
      <c r="A6" s="35" t="s">
        <v>171</v>
      </c>
      <c r="B6" s="94"/>
      <c r="C6" s="69">
        <v>2015</v>
      </c>
      <c r="D6" s="88">
        <v>38.741266642812754</v>
      </c>
      <c r="E6" s="88">
        <v>21.039516286788125</v>
      </c>
      <c r="F6" s="88"/>
      <c r="G6" s="89">
        <v>30.862512819772547</v>
      </c>
      <c r="H6" s="89"/>
      <c r="I6" s="89">
        <v>11.848915475345608</v>
      </c>
      <c r="J6" s="89"/>
      <c r="K6" s="89">
        <v>24.115646184494249</v>
      </c>
      <c r="L6" s="89"/>
      <c r="M6" s="89" t="s">
        <v>28</v>
      </c>
      <c r="N6" s="89"/>
      <c r="O6" s="89" t="s">
        <v>28</v>
      </c>
      <c r="P6" s="89"/>
      <c r="Q6" s="89" t="s">
        <v>28</v>
      </c>
      <c r="R6" s="89"/>
      <c r="S6" s="89">
        <v>0.19914326806097291</v>
      </c>
      <c r="T6" s="89"/>
      <c r="U6" s="89" t="s">
        <v>28</v>
      </c>
      <c r="V6" s="89"/>
      <c r="W6" s="89" t="s">
        <v>28</v>
      </c>
      <c r="X6" s="89"/>
      <c r="Y6" s="89">
        <v>4.3202105614583459</v>
      </c>
      <c r="Z6" s="89"/>
      <c r="AA6" s="89">
        <v>0.87791514115981872</v>
      </c>
      <c r="AB6" s="89"/>
      <c r="AC6" s="89" t="s">
        <v>28</v>
      </c>
      <c r="AD6" s="89"/>
      <c r="AE6" s="89" t="s">
        <v>28</v>
      </c>
      <c r="AF6" s="89"/>
      <c r="AG6" s="89" t="s">
        <v>28</v>
      </c>
      <c r="AH6" s="89"/>
      <c r="AI6" s="89">
        <v>6.7000109486606068</v>
      </c>
      <c r="AJ6" s="89"/>
      <c r="AK6" s="89" t="s">
        <v>28</v>
      </c>
      <c r="AL6" s="89"/>
      <c r="AM6" s="89" t="s">
        <v>28</v>
      </c>
      <c r="AN6" s="89"/>
      <c r="AO6" s="89" t="s">
        <v>28</v>
      </c>
      <c r="AP6" s="89"/>
      <c r="AQ6" s="89" t="s">
        <v>28</v>
      </c>
      <c r="AR6" s="89"/>
      <c r="AS6" s="89" t="s">
        <v>28</v>
      </c>
      <c r="AT6" s="89"/>
      <c r="AU6" s="89" t="s">
        <v>28</v>
      </c>
      <c r="AV6" s="89"/>
      <c r="AW6" s="89" t="s">
        <v>28</v>
      </c>
      <c r="AX6" s="89"/>
      <c r="AY6" s="89" t="s">
        <v>28</v>
      </c>
      <c r="AZ6" s="89"/>
      <c r="BA6" s="89" t="s">
        <v>28</v>
      </c>
      <c r="BB6" s="89"/>
      <c r="BC6" s="89" t="s">
        <v>28</v>
      </c>
      <c r="BD6" s="89"/>
      <c r="BE6" s="89" t="s">
        <v>28</v>
      </c>
      <c r="BF6" s="89"/>
      <c r="BG6" s="89" t="s">
        <v>28</v>
      </c>
      <c r="BH6" s="89"/>
      <c r="BI6" s="89">
        <v>3.6129314259739906E-2</v>
      </c>
      <c r="BJ6" s="89"/>
      <c r="BK6" s="89" t="s">
        <v>28</v>
      </c>
      <c r="BL6" s="89"/>
      <c r="BM6" s="91">
        <v>100.00000000000001</v>
      </c>
    </row>
    <row r="7" spans="1:65" s="93" customFormat="1" ht="12.6" customHeight="1">
      <c r="A7" s="215" t="s">
        <v>30</v>
      </c>
      <c r="B7" s="227"/>
      <c r="C7" s="69">
        <v>2016</v>
      </c>
      <c r="D7" s="88">
        <v>61.989055633861199</v>
      </c>
      <c r="E7" s="88">
        <v>26.85669767601981</v>
      </c>
      <c r="F7" s="88"/>
      <c r="G7" s="89">
        <v>31.298814273386256</v>
      </c>
      <c r="H7" s="89"/>
      <c r="I7" s="89">
        <v>12.98496629298646</v>
      </c>
      <c r="J7" s="89"/>
      <c r="K7" s="89">
        <v>24.05319063071445</v>
      </c>
      <c r="L7" s="89"/>
      <c r="M7" s="89" t="s">
        <v>28</v>
      </c>
      <c r="N7" s="89"/>
      <c r="O7" s="89" t="s">
        <v>28</v>
      </c>
      <c r="P7" s="89"/>
      <c r="Q7" s="89" t="s">
        <v>28</v>
      </c>
      <c r="R7" s="89"/>
      <c r="S7" s="89" t="s">
        <v>28</v>
      </c>
      <c r="T7" s="89"/>
      <c r="U7" s="89" t="s">
        <v>28</v>
      </c>
      <c r="V7" s="89"/>
      <c r="W7" s="89" t="s">
        <v>28</v>
      </c>
      <c r="X7" s="89"/>
      <c r="Y7" s="89" t="s">
        <v>28</v>
      </c>
      <c r="Z7" s="89"/>
      <c r="AA7" s="89" t="s">
        <v>28</v>
      </c>
      <c r="AB7" s="89"/>
      <c r="AC7" s="89" t="s">
        <v>28</v>
      </c>
      <c r="AD7" s="89"/>
      <c r="AE7" s="89" t="s">
        <v>28</v>
      </c>
      <c r="AF7" s="89"/>
      <c r="AG7" s="89" t="s">
        <v>28</v>
      </c>
      <c r="AH7" s="89"/>
      <c r="AI7" s="89">
        <v>2.3780606873783339</v>
      </c>
      <c r="AJ7" s="89"/>
      <c r="AK7" s="89" t="s">
        <v>28</v>
      </c>
      <c r="AL7" s="89"/>
      <c r="AM7" s="89" t="s">
        <v>28</v>
      </c>
      <c r="AN7" s="89"/>
      <c r="AO7" s="89" t="s">
        <v>28</v>
      </c>
      <c r="AP7" s="89"/>
      <c r="AQ7" s="89" t="s">
        <v>28</v>
      </c>
      <c r="AR7" s="89"/>
      <c r="AS7" s="89" t="s">
        <v>28</v>
      </c>
      <c r="AT7" s="89"/>
      <c r="AU7" s="89" t="s">
        <v>28</v>
      </c>
      <c r="AV7" s="89"/>
      <c r="AW7" s="89" t="s">
        <v>28</v>
      </c>
      <c r="AX7" s="89"/>
      <c r="AY7" s="89" t="s">
        <v>28</v>
      </c>
      <c r="AZ7" s="89"/>
      <c r="BA7" s="89" t="s">
        <v>28</v>
      </c>
      <c r="BB7" s="89"/>
      <c r="BC7" s="89" t="s">
        <v>28</v>
      </c>
      <c r="BD7" s="89"/>
      <c r="BE7" s="89" t="s">
        <v>28</v>
      </c>
      <c r="BF7" s="89"/>
      <c r="BG7" s="89" t="s">
        <v>28</v>
      </c>
      <c r="BH7" s="89"/>
      <c r="BI7" s="89">
        <v>2.4282704395146961</v>
      </c>
      <c r="BJ7" s="89"/>
      <c r="BK7" s="89" t="s">
        <v>28</v>
      </c>
      <c r="BL7" s="89"/>
      <c r="BM7" s="230">
        <v>100</v>
      </c>
    </row>
    <row r="8" spans="1:65" s="93" customFormat="1" ht="12.6" customHeight="1">
      <c r="A8" s="215" t="s">
        <v>31</v>
      </c>
      <c r="B8" s="227"/>
      <c r="C8" s="69">
        <v>2016</v>
      </c>
      <c r="D8" s="88">
        <v>37.747087506204565</v>
      </c>
      <c r="E8" s="88">
        <v>21.628995577114722</v>
      </c>
      <c r="F8" s="88"/>
      <c r="G8" s="89">
        <v>27.167707340251724</v>
      </c>
      <c r="H8" s="89"/>
      <c r="I8" s="89">
        <v>12.925363181507755</v>
      </c>
      <c r="J8" s="89"/>
      <c r="K8" s="89">
        <v>33.115089982687749</v>
      </c>
      <c r="L8" s="89"/>
      <c r="M8" s="89" t="s">
        <v>28</v>
      </c>
      <c r="N8" s="89"/>
      <c r="O8" s="89" t="s">
        <v>28</v>
      </c>
      <c r="P8" s="89"/>
      <c r="Q8" s="89" t="s">
        <v>28</v>
      </c>
      <c r="R8" s="89"/>
      <c r="S8" s="89">
        <v>0.30442839094425683</v>
      </c>
      <c r="T8" s="89"/>
      <c r="U8" s="89" t="s">
        <v>28</v>
      </c>
      <c r="V8" s="89"/>
      <c r="W8" s="89" t="s">
        <v>28</v>
      </c>
      <c r="X8" s="89"/>
      <c r="Y8" s="89">
        <v>2.5446228429221751</v>
      </c>
      <c r="Z8" s="89"/>
      <c r="AA8" s="89" t="s">
        <v>28</v>
      </c>
      <c r="AB8" s="89"/>
      <c r="AC8" s="89" t="s">
        <v>28</v>
      </c>
      <c r="AD8" s="89"/>
      <c r="AE8" s="89" t="s">
        <v>28</v>
      </c>
      <c r="AF8" s="89"/>
      <c r="AG8" s="89" t="s">
        <v>28</v>
      </c>
      <c r="AH8" s="89"/>
      <c r="AI8" s="89">
        <v>0.80021509968314741</v>
      </c>
      <c r="AJ8" s="89"/>
      <c r="AK8" s="89" t="s">
        <v>28</v>
      </c>
      <c r="AL8" s="89"/>
      <c r="AM8" s="89" t="s">
        <v>28</v>
      </c>
      <c r="AN8" s="89"/>
      <c r="AO8" s="89" t="s">
        <v>28</v>
      </c>
      <c r="AP8" s="89"/>
      <c r="AQ8" s="89" t="s">
        <v>28</v>
      </c>
      <c r="AR8" s="89"/>
      <c r="AS8" s="89" t="s">
        <v>28</v>
      </c>
      <c r="AT8" s="89"/>
      <c r="AU8" s="89" t="s">
        <v>28</v>
      </c>
      <c r="AV8" s="89"/>
      <c r="AW8" s="89" t="s">
        <v>28</v>
      </c>
      <c r="AX8" s="89"/>
      <c r="AY8" s="89" t="s">
        <v>28</v>
      </c>
      <c r="AZ8" s="89"/>
      <c r="BA8" s="89" t="s">
        <v>28</v>
      </c>
      <c r="BB8" s="89"/>
      <c r="BC8" s="89" t="s">
        <v>28</v>
      </c>
      <c r="BD8" s="89"/>
      <c r="BE8" s="89" t="s">
        <v>28</v>
      </c>
      <c r="BF8" s="89"/>
      <c r="BG8" s="89" t="s">
        <v>28</v>
      </c>
      <c r="BH8" s="89"/>
      <c r="BI8" s="89">
        <v>1.5135775848884903</v>
      </c>
      <c r="BJ8" s="89"/>
      <c r="BK8" s="89" t="s">
        <v>28</v>
      </c>
      <c r="BL8" s="89"/>
      <c r="BM8" s="230">
        <v>100.00000000000001</v>
      </c>
    </row>
    <row r="9" spans="1:65" s="93" customFormat="1" ht="24" customHeight="1">
      <c r="A9" s="215" t="s">
        <v>32</v>
      </c>
      <c r="B9" s="227"/>
      <c r="C9" s="69">
        <v>2018</v>
      </c>
      <c r="D9" s="88">
        <v>53.793313997862924</v>
      </c>
      <c r="E9" s="88">
        <v>17.174703148729577</v>
      </c>
      <c r="F9" s="88"/>
      <c r="G9" s="89">
        <v>29.803629583699131</v>
      </c>
      <c r="H9" s="89"/>
      <c r="I9" s="89">
        <v>15.090867235269334</v>
      </c>
      <c r="J9" s="89"/>
      <c r="K9" s="89">
        <v>24.532303022959734</v>
      </c>
      <c r="L9" s="89"/>
      <c r="M9" s="89" t="s">
        <v>28</v>
      </c>
      <c r="N9" s="89"/>
      <c r="O9" s="89" t="s">
        <v>28</v>
      </c>
      <c r="P9" s="89"/>
      <c r="Q9" s="89" t="s">
        <v>28</v>
      </c>
      <c r="R9" s="89"/>
      <c r="S9" s="89" t="s">
        <v>28</v>
      </c>
      <c r="T9" s="89"/>
      <c r="U9" s="89" t="s">
        <v>28</v>
      </c>
      <c r="V9" s="89"/>
      <c r="W9" s="89" t="s">
        <v>28</v>
      </c>
      <c r="X9" s="89"/>
      <c r="Y9" s="89" t="s">
        <v>28</v>
      </c>
      <c r="Z9" s="89"/>
      <c r="AA9" s="89" t="s">
        <v>28</v>
      </c>
      <c r="AB9" s="89"/>
      <c r="AC9" s="89" t="s">
        <v>28</v>
      </c>
      <c r="AD9" s="89"/>
      <c r="AE9" s="89" t="s">
        <v>28</v>
      </c>
      <c r="AF9" s="89"/>
      <c r="AG9" s="89" t="s">
        <v>28</v>
      </c>
      <c r="AH9" s="89"/>
      <c r="AI9" s="89" t="s">
        <v>28</v>
      </c>
      <c r="AJ9" s="89"/>
      <c r="AK9" s="89" t="s">
        <v>28</v>
      </c>
      <c r="AL9" s="89"/>
      <c r="AM9" s="89" t="s">
        <v>28</v>
      </c>
      <c r="AN9" s="89"/>
      <c r="AO9" s="89" t="s">
        <v>28</v>
      </c>
      <c r="AP9" s="89"/>
      <c r="AQ9" s="89" t="s">
        <v>28</v>
      </c>
      <c r="AR9" s="89"/>
      <c r="AS9" s="89" t="s">
        <v>28</v>
      </c>
      <c r="AT9" s="89"/>
      <c r="AU9" s="89" t="s">
        <v>28</v>
      </c>
      <c r="AV9" s="89"/>
      <c r="AW9" s="89" t="s">
        <v>28</v>
      </c>
      <c r="AX9" s="89"/>
      <c r="AY9" s="89" t="s">
        <v>28</v>
      </c>
      <c r="AZ9" s="89"/>
      <c r="BA9" s="89" t="s">
        <v>28</v>
      </c>
      <c r="BB9" s="89"/>
      <c r="BC9" s="89" t="s">
        <v>28</v>
      </c>
      <c r="BD9" s="89"/>
      <c r="BE9" s="89" t="s">
        <v>28</v>
      </c>
      <c r="BF9" s="89"/>
      <c r="BG9" s="89" t="s">
        <v>28</v>
      </c>
      <c r="BH9" s="89"/>
      <c r="BI9" s="89">
        <v>13.398497009342233</v>
      </c>
      <c r="BJ9" s="89"/>
      <c r="BK9" s="89" t="s">
        <v>28</v>
      </c>
      <c r="BL9" s="89"/>
      <c r="BM9" s="91">
        <v>100.00000000000001</v>
      </c>
    </row>
    <row r="10" spans="1:65" s="93" customFormat="1" ht="12.6" customHeight="1">
      <c r="A10" s="215" t="s">
        <v>33</v>
      </c>
      <c r="B10" s="227"/>
      <c r="C10" s="69">
        <v>2018</v>
      </c>
      <c r="D10" s="88">
        <v>54.921605620974567</v>
      </c>
      <c r="E10" s="88">
        <v>28.012430399945675</v>
      </c>
      <c r="F10" s="88"/>
      <c r="G10" s="89">
        <v>26.750080634209279</v>
      </c>
      <c r="H10" s="89"/>
      <c r="I10" s="89">
        <v>4.4700528790656611</v>
      </c>
      <c r="J10" s="89"/>
      <c r="K10" s="89">
        <v>25.916630593467776</v>
      </c>
      <c r="L10" s="89"/>
      <c r="M10" s="89" t="s">
        <v>28</v>
      </c>
      <c r="N10" s="89"/>
      <c r="O10" s="89" t="s">
        <v>28</v>
      </c>
      <c r="P10" s="89"/>
      <c r="Q10" s="89" t="s">
        <v>28</v>
      </c>
      <c r="R10" s="89"/>
      <c r="S10" s="89" t="s">
        <v>28</v>
      </c>
      <c r="T10" s="89"/>
      <c r="U10" s="89" t="s">
        <v>28</v>
      </c>
      <c r="V10" s="89"/>
      <c r="W10" s="89" t="s">
        <v>28</v>
      </c>
      <c r="X10" s="89"/>
      <c r="Y10" s="89" t="s">
        <v>28</v>
      </c>
      <c r="Z10" s="89"/>
      <c r="AA10" s="89" t="s">
        <v>28</v>
      </c>
      <c r="AB10" s="89"/>
      <c r="AC10" s="89" t="s">
        <v>28</v>
      </c>
      <c r="AD10" s="89"/>
      <c r="AE10" s="89" t="s">
        <v>28</v>
      </c>
      <c r="AF10" s="89"/>
      <c r="AG10" s="89" t="s">
        <v>28</v>
      </c>
      <c r="AH10" s="89"/>
      <c r="AI10" s="89">
        <v>13.404058022679433</v>
      </c>
      <c r="AJ10" s="89"/>
      <c r="AK10" s="89" t="s">
        <v>28</v>
      </c>
      <c r="AL10" s="89"/>
      <c r="AM10" s="89" t="s">
        <v>28</v>
      </c>
      <c r="AN10" s="89"/>
      <c r="AO10" s="89" t="s">
        <v>28</v>
      </c>
      <c r="AP10" s="89"/>
      <c r="AQ10" s="89" t="s">
        <v>28</v>
      </c>
      <c r="AR10" s="89"/>
      <c r="AS10" s="89" t="s">
        <v>28</v>
      </c>
      <c r="AT10" s="89"/>
      <c r="AU10" s="89" t="s">
        <v>28</v>
      </c>
      <c r="AV10" s="89"/>
      <c r="AW10" s="89" t="s">
        <v>28</v>
      </c>
      <c r="AX10" s="89"/>
      <c r="AY10" s="89" t="s">
        <v>28</v>
      </c>
      <c r="AZ10" s="89"/>
      <c r="BA10" s="89" t="s">
        <v>28</v>
      </c>
      <c r="BB10" s="89"/>
      <c r="BC10" s="89" t="s">
        <v>28</v>
      </c>
      <c r="BD10" s="89"/>
      <c r="BE10" s="89" t="s">
        <v>28</v>
      </c>
      <c r="BF10" s="89"/>
      <c r="BG10" s="89" t="s">
        <v>28</v>
      </c>
      <c r="BH10" s="89"/>
      <c r="BI10" s="89">
        <v>1.4467474706321721</v>
      </c>
      <c r="BJ10" s="89"/>
      <c r="BK10" s="89" t="s">
        <v>28</v>
      </c>
      <c r="BL10" s="89"/>
      <c r="BM10" s="91">
        <v>100</v>
      </c>
    </row>
    <row r="11" spans="1:65" s="93" customFormat="1" ht="12.6" customHeight="1">
      <c r="A11" s="215" t="s">
        <v>34</v>
      </c>
      <c r="B11" s="227"/>
      <c r="C11" s="69">
        <v>2018</v>
      </c>
      <c r="D11" s="88">
        <v>29.489675178441928</v>
      </c>
      <c r="E11" s="88">
        <v>18.392811502555372</v>
      </c>
      <c r="F11" s="88"/>
      <c r="G11" s="89">
        <v>9.4008468737534372</v>
      </c>
      <c r="H11" s="89"/>
      <c r="I11" s="89">
        <v>12.750407908972525</v>
      </c>
      <c r="J11" s="89"/>
      <c r="K11" s="89">
        <v>25.27536090199521</v>
      </c>
      <c r="L11" s="89"/>
      <c r="M11" s="89" t="s">
        <v>28</v>
      </c>
      <c r="N11" s="89"/>
      <c r="O11" s="89" t="s">
        <v>28</v>
      </c>
      <c r="P11" s="89"/>
      <c r="Q11" s="89" t="s">
        <v>28</v>
      </c>
      <c r="R11" s="89"/>
      <c r="S11" s="89" t="s">
        <v>28</v>
      </c>
      <c r="T11" s="89"/>
      <c r="U11" s="89" t="s">
        <v>28</v>
      </c>
      <c r="V11" s="89"/>
      <c r="W11" s="89" t="s">
        <v>28</v>
      </c>
      <c r="X11" s="89"/>
      <c r="Y11" s="89">
        <v>5.9573806558501694</v>
      </c>
      <c r="Z11" s="89"/>
      <c r="AA11" s="89">
        <v>14.06850063476468</v>
      </c>
      <c r="AB11" s="89"/>
      <c r="AC11" s="89" t="s">
        <v>28</v>
      </c>
      <c r="AD11" s="89"/>
      <c r="AE11" s="89" t="s">
        <v>28</v>
      </c>
      <c r="AF11" s="89"/>
      <c r="AG11" s="89" t="s">
        <v>28</v>
      </c>
      <c r="AH11" s="89"/>
      <c r="AI11" s="89">
        <v>12.351048411137965</v>
      </c>
      <c r="AJ11" s="89"/>
      <c r="AK11" s="89" t="s">
        <v>28</v>
      </c>
      <c r="AL11" s="89"/>
      <c r="AM11" s="89" t="s">
        <v>28</v>
      </c>
      <c r="AN11" s="89"/>
      <c r="AO11" s="89" t="s">
        <v>28</v>
      </c>
      <c r="AP11" s="89"/>
      <c r="AQ11" s="89" t="s">
        <v>28</v>
      </c>
      <c r="AR11" s="89"/>
      <c r="AS11" s="89" t="s">
        <v>28</v>
      </c>
      <c r="AT11" s="89"/>
      <c r="AU11" s="89" t="s">
        <v>28</v>
      </c>
      <c r="AV11" s="89"/>
      <c r="AW11" s="89" t="s">
        <v>28</v>
      </c>
      <c r="AX11" s="89"/>
      <c r="AY11" s="89" t="s">
        <v>28</v>
      </c>
      <c r="AZ11" s="89"/>
      <c r="BA11" s="89" t="s">
        <v>28</v>
      </c>
      <c r="BB11" s="89"/>
      <c r="BC11" s="89" t="s">
        <v>28</v>
      </c>
      <c r="BD11" s="89"/>
      <c r="BE11" s="89" t="s">
        <v>28</v>
      </c>
      <c r="BF11" s="89"/>
      <c r="BG11" s="89" t="s">
        <v>28</v>
      </c>
      <c r="BH11" s="89"/>
      <c r="BI11" s="89">
        <v>1.8036431109706301</v>
      </c>
      <c r="BJ11" s="89"/>
      <c r="BK11" s="89" t="s">
        <v>28</v>
      </c>
      <c r="BL11" s="89"/>
      <c r="BM11" s="91">
        <v>99.999999999999986</v>
      </c>
    </row>
    <row r="12" spans="1:65" s="93" customFormat="1" ht="12.6" customHeight="1">
      <c r="A12" s="215" t="s">
        <v>35</v>
      </c>
      <c r="B12" s="227"/>
      <c r="C12" s="69">
        <v>2018</v>
      </c>
      <c r="D12" s="88">
        <v>43.456096684457812</v>
      </c>
      <c r="E12" s="88">
        <v>20.931667161897565</v>
      </c>
      <c r="F12" s="88"/>
      <c r="G12" s="89">
        <v>25.582789266318066</v>
      </c>
      <c r="H12" s="89"/>
      <c r="I12" s="89">
        <v>11.843466623105751</v>
      </c>
      <c r="J12" s="89"/>
      <c r="K12" s="89">
        <v>22.355334486120626</v>
      </c>
      <c r="L12" s="89"/>
      <c r="M12" s="89" t="s">
        <v>28</v>
      </c>
      <c r="N12" s="89"/>
      <c r="O12" s="89" t="s">
        <v>28</v>
      </c>
      <c r="P12" s="89"/>
      <c r="Q12" s="89" t="s">
        <v>28</v>
      </c>
      <c r="R12" s="89"/>
      <c r="S12" s="89" t="s">
        <v>28</v>
      </c>
      <c r="T12" s="89"/>
      <c r="U12" s="89" t="s">
        <v>28</v>
      </c>
      <c r="V12" s="89"/>
      <c r="W12" s="89" t="s">
        <v>28</v>
      </c>
      <c r="X12" s="89"/>
      <c r="Y12" s="89">
        <v>5.3228867489301006</v>
      </c>
      <c r="Z12" s="89"/>
      <c r="AA12" s="89" t="s">
        <v>28</v>
      </c>
      <c r="AB12" s="89"/>
      <c r="AC12" s="89" t="s">
        <v>28</v>
      </c>
      <c r="AD12" s="89"/>
      <c r="AE12" s="89" t="s">
        <v>28</v>
      </c>
      <c r="AF12" s="89"/>
      <c r="AG12" s="89" t="s">
        <v>28</v>
      </c>
      <c r="AH12" s="89"/>
      <c r="AI12" s="89">
        <v>12.654409618989352</v>
      </c>
      <c r="AJ12" s="89"/>
      <c r="AK12" s="89" t="s">
        <v>28</v>
      </c>
      <c r="AL12" s="89"/>
      <c r="AM12" s="89" t="s">
        <v>28</v>
      </c>
      <c r="AN12" s="89"/>
      <c r="AO12" s="89" t="s">
        <v>28</v>
      </c>
      <c r="AP12" s="89"/>
      <c r="AQ12" s="89" t="s">
        <v>28</v>
      </c>
      <c r="AR12" s="89"/>
      <c r="AS12" s="89" t="s">
        <v>28</v>
      </c>
      <c r="AT12" s="89"/>
      <c r="AU12" s="89" t="s">
        <v>28</v>
      </c>
      <c r="AV12" s="89"/>
      <c r="AW12" s="89" t="s">
        <v>28</v>
      </c>
      <c r="AX12" s="89"/>
      <c r="AY12" s="89" t="s">
        <v>28</v>
      </c>
      <c r="AZ12" s="89"/>
      <c r="BA12" s="89" t="s">
        <v>28</v>
      </c>
      <c r="BB12" s="89"/>
      <c r="BC12" s="89" t="s">
        <v>28</v>
      </c>
      <c r="BD12" s="89"/>
      <c r="BE12" s="89" t="s">
        <v>28</v>
      </c>
      <c r="BF12" s="89"/>
      <c r="BG12" s="89" t="s">
        <v>28</v>
      </c>
      <c r="BH12" s="89"/>
      <c r="BI12" s="89">
        <v>1.3094460946385462</v>
      </c>
      <c r="BJ12" s="89"/>
      <c r="BK12" s="89" t="s">
        <v>28</v>
      </c>
      <c r="BL12" s="89"/>
      <c r="BM12" s="230">
        <v>100</v>
      </c>
    </row>
    <row r="13" spans="1:65" s="93" customFormat="1" ht="12.6" customHeight="1">
      <c r="A13" s="215" t="s">
        <v>36</v>
      </c>
      <c r="B13" s="227"/>
      <c r="C13" s="69">
        <v>2016</v>
      </c>
      <c r="D13" s="88">
        <v>39.302101854043791</v>
      </c>
      <c r="E13" s="88">
        <v>18.165508448637944</v>
      </c>
      <c r="F13" s="88"/>
      <c r="G13" s="89">
        <v>23.707026813194684</v>
      </c>
      <c r="H13" s="89"/>
      <c r="I13" s="89">
        <v>23.584308793941695</v>
      </c>
      <c r="J13" s="89"/>
      <c r="K13" s="89">
        <v>19.717606048171398</v>
      </c>
      <c r="L13" s="89"/>
      <c r="M13" s="89" t="s">
        <v>28</v>
      </c>
      <c r="N13" s="89"/>
      <c r="O13" s="89" t="s">
        <v>28</v>
      </c>
      <c r="P13" s="89"/>
      <c r="Q13" s="89" t="s">
        <v>28</v>
      </c>
      <c r="R13" s="89"/>
      <c r="S13" s="89" t="s">
        <v>28</v>
      </c>
      <c r="T13" s="89"/>
      <c r="U13" s="89">
        <v>3.6447147829032169</v>
      </c>
      <c r="V13" s="89"/>
      <c r="W13" s="89" t="s">
        <v>28</v>
      </c>
      <c r="X13" s="89"/>
      <c r="Y13" s="89">
        <v>2.4507312291239982</v>
      </c>
      <c r="Z13" s="89"/>
      <c r="AA13" s="89">
        <v>0.24198497112567988</v>
      </c>
      <c r="AB13" s="89"/>
      <c r="AC13" s="89" t="s">
        <v>28</v>
      </c>
      <c r="AD13" s="89"/>
      <c r="AE13" s="89" t="s">
        <v>28</v>
      </c>
      <c r="AF13" s="89"/>
      <c r="AG13" s="89" t="s">
        <v>28</v>
      </c>
      <c r="AH13" s="89"/>
      <c r="AI13" s="89">
        <v>4.5146500119181541</v>
      </c>
      <c r="AJ13" s="89"/>
      <c r="AK13" s="89" t="s">
        <v>28</v>
      </c>
      <c r="AL13" s="89"/>
      <c r="AM13" s="89" t="s">
        <v>28</v>
      </c>
      <c r="AN13" s="89"/>
      <c r="AO13" s="89" t="s">
        <v>28</v>
      </c>
      <c r="AP13" s="89"/>
      <c r="AQ13" s="89" t="s">
        <v>28</v>
      </c>
      <c r="AR13" s="89"/>
      <c r="AS13" s="89" t="s">
        <v>28</v>
      </c>
      <c r="AT13" s="89"/>
      <c r="AU13" s="89" t="s">
        <v>28</v>
      </c>
      <c r="AV13" s="89"/>
      <c r="AW13" s="89" t="s">
        <v>28</v>
      </c>
      <c r="AX13" s="89"/>
      <c r="AY13" s="89" t="s">
        <v>28</v>
      </c>
      <c r="AZ13" s="89"/>
      <c r="BA13" s="89" t="s">
        <v>28</v>
      </c>
      <c r="BB13" s="89"/>
      <c r="BC13" s="89" t="s">
        <v>28</v>
      </c>
      <c r="BD13" s="89"/>
      <c r="BE13" s="89" t="s">
        <v>28</v>
      </c>
      <c r="BF13" s="89"/>
      <c r="BG13" s="89" t="s">
        <v>28</v>
      </c>
      <c r="BH13" s="89"/>
      <c r="BI13" s="89">
        <v>3.9734689009832276</v>
      </c>
      <c r="BJ13" s="89"/>
      <c r="BK13" s="89" t="s">
        <v>28</v>
      </c>
      <c r="BL13" s="89"/>
      <c r="BM13" s="91">
        <v>100</v>
      </c>
    </row>
    <row r="14" spans="1:65" s="93" customFormat="1" ht="24" customHeight="1">
      <c r="A14" s="215" t="s">
        <v>37</v>
      </c>
      <c r="B14" s="227"/>
      <c r="C14" s="69">
        <v>2017</v>
      </c>
      <c r="D14" s="88">
        <v>35.346362770902168</v>
      </c>
      <c r="E14" s="88">
        <v>24.603659412612334</v>
      </c>
      <c r="F14" s="88"/>
      <c r="G14" s="89">
        <v>18.928571522410714</v>
      </c>
      <c r="H14" s="89"/>
      <c r="I14" s="89">
        <v>21.4123080123642</v>
      </c>
      <c r="J14" s="89"/>
      <c r="K14" s="89">
        <v>19.734534280127985</v>
      </c>
      <c r="L14" s="89"/>
      <c r="M14" s="89" t="s">
        <v>28</v>
      </c>
      <c r="N14" s="89"/>
      <c r="O14" s="89" t="s">
        <v>28</v>
      </c>
      <c r="P14" s="89"/>
      <c r="Q14" s="89" t="s">
        <v>28</v>
      </c>
      <c r="R14" s="89"/>
      <c r="S14" s="89">
        <v>1.0741656620121187</v>
      </c>
      <c r="T14" s="89"/>
      <c r="U14" s="89" t="s">
        <v>28</v>
      </c>
      <c r="V14" s="89"/>
      <c r="W14" s="89" t="s">
        <v>28</v>
      </c>
      <c r="X14" s="89"/>
      <c r="Y14" s="89">
        <v>4.1738222330068657</v>
      </c>
      <c r="Z14" s="89"/>
      <c r="AA14" s="89">
        <v>2.2157938161499198</v>
      </c>
      <c r="AB14" s="89"/>
      <c r="AC14" s="89" t="s">
        <v>28</v>
      </c>
      <c r="AD14" s="89"/>
      <c r="AE14" s="89" t="s">
        <v>28</v>
      </c>
      <c r="AF14" s="89"/>
      <c r="AG14" s="89" t="s">
        <v>28</v>
      </c>
      <c r="AH14" s="89"/>
      <c r="AI14" s="89">
        <v>7.4801039912295755</v>
      </c>
      <c r="AJ14" s="89"/>
      <c r="AK14" s="89" t="s">
        <v>28</v>
      </c>
      <c r="AL14" s="89"/>
      <c r="AM14" s="89" t="s">
        <v>28</v>
      </c>
      <c r="AN14" s="89"/>
      <c r="AO14" s="89" t="s">
        <v>28</v>
      </c>
      <c r="AP14" s="89"/>
      <c r="AQ14" s="89" t="s">
        <v>28</v>
      </c>
      <c r="AR14" s="89"/>
      <c r="AS14" s="89">
        <v>0.17364541673387468</v>
      </c>
      <c r="AT14" s="89"/>
      <c r="AU14" s="89" t="s">
        <v>28</v>
      </c>
      <c r="AV14" s="89"/>
      <c r="AW14" s="89" t="s">
        <v>28</v>
      </c>
      <c r="AX14" s="89"/>
      <c r="AY14" s="89" t="s">
        <v>28</v>
      </c>
      <c r="AZ14" s="89"/>
      <c r="BA14" s="89" t="s">
        <v>28</v>
      </c>
      <c r="BB14" s="89"/>
      <c r="BC14" s="89" t="s">
        <v>28</v>
      </c>
      <c r="BD14" s="89"/>
      <c r="BE14" s="89" t="s">
        <v>28</v>
      </c>
      <c r="BF14" s="89"/>
      <c r="BG14" s="89" t="s">
        <v>28</v>
      </c>
      <c r="BH14" s="89"/>
      <c r="BI14" s="89">
        <v>0.20339565335239707</v>
      </c>
      <c r="BJ14" s="89"/>
      <c r="BK14" s="89" t="s">
        <v>28</v>
      </c>
      <c r="BL14" s="89"/>
      <c r="BM14" s="91">
        <v>100</v>
      </c>
    </row>
    <row r="15" spans="1:65" s="93" customFormat="1" ht="12.6" customHeight="1">
      <c r="A15" s="215" t="s">
        <v>38</v>
      </c>
      <c r="B15" s="227"/>
      <c r="C15" s="69">
        <v>2016</v>
      </c>
      <c r="D15" s="88">
        <v>41.659853205146277</v>
      </c>
      <c r="E15" s="88">
        <v>9.2301688212745585</v>
      </c>
      <c r="F15" s="88"/>
      <c r="G15" s="89">
        <v>5.8529468210907334</v>
      </c>
      <c r="H15" s="89"/>
      <c r="I15" s="89">
        <v>32.481128422378589</v>
      </c>
      <c r="J15" s="89"/>
      <c r="K15" s="89">
        <v>14.297918994739419</v>
      </c>
      <c r="L15" s="89"/>
      <c r="M15" s="89" t="s">
        <v>28</v>
      </c>
      <c r="N15" s="89"/>
      <c r="O15" s="89">
        <v>13.776872738545443</v>
      </c>
      <c r="P15" s="89"/>
      <c r="Q15" s="89" t="s">
        <v>28</v>
      </c>
      <c r="R15" s="89"/>
      <c r="S15" s="89">
        <v>3.4683813960271972</v>
      </c>
      <c r="T15" s="89"/>
      <c r="U15" s="89" t="s">
        <v>28</v>
      </c>
      <c r="V15" s="89"/>
      <c r="W15" s="89" t="s">
        <v>28</v>
      </c>
      <c r="X15" s="89"/>
      <c r="Y15" s="89">
        <v>4.3089323980389924</v>
      </c>
      <c r="Z15" s="89"/>
      <c r="AA15" s="89">
        <v>0.53059449179698437</v>
      </c>
      <c r="AB15" s="89"/>
      <c r="AC15" s="89" t="s">
        <v>28</v>
      </c>
      <c r="AD15" s="89"/>
      <c r="AE15" s="89" t="s">
        <v>28</v>
      </c>
      <c r="AF15" s="89"/>
      <c r="AG15" s="89" t="s">
        <v>28</v>
      </c>
      <c r="AH15" s="89"/>
      <c r="AI15" s="89">
        <v>13.350980618116562</v>
      </c>
      <c r="AJ15" s="89"/>
      <c r="AK15" s="89" t="s">
        <v>28</v>
      </c>
      <c r="AL15" s="89"/>
      <c r="AM15" s="89" t="s">
        <v>28</v>
      </c>
      <c r="AN15" s="89"/>
      <c r="AO15" s="89" t="s">
        <v>28</v>
      </c>
      <c r="AP15" s="89"/>
      <c r="AQ15" s="89" t="s">
        <v>28</v>
      </c>
      <c r="AR15" s="89"/>
      <c r="AS15" s="89">
        <v>0.11450914137607218</v>
      </c>
      <c r="AT15" s="89"/>
      <c r="AU15" s="89" t="s">
        <v>28</v>
      </c>
      <c r="AV15" s="89"/>
      <c r="AW15" s="89" t="s">
        <v>28</v>
      </c>
      <c r="AX15" s="89"/>
      <c r="AY15" s="89" t="s">
        <v>28</v>
      </c>
      <c r="AZ15" s="89"/>
      <c r="BA15" s="89" t="s">
        <v>28</v>
      </c>
      <c r="BB15" s="89"/>
      <c r="BC15" s="89" t="s">
        <v>28</v>
      </c>
      <c r="BD15" s="89"/>
      <c r="BE15" s="89" t="s">
        <v>28</v>
      </c>
      <c r="BF15" s="89"/>
      <c r="BG15" s="89" t="s">
        <v>28</v>
      </c>
      <c r="BH15" s="89"/>
      <c r="BI15" s="89">
        <v>2.58756615661544</v>
      </c>
      <c r="BJ15" s="89"/>
      <c r="BK15" s="89" t="s">
        <v>28</v>
      </c>
      <c r="BL15" s="89"/>
      <c r="BM15" s="91">
        <v>100</v>
      </c>
    </row>
    <row r="16" spans="1:65" s="93" customFormat="1" ht="12.6" customHeight="1">
      <c r="A16" s="215" t="s">
        <v>172</v>
      </c>
      <c r="B16" s="227"/>
      <c r="C16" s="69">
        <v>2015</v>
      </c>
      <c r="D16" s="88">
        <v>33.845621137864903</v>
      </c>
      <c r="E16" s="88">
        <v>19.029750335587909</v>
      </c>
      <c r="F16" s="88"/>
      <c r="G16" s="89">
        <v>9.6177856169435074</v>
      </c>
      <c r="H16" s="89"/>
      <c r="I16" s="89">
        <v>21.995306784989747</v>
      </c>
      <c r="J16" s="89"/>
      <c r="K16" s="89">
        <v>26.741611115988533</v>
      </c>
      <c r="L16" s="89"/>
      <c r="M16" s="89" t="s">
        <v>28</v>
      </c>
      <c r="N16" s="89"/>
      <c r="O16" s="89" t="s">
        <v>28</v>
      </c>
      <c r="P16" s="89"/>
      <c r="Q16" s="89" t="s">
        <v>28</v>
      </c>
      <c r="R16" s="89"/>
      <c r="S16" s="89">
        <v>5.3657013548258981</v>
      </c>
      <c r="T16" s="89"/>
      <c r="U16" s="89" t="s">
        <v>28</v>
      </c>
      <c r="V16" s="89"/>
      <c r="W16" s="89" t="s">
        <v>28</v>
      </c>
      <c r="X16" s="89"/>
      <c r="Y16" s="89">
        <v>4.4130959087555439</v>
      </c>
      <c r="Z16" s="89"/>
      <c r="AA16" s="89">
        <v>3.2590303964520291</v>
      </c>
      <c r="AB16" s="89"/>
      <c r="AC16" s="89" t="s">
        <v>28</v>
      </c>
      <c r="AD16" s="89"/>
      <c r="AE16" s="89" t="s">
        <v>28</v>
      </c>
      <c r="AF16" s="89"/>
      <c r="AG16" s="89" t="s">
        <v>28</v>
      </c>
      <c r="AH16" s="89"/>
      <c r="AI16" s="89">
        <v>9.5777184864567975</v>
      </c>
      <c r="AJ16" s="89"/>
      <c r="AK16" s="89" t="s">
        <v>28</v>
      </c>
      <c r="AL16" s="89"/>
      <c r="AM16" s="89" t="s">
        <v>28</v>
      </c>
      <c r="AN16" s="89"/>
      <c r="AO16" s="89" t="s">
        <v>28</v>
      </c>
      <c r="AP16" s="89"/>
      <c r="AQ16" s="89" t="s">
        <v>28</v>
      </c>
      <c r="AR16" s="89"/>
      <c r="AS16" s="89" t="s">
        <v>28</v>
      </c>
      <c r="AT16" s="89"/>
      <c r="AU16" s="89" t="s">
        <v>28</v>
      </c>
      <c r="AV16" s="89"/>
      <c r="AW16" s="89" t="s">
        <v>28</v>
      </c>
      <c r="AX16" s="89"/>
      <c r="AY16" s="89" t="s">
        <v>28</v>
      </c>
      <c r="AZ16" s="89"/>
      <c r="BA16" s="89" t="s">
        <v>28</v>
      </c>
      <c r="BB16" s="89"/>
      <c r="BC16" s="89" t="s">
        <v>28</v>
      </c>
      <c r="BD16" s="89"/>
      <c r="BE16" s="89" t="s">
        <v>28</v>
      </c>
      <c r="BF16" s="89"/>
      <c r="BG16" s="89" t="s">
        <v>28</v>
      </c>
      <c r="BH16" s="89"/>
      <c r="BI16" s="89" t="s">
        <v>28</v>
      </c>
      <c r="BJ16" s="89"/>
      <c r="BK16" s="89" t="s">
        <v>28</v>
      </c>
      <c r="BL16" s="89"/>
      <c r="BM16" s="91">
        <v>99.999999999999972</v>
      </c>
    </row>
    <row r="17" spans="1:148" s="93" customFormat="1" ht="12.6" customHeight="1">
      <c r="A17" s="215" t="s">
        <v>40</v>
      </c>
      <c r="B17" s="227"/>
      <c r="C17" s="69">
        <v>2016</v>
      </c>
      <c r="D17" s="88">
        <v>53.909827051884427</v>
      </c>
      <c r="E17" s="88">
        <v>15.537288430757004</v>
      </c>
      <c r="F17" s="88"/>
      <c r="G17" s="89">
        <v>3.6683945603533696</v>
      </c>
      <c r="H17" s="89"/>
      <c r="I17" s="89">
        <v>22.830537631891719</v>
      </c>
      <c r="J17" s="89"/>
      <c r="K17" s="89">
        <v>35.072440083803265</v>
      </c>
      <c r="L17" s="89"/>
      <c r="M17" s="89" t="s">
        <v>28</v>
      </c>
      <c r="N17" s="89"/>
      <c r="O17" s="89" t="s">
        <v>28</v>
      </c>
      <c r="P17" s="89"/>
      <c r="Q17" s="89" t="s">
        <v>28</v>
      </c>
      <c r="R17" s="89"/>
      <c r="S17" s="89">
        <v>2.401554600697644</v>
      </c>
      <c r="T17" s="89"/>
      <c r="U17" s="89" t="s">
        <v>28</v>
      </c>
      <c r="V17" s="89"/>
      <c r="W17" s="89" t="s">
        <v>28</v>
      </c>
      <c r="X17" s="89"/>
      <c r="Y17" s="89">
        <v>5.6511712731994441</v>
      </c>
      <c r="Z17" s="89"/>
      <c r="AA17" s="89" t="s">
        <v>28</v>
      </c>
      <c r="AB17" s="89"/>
      <c r="AC17" s="89" t="s">
        <v>28</v>
      </c>
      <c r="AD17" s="89"/>
      <c r="AE17" s="89" t="s">
        <v>28</v>
      </c>
      <c r="AF17" s="89"/>
      <c r="AG17" s="89" t="s">
        <v>28</v>
      </c>
      <c r="AH17" s="89"/>
      <c r="AI17" s="89">
        <v>3.930013322288485</v>
      </c>
      <c r="AJ17" s="89"/>
      <c r="AK17" s="89">
        <v>7.0547082827835448</v>
      </c>
      <c r="AL17" s="89"/>
      <c r="AM17" s="89" t="s">
        <v>28</v>
      </c>
      <c r="AN17" s="89"/>
      <c r="AO17" s="89" t="s">
        <v>28</v>
      </c>
      <c r="AP17" s="89"/>
      <c r="AQ17" s="89" t="s">
        <v>28</v>
      </c>
      <c r="AR17" s="89"/>
      <c r="AS17" s="89">
        <v>3.8538918142255731</v>
      </c>
      <c r="AT17" s="89"/>
      <c r="AU17" s="89" t="s">
        <v>28</v>
      </c>
      <c r="AV17" s="89"/>
      <c r="AW17" s="89" t="s">
        <v>28</v>
      </c>
      <c r="AX17" s="89"/>
      <c r="AY17" s="89" t="s">
        <v>28</v>
      </c>
      <c r="AZ17" s="89"/>
      <c r="BA17" s="89" t="s">
        <v>28</v>
      </c>
      <c r="BB17" s="89"/>
      <c r="BC17" s="89" t="s">
        <v>28</v>
      </c>
      <c r="BD17" s="89"/>
      <c r="BE17" s="89" t="s">
        <v>28</v>
      </c>
      <c r="BF17" s="89"/>
      <c r="BG17" s="89" t="s">
        <v>28</v>
      </c>
      <c r="BH17" s="89"/>
      <c r="BI17" s="89" t="s">
        <v>28</v>
      </c>
      <c r="BJ17" s="89"/>
      <c r="BK17" s="89" t="s">
        <v>28</v>
      </c>
      <c r="BL17" s="89"/>
      <c r="BM17" s="91">
        <v>100.00000000000006</v>
      </c>
    </row>
    <row r="18" spans="1:148" s="93" customFormat="1" ht="12.6" customHeight="1">
      <c r="A18" s="217" t="s">
        <v>173</v>
      </c>
      <c r="B18" s="227"/>
      <c r="C18" s="69">
        <v>2015</v>
      </c>
      <c r="D18" s="88">
        <v>36.111259552182972</v>
      </c>
      <c r="E18" s="88">
        <v>35.52672950865972</v>
      </c>
      <c r="F18" s="88"/>
      <c r="G18" s="89">
        <v>6.0375777256010714</v>
      </c>
      <c r="H18" s="89"/>
      <c r="I18" s="89">
        <v>11.475832893019479</v>
      </c>
      <c r="J18" s="89"/>
      <c r="K18" s="89">
        <v>16.281935668021511</v>
      </c>
      <c r="L18" s="89"/>
      <c r="M18" s="89" t="s">
        <v>28</v>
      </c>
      <c r="N18" s="89"/>
      <c r="O18" s="89" t="s">
        <v>28</v>
      </c>
      <c r="P18" s="89"/>
      <c r="Q18" s="89" t="s">
        <v>28</v>
      </c>
      <c r="R18" s="89"/>
      <c r="S18" s="89">
        <v>2.1493731213761582</v>
      </c>
      <c r="T18" s="89"/>
      <c r="U18" s="89" t="s">
        <v>28</v>
      </c>
      <c r="V18" s="89"/>
      <c r="W18" s="89" t="s">
        <v>28</v>
      </c>
      <c r="X18" s="89"/>
      <c r="Y18" s="89" t="s">
        <v>28</v>
      </c>
      <c r="Z18" s="89"/>
      <c r="AA18" s="89" t="s">
        <v>28</v>
      </c>
      <c r="AB18" s="89"/>
      <c r="AC18" s="89" t="s">
        <v>28</v>
      </c>
      <c r="AD18" s="89"/>
      <c r="AE18" s="89" t="s">
        <v>28</v>
      </c>
      <c r="AF18" s="89"/>
      <c r="AG18" s="89" t="s">
        <v>28</v>
      </c>
      <c r="AH18" s="89"/>
      <c r="AI18" s="89" t="s">
        <v>28</v>
      </c>
      <c r="AJ18" s="89"/>
      <c r="AK18" s="89" t="s">
        <v>28</v>
      </c>
      <c r="AL18" s="89"/>
      <c r="AM18" s="89" t="s">
        <v>28</v>
      </c>
      <c r="AN18" s="89"/>
      <c r="AO18" s="89" t="s">
        <v>28</v>
      </c>
      <c r="AP18" s="89"/>
      <c r="AQ18" s="89" t="s">
        <v>28</v>
      </c>
      <c r="AR18" s="89"/>
      <c r="AS18" s="89" t="s">
        <v>28</v>
      </c>
      <c r="AT18" s="89"/>
      <c r="AU18" s="89" t="s">
        <v>28</v>
      </c>
      <c r="AV18" s="89"/>
      <c r="AW18" s="89" t="s">
        <v>28</v>
      </c>
      <c r="AX18" s="89"/>
      <c r="AY18" s="89" t="s">
        <v>28</v>
      </c>
      <c r="AZ18" s="89"/>
      <c r="BA18" s="89" t="s">
        <v>28</v>
      </c>
      <c r="BB18" s="89"/>
      <c r="BC18" s="89" t="s">
        <v>28</v>
      </c>
      <c r="BD18" s="89"/>
      <c r="BE18" s="89" t="s">
        <v>28</v>
      </c>
      <c r="BF18" s="89"/>
      <c r="BG18" s="89" t="s">
        <v>28</v>
      </c>
      <c r="BH18" s="89"/>
      <c r="BI18" s="89">
        <v>28.528551083322036</v>
      </c>
      <c r="BJ18" s="89"/>
      <c r="BK18" s="89" t="s">
        <v>28</v>
      </c>
      <c r="BL18" s="89"/>
      <c r="BM18" s="91">
        <v>99.999999999999972</v>
      </c>
    </row>
    <row r="19" spans="1:148" s="93" customFormat="1" ht="24" customHeight="1">
      <c r="A19" s="215" t="s">
        <v>42</v>
      </c>
      <c r="B19" s="227"/>
      <c r="C19" s="69">
        <v>2015</v>
      </c>
      <c r="D19" s="88">
        <v>36.111259552182972</v>
      </c>
      <c r="E19" s="88" t="s">
        <v>28</v>
      </c>
      <c r="F19" s="88"/>
      <c r="G19" s="89" t="s">
        <v>28</v>
      </c>
      <c r="H19" s="89"/>
      <c r="I19" s="89" t="s">
        <v>28</v>
      </c>
      <c r="J19" s="89"/>
      <c r="K19" s="89" t="s">
        <v>28</v>
      </c>
      <c r="L19" s="89"/>
      <c r="M19" s="89" t="s">
        <v>28</v>
      </c>
      <c r="N19" s="89"/>
      <c r="O19" s="89" t="s">
        <v>28</v>
      </c>
      <c r="P19" s="89"/>
      <c r="Q19" s="89" t="s">
        <v>28</v>
      </c>
      <c r="R19" s="89"/>
      <c r="S19" s="89" t="s">
        <v>28</v>
      </c>
      <c r="T19" s="89"/>
      <c r="U19" s="89" t="s">
        <v>28</v>
      </c>
      <c r="V19" s="89"/>
      <c r="W19" s="89" t="s">
        <v>28</v>
      </c>
      <c r="X19" s="89"/>
      <c r="Y19" s="89" t="s">
        <v>28</v>
      </c>
      <c r="Z19" s="89"/>
      <c r="AA19" s="89" t="s">
        <v>28</v>
      </c>
      <c r="AB19" s="89"/>
      <c r="AC19" s="89" t="s">
        <v>28</v>
      </c>
      <c r="AD19" s="89"/>
      <c r="AE19" s="89" t="s">
        <v>28</v>
      </c>
      <c r="AF19" s="89"/>
      <c r="AG19" s="89" t="s">
        <v>28</v>
      </c>
      <c r="AH19" s="89"/>
      <c r="AI19" s="89" t="s">
        <v>28</v>
      </c>
      <c r="AJ19" s="89"/>
      <c r="AK19" s="89" t="s">
        <v>28</v>
      </c>
      <c r="AL19" s="89"/>
      <c r="AM19" s="89" t="s">
        <v>28</v>
      </c>
      <c r="AN19" s="89"/>
      <c r="AO19" s="89" t="s">
        <v>28</v>
      </c>
      <c r="AP19" s="89"/>
      <c r="AQ19" s="89" t="s">
        <v>28</v>
      </c>
      <c r="AR19" s="89"/>
      <c r="AS19" s="89" t="s">
        <v>28</v>
      </c>
      <c r="AT19" s="89"/>
      <c r="AU19" s="89" t="s">
        <v>28</v>
      </c>
      <c r="AV19" s="89"/>
      <c r="AW19" s="89" t="s">
        <v>28</v>
      </c>
      <c r="AX19" s="89"/>
      <c r="AY19" s="89" t="s">
        <v>28</v>
      </c>
      <c r="AZ19" s="89"/>
      <c r="BA19" s="89" t="s">
        <v>28</v>
      </c>
      <c r="BB19" s="89"/>
      <c r="BC19" s="89" t="s">
        <v>28</v>
      </c>
      <c r="BD19" s="89"/>
      <c r="BE19" s="89" t="s">
        <v>28</v>
      </c>
      <c r="BF19" s="89"/>
      <c r="BG19" s="89" t="s">
        <v>28</v>
      </c>
      <c r="BH19" s="89"/>
      <c r="BI19" s="89" t="s">
        <v>28</v>
      </c>
      <c r="BJ19" s="89"/>
      <c r="BK19" s="89" t="s">
        <v>28</v>
      </c>
      <c r="BL19" s="89"/>
      <c r="BM19" s="91" t="s">
        <v>43</v>
      </c>
    </row>
    <row r="20" spans="1:148" s="93" customFormat="1" ht="12.6" customHeight="1">
      <c r="A20" s="215" t="s">
        <v>44</v>
      </c>
      <c r="B20" s="227"/>
      <c r="C20" s="69">
        <v>2016</v>
      </c>
      <c r="D20" s="88">
        <v>45.339738573829166</v>
      </c>
      <c r="E20" s="88">
        <v>20.25785853941797</v>
      </c>
      <c r="F20" s="88"/>
      <c r="G20" s="89">
        <v>20.377448855898574</v>
      </c>
      <c r="H20" s="89"/>
      <c r="I20" s="89">
        <v>15.966946915751635</v>
      </c>
      <c r="J20" s="89"/>
      <c r="K20" s="89">
        <v>29.549176167202845</v>
      </c>
      <c r="L20" s="89"/>
      <c r="M20" s="89" t="s">
        <v>28</v>
      </c>
      <c r="N20" s="89"/>
      <c r="O20" s="89" t="s">
        <v>28</v>
      </c>
      <c r="P20" s="89"/>
      <c r="Q20" s="89" t="s">
        <v>28</v>
      </c>
      <c r="R20" s="89"/>
      <c r="S20" s="89">
        <v>1.6900367300140504</v>
      </c>
      <c r="T20" s="89"/>
      <c r="U20" s="89" t="s">
        <v>28</v>
      </c>
      <c r="V20" s="89"/>
      <c r="W20" s="89" t="s">
        <v>28</v>
      </c>
      <c r="X20" s="89"/>
      <c r="Y20" s="89">
        <v>3.9493719344271079</v>
      </c>
      <c r="Z20" s="89"/>
      <c r="AA20" s="89">
        <v>1.5356418411110802</v>
      </c>
      <c r="AB20" s="89"/>
      <c r="AC20" s="89" t="s">
        <v>28</v>
      </c>
      <c r="AD20" s="89"/>
      <c r="AE20" s="89" t="s">
        <v>28</v>
      </c>
      <c r="AF20" s="89"/>
      <c r="AG20" s="89" t="s">
        <v>28</v>
      </c>
      <c r="AH20" s="89"/>
      <c r="AI20" s="89">
        <v>5.2477945968604685</v>
      </c>
      <c r="AJ20" s="89"/>
      <c r="AK20" s="89" t="s">
        <v>28</v>
      </c>
      <c r="AL20" s="89"/>
      <c r="AM20" s="89" t="s">
        <v>28</v>
      </c>
      <c r="AN20" s="89"/>
      <c r="AO20" s="89" t="s">
        <v>28</v>
      </c>
      <c r="AP20" s="89"/>
      <c r="AQ20" s="89" t="s">
        <v>28</v>
      </c>
      <c r="AR20" s="89"/>
      <c r="AS20" s="89">
        <v>0.37127248685766168</v>
      </c>
      <c r="AT20" s="89"/>
      <c r="AU20" s="89" t="s">
        <v>28</v>
      </c>
      <c r="AV20" s="89"/>
      <c r="AW20" s="89" t="s">
        <v>28</v>
      </c>
      <c r="AX20" s="89"/>
      <c r="AY20" s="89" t="s">
        <v>28</v>
      </c>
      <c r="AZ20" s="89"/>
      <c r="BA20" s="89" t="s">
        <v>28</v>
      </c>
      <c r="BB20" s="89"/>
      <c r="BC20" s="89" t="s">
        <v>28</v>
      </c>
      <c r="BD20" s="89"/>
      <c r="BE20" s="89" t="s">
        <v>28</v>
      </c>
      <c r="BF20" s="89"/>
      <c r="BG20" s="89" t="s">
        <v>28</v>
      </c>
      <c r="BH20" s="89"/>
      <c r="BI20" s="89">
        <v>1.0544519324585859</v>
      </c>
      <c r="BJ20" s="89"/>
      <c r="BK20" s="89" t="s">
        <v>28</v>
      </c>
      <c r="BL20" s="89"/>
      <c r="BM20" s="218">
        <v>100</v>
      </c>
    </row>
    <row r="21" spans="1:148" s="93" customFormat="1" ht="12.6" customHeight="1">
      <c r="A21" s="215" t="s">
        <v>131</v>
      </c>
      <c r="B21" s="227"/>
      <c r="C21" s="69">
        <v>2018</v>
      </c>
      <c r="D21" s="88" t="s">
        <v>28</v>
      </c>
      <c r="E21" s="88" t="s">
        <v>28</v>
      </c>
      <c r="F21" s="88"/>
      <c r="G21" s="89" t="s">
        <v>28</v>
      </c>
      <c r="H21" s="89"/>
      <c r="I21" s="89" t="s">
        <v>28</v>
      </c>
      <c r="J21" s="89"/>
      <c r="K21" s="89" t="s">
        <v>28</v>
      </c>
      <c r="L21" s="89"/>
      <c r="M21" s="89" t="s">
        <v>28</v>
      </c>
      <c r="N21" s="89"/>
      <c r="O21" s="89" t="s">
        <v>28</v>
      </c>
      <c r="P21" s="89"/>
      <c r="Q21" s="89" t="s">
        <v>28</v>
      </c>
      <c r="R21" s="89"/>
      <c r="S21" s="89" t="s">
        <v>28</v>
      </c>
      <c r="T21" s="89"/>
      <c r="U21" s="89" t="s">
        <v>28</v>
      </c>
      <c r="V21" s="89"/>
      <c r="W21" s="89" t="s">
        <v>28</v>
      </c>
      <c r="X21" s="89"/>
      <c r="Y21" s="89" t="s">
        <v>28</v>
      </c>
      <c r="Z21" s="89"/>
      <c r="AA21" s="89" t="s">
        <v>28</v>
      </c>
      <c r="AB21" s="89"/>
      <c r="AC21" s="89" t="s">
        <v>28</v>
      </c>
      <c r="AD21" s="89"/>
      <c r="AE21" s="89" t="s">
        <v>28</v>
      </c>
      <c r="AF21" s="89"/>
      <c r="AG21" s="89" t="s">
        <v>28</v>
      </c>
      <c r="AH21" s="89"/>
      <c r="AI21" s="89" t="s">
        <v>28</v>
      </c>
      <c r="AJ21" s="89"/>
      <c r="AK21" s="89" t="s">
        <v>28</v>
      </c>
      <c r="AL21" s="89"/>
      <c r="AM21" s="89" t="s">
        <v>28</v>
      </c>
      <c r="AN21" s="89"/>
      <c r="AO21" s="89" t="s">
        <v>28</v>
      </c>
      <c r="AP21" s="89"/>
      <c r="AQ21" s="89" t="s">
        <v>28</v>
      </c>
      <c r="AR21" s="89"/>
      <c r="AS21" s="89" t="s">
        <v>28</v>
      </c>
      <c r="AT21" s="89"/>
      <c r="AU21" s="89" t="s">
        <v>28</v>
      </c>
      <c r="AV21" s="89"/>
      <c r="AW21" s="89" t="s">
        <v>28</v>
      </c>
      <c r="AX21" s="89"/>
      <c r="AY21" s="89" t="s">
        <v>28</v>
      </c>
      <c r="AZ21" s="89"/>
      <c r="BA21" s="89" t="s">
        <v>28</v>
      </c>
      <c r="BB21" s="89"/>
      <c r="BC21" s="89" t="s">
        <v>28</v>
      </c>
      <c r="BD21" s="89"/>
      <c r="BE21" s="89" t="s">
        <v>28</v>
      </c>
      <c r="BF21" s="89"/>
      <c r="BG21" s="89" t="s">
        <v>28</v>
      </c>
      <c r="BH21" s="89"/>
      <c r="BI21" s="89" t="s">
        <v>28</v>
      </c>
      <c r="BJ21" s="89"/>
      <c r="BK21" s="89" t="s">
        <v>28</v>
      </c>
      <c r="BL21" s="89"/>
      <c r="BM21" s="91" t="s">
        <v>43</v>
      </c>
    </row>
    <row r="22" spans="1:148" s="98" customFormat="1" ht="12.6" customHeight="1">
      <c r="A22" s="215" t="s">
        <v>46</v>
      </c>
      <c r="B22" s="227"/>
      <c r="C22" s="69">
        <v>2016</v>
      </c>
      <c r="D22" s="88">
        <v>32.805152869100347</v>
      </c>
      <c r="E22" s="88">
        <v>15.997428395774033</v>
      </c>
      <c r="F22" s="88"/>
      <c r="G22" s="89">
        <v>12.1037897377491</v>
      </c>
      <c r="H22" s="89"/>
      <c r="I22" s="89">
        <v>18.91891316589696</v>
      </c>
      <c r="J22" s="89"/>
      <c r="K22" s="89">
        <v>31.937509789617547</v>
      </c>
      <c r="L22" s="89"/>
      <c r="M22" s="89" t="s">
        <v>28</v>
      </c>
      <c r="N22" s="89"/>
      <c r="O22" s="89" t="s">
        <v>28</v>
      </c>
      <c r="P22" s="89"/>
      <c r="Q22" s="89" t="s">
        <v>28</v>
      </c>
      <c r="R22" s="89"/>
      <c r="S22" s="89">
        <v>4.0484297743330337</v>
      </c>
      <c r="T22" s="89"/>
      <c r="U22" s="89" t="s">
        <v>28</v>
      </c>
      <c r="V22" s="89"/>
      <c r="W22" s="89" t="s">
        <v>28</v>
      </c>
      <c r="X22" s="89"/>
      <c r="Y22" s="89">
        <v>5.2595925309406431</v>
      </c>
      <c r="Z22" s="89"/>
      <c r="AA22" s="89">
        <v>2.7057124829083157</v>
      </c>
      <c r="AB22" s="89"/>
      <c r="AC22" s="89" t="s">
        <v>28</v>
      </c>
      <c r="AD22" s="89"/>
      <c r="AE22" s="89" t="s">
        <v>28</v>
      </c>
      <c r="AF22" s="89"/>
      <c r="AG22" s="89" t="s">
        <v>28</v>
      </c>
      <c r="AH22" s="89"/>
      <c r="AI22" s="89">
        <v>7.0512383180319533</v>
      </c>
      <c r="AJ22" s="89"/>
      <c r="AK22" s="89" t="s">
        <v>28</v>
      </c>
      <c r="AL22" s="89"/>
      <c r="AM22" s="89" t="s">
        <v>28</v>
      </c>
      <c r="AN22" s="89"/>
      <c r="AO22" s="89" t="s">
        <v>28</v>
      </c>
      <c r="AP22" s="89"/>
      <c r="AQ22" s="89" t="s">
        <v>28</v>
      </c>
      <c r="AR22" s="89"/>
      <c r="AS22" s="89">
        <v>1.7702123141041068</v>
      </c>
      <c r="AT22" s="89"/>
      <c r="AU22" s="89" t="s">
        <v>28</v>
      </c>
      <c r="AV22" s="89"/>
      <c r="AW22" s="89" t="s">
        <v>28</v>
      </c>
      <c r="AX22" s="89"/>
      <c r="AY22" s="89" t="s">
        <v>28</v>
      </c>
      <c r="AZ22" s="89"/>
      <c r="BA22" s="89" t="s">
        <v>28</v>
      </c>
      <c r="BB22" s="89"/>
      <c r="BC22" s="89" t="s">
        <v>28</v>
      </c>
      <c r="BD22" s="89"/>
      <c r="BE22" s="89" t="s">
        <v>28</v>
      </c>
      <c r="BF22" s="89"/>
      <c r="BG22" s="89" t="s">
        <v>28</v>
      </c>
      <c r="BH22" s="89"/>
      <c r="BI22" s="89">
        <v>0.20717349064430535</v>
      </c>
      <c r="BJ22" s="89"/>
      <c r="BK22" s="89" t="s">
        <v>28</v>
      </c>
      <c r="BL22" s="89"/>
      <c r="BM22" s="91">
        <v>99.999999999999972</v>
      </c>
      <c r="BN22" s="232"/>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row>
    <row r="23" spans="1:148" s="93" customFormat="1" ht="12.6" customHeight="1">
      <c r="A23" s="215" t="s">
        <v>153</v>
      </c>
      <c r="B23" s="227"/>
      <c r="C23" s="69">
        <v>2016</v>
      </c>
      <c r="D23" s="88">
        <v>30.376371716194566</v>
      </c>
      <c r="E23" s="88">
        <v>15.629292011996213</v>
      </c>
      <c r="F23" s="88"/>
      <c r="G23" s="89">
        <v>13.395754316929048</v>
      </c>
      <c r="H23" s="89"/>
      <c r="I23" s="89">
        <v>13.093599882773901</v>
      </c>
      <c r="J23" s="89"/>
      <c r="K23" s="89">
        <v>32.555828016438426</v>
      </c>
      <c r="L23" s="89"/>
      <c r="M23" s="89" t="s">
        <v>28</v>
      </c>
      <c r="N23" s="89"/>
      <c r="O23" s="89" t="s">
        <v>28</v>
      </c>
      <c r="P23" s="89"/>
      <c r="Q23" s="89" t="s">
        <v>28</v>
      </c>
      <c r="R23" s="89"/>
      <c r="S23" s="89">
        <v>4.9276344090147948</v>
      </c>
      <c r="T23" s="89"/>
      <c r="U23" s="89" t="s">
        <v>28</v>
      </c>
      <c r="V23" s="89"/>
      <c r="W23" s="89" t="s">
        <v>28</v>
      </c>
      <c r="X23" s="89"/>
      <c r="Y23" s="89">
        <v>5.2088028625700185</v>
      </c>
      <c r="Z23" s="89"/>
      <c r="AA23" s="89">
        <v>3.1391966102801607</v>
      </c>
      <c r="AB23" s="89"/>
      <c r="AC23" s="89" t="s">
        <v>28</v>
      </c>
      <c r="AD23" s="89"/>
      <c r="AE23" s="89" t="s">
        <v>28</v>
      </c>
      <c r="AF23" s="89"/>
      <c r="AG23" s="89" t="s">
        <v>28</v>
      </c>
      <c r="AH23" s="89"/>
      <c r="AI23" s="89">
        <v>7.4266563321611159</v>
      </c>
      <c r="AJ23" s="89"/>
      <c r="AK23" s="89" t="s">
        <v>28</v>
      </c>
      <c r="AL23" s="89"/>
      <c r="AM23" s="89" t="s">
        <v>28</v>
      </c>
      <c r="AN23" s="89"/>
      <c r="AO23" s="89" t="s">
        <v>28</v>
      </c>
      <c r="AP23" s="89"/>
      <c r="AQ23" s="89" t="s">
        <v>28</v>
      </c>
      <c r="AR23" s="89"/>
      <c r="AS23" s="89">
        <v>4.6232355578363089</v>
      </c>
      <c r="AT23" s="89"/>
      <c r="AU23" s="89" t="s">
        <v>28</v>
      </c>
      <c r="AV23" s="89"/>
      <c r="AW23" s="89" t="s">
        <v>28</v>
      </c>
      <c r="AX23" s="89"/>
      <c r="AY23" s="89" t="s">
        <v>28</v>
      </c>
      <c r="AZ23" s="89"/>
      <c r="BA23" s="89" t="s">
        <v>28</v>
      </c>
      <c r="BB23" s="89"/>
      <c r="BC23" s="89" t="s">
        <v>28</v>
      </c>
      <c r="BD23" s="89"/>
      <c r="BE23" s="89" t="s">
        <v>28</v>
      </c>
      <c r="BF23" s="89"/>
      <c r="BG23" s="89" t="s">
        <v>28</v>
      </c>
      <c r="BH23" s="89"/>
      <c r="BI23" s="89" t="s">
        <v>28</v>
      </c>
      <c r="BJ23" s="89"/>
      <c r="BK23" s="89" t="s">
        <v>28</v>
      </c>
      <c r="BL23" s="89"/>
      <c r="BM23" s="91">
        <v>100.00000000000001</v>
      </c>
    </row>
    <row r="24" spans="1:148" s="93" customFormat="1" ht="24" customHeight="1">
      <c r="A24" s="216" t="s">
        <v>48</v>
      </c>
      <c r="B24" s="231"/>
      <c r="C24" s="69">
        <v>2015</v>
      </c>
      <c r="D24" s="88">
        <v>62.265919298753978</v>
      </c>
      <c r="E24" s="88">
        <v>26.728595816819489</v>
      </c>
      <c r="F24" s="88"/>
      <c r="G24" s="89">
        <v>18.583357729195367</v>
      </c>
      <c r="H24" s="89"/>
      <c r="I24" s="89">
        <v>14.636514253336902</v>
      </c>
      <c r="J24" s="89"/>
      <c r="K24" s="89">
        <v>4.2863263107167455</v>
      </c>
      <c r="L24" s="89"/>
      <c r="M24" s="89" t="s">
        <v>28</v>
      </c>
      <c r="N24" s="89"/>
      <c r="O24" s="89" t="s">
        <v>28</v>
      </c>
      <c r="P24" s="89"/>
      <c r="Q24" s="89" t="s">
        <v>28</v>
      </c>
      <c r="R24" s="89"/>
      <c r="S24" s="89" t="s">
        <v>28</v>
      </c>
      <c r="T24" s="89"/>
      <c r="U24" s="89" t="s">
        <v>28</v>
      </c>
      <c r="V24" s="89"/>
      <c r="W24" s="89" t="s">
        <v>28</v>
      </c>
      <c r="X24" s="89"/>
      <c r="Y24" s="89">
        <v>0.43761864214037033</v>
      </c>
      <c r="Z24" s="89"/>
      <c r="AA24" s="89" t="s">
        <v>28</v>
      </c>
      <c r="AB24" s="89"/>
      <c r="AC24" s="89">
        <v>0.42069900952315603</v>
      </c>
      <c r="AD24" s="89"/>
      <c r="AE24" s="89" t="s">
        <v>28</v>
      </c>
      <c r="AF24" s="89"/>
      <c r="AG24" s="89" t="s">
        <v>28</v>
      </c>
      <c r="AH24" s="89"/>
      <c r="AI24" s="89">
        <v>6.018694159034661</v>
      </c>
      <c r="AJ24" s="89"/>
      <c r="AK24" s="89" t="s">
        <v>28</v>
      </c>
      <c r="AL24" s="89"/>
      <c r="AM24" s="89" t="s">
        <v>28</v>
      </c>
      <c r="AN24" s="89"/>
      <c r="AO24" s="89" t="s">
        <v>28</v>
      </c>
      <c r="AP24" s="89"/>
      <c r="AQ24" s="89" t="s">
        <v>28</v>
      </c>
      <c r="AR24" s="89"/>
      <c r="AS24" s="89">
        <v>0.58783610205775083</v>
      </c>
      <c r="AT24" s="89"/>
      <c r="AU24" s="89" t="s">
        <v>28</v>
      </c>
      <c r="AV24" s="89"/>
      <c r="AW24" s="89">
        <v>24.23778557088691</v>
      </c>
      <c r="AX24" s="89"/>
      <c r="AY24" s="89" t="s">
        <v>28</v>
      </c>
      <c r="AZ24" s="89"/>
      <c r="BA24" s="89" t="s">
        <v>28</v>
      </c>
      <c r="BB24" s="89"/>
      <c r="BC24" s="89" t="s">
        <v>28</v>
      </c>
      <c r="BD24" s="89"/>
      <c r="BE24" s="89" t="s">
        <v>28</v>
      </c>
      <c r="BF24" s="89"/>
      <c r="BG24" s="89" t="s">
        <v>28</v>
      </c>
      <c r="BH24" s="89"/>
      <c r="BI24" s="89">
        <v>4.0625724062886395</v>
      </c>
      <c r="BJ24" s="89"/>
      <c r="BK24" s="89" t="s">
        <v>28</v>
      </c>
      <c r="BL24" s="89"/>
      <c r="BM24" s="218">
        <v>100</v>
      </c>
    </row>
    <row r="25" spans="1:148" s="93" customFormat="1" ht="12.6" customHeight="1">
      <c r="A25" s="215" t="s">
        <v>49</v>
      </c>
      <c r="B25" s="227"/>
      <c r="C25" s="69">
        <v>2017</v>
      </c>
      <c r="D25" s="88">
        <v>38.924626457942367</v>
      </c>
      <c r="E25" s="88">
        <v>33.068194249425545</v>
      </c>
      <c r="F25" s="88"/>
      <c r="G25" s="89">
        <v>2.2135325652151705</v>
      </c>
      <c r="H25" s="89"/>
      <c r="I25" s="89">
        <v>23.438907868426924</v>
      </c>
      <c r="J25" s="89"/>
      <c r="K25" s="89">
        <v>15.842675077718669</v>
      </c>
      <c r="L25" s="89"/>
      <c r="M25" s="89" t="s">
        <v>28</v>
      </c>
      <c r="N25" s="89"/>
      <c r="O25" s="89" t="s">
        <v>28</v>
      </c>
      <c r="P25" s="89"/>
      <c r="Q25" s="89" t="s">
        <v>28</v>
      </c>
      <c r="R25" s="89"/>
      <c r="S25" s="89">
        <v>0.33169915342224043</v>
      </c>
      <c r="T25" s="89"/>
      <c r="U25" s="89" t="s">
        <v>28</v>
      </c>
      <c r="V25" s="89"/>
      <c r="W25" s="89" t="s">
        <v>28</v>
      </c>
      <c r="X25" s="89"/>
      <c r="Y25" s="89">
        <v>4.7699517307493089</v>
      </c>
      <c r="Z25" s="89"/>
      <c r="AA25" s="89">
        <v>0.37309557537899679</v>
      </c>
      <c r="AB25" s="89"/>
      <c r="AC25" s="89">
        <v>1.6217935859087007</v>
      </c>
      <c r="AD25" s="89"/>
      <c r="AE25" s="89" t="s">
        <v>28</v>
      </c>
      <c r="AF25" s="89"/>
      <c r="AG25" s="89" t="s">
        <v>28</v>
      </c>
      <c r="AH25" s="89"/>
      <c r="AI25" s="89">
        <v>13.780909958462997</v>
      </c>
      <c r="AJ25" s="89"/>
      <c r="AK25" s="89" t="s">
        <v>28</v>
      </c>
      <c r="AL25" s="89"/>
      <c r="AM25" s="89">
        <v>0.96153222132800997</v>
      </c>
      <c r="AN25" s="89"/>
      <c r="AO25" s="89" t="s">
        <v>28</v>
      </c>
      <c r="AP25" s="89"/>
      <c r="AQ25" s="89" t="s">
        <v>28</v>
      </c>
      <c r="AR25" s="89"/>
      <c r="AS25" s="89">
        <v>0.18589576448841161</v>
      </c>
      <c r="AT25" s="89"/>
      <c r="AU25" s="89" t="s">
        <v>28</v>
      </c>
      <c r="AV25" s="89"/>
      <c r="AW25" s="89" t="s">
        <v>28</v>
      </c>
      <c r="AX25" s="89"/>
      <c r="AY25" s="89" t="s">
        <v>28</v>
      </c>
      <c r="AZ25" s="89"/>
      <c r="BA25" s="89" t="s">
        <v>28</v>
      </c>
      <c r="BB25" s="89"/>
      <c r="BC25" s="89" t="s">
        <v>28</v>
      </c>
      <c r="BD25" s="89"/>
      <c r="BE25" s="89" t="s">
        <v>28</v>
      </c>
      <c r="BF25" s="89"/>
      <c r="BG25" s="89" t="s">
        <v>28</v>
      </c>
      <c r="BH25" s="89"/>
      <c r="BI25" s="89">
        <v>3.411812249475024</v>
      </c>
      <c r="BJ25" s="89"/>
      <c r="BK25" s="89" t="s">
        <v>28</v>
      </c>
      <c r="BL25" s="89"/>
      <c r="BM25" s="218">
        <v>100</v>
      </c>
    </row>
    <row r="26" spans="1:148" s="34" customFormat="1" ht="12.6" customHeight="1">
      <c r="A26" s="215" t="s">
        <v>50</v>
      </c>
      <c r="B26" s="215"/>
      <c r="C26" s="5">
        <v>2017</v>
      </c>
      <c r="D26" s="32">
        <v>57.526502097254628</v>
      </c>
      <c r="E26" s="32">
        <v>20.150158985624401</v>
      </c>
      <c r="F26" s="32"/>
      <c r="G26" s="27">
        <v>41.742451429016889</v>
      </c>
      <c r="H26" s="27"/>
      <c r="I26" s="27">
        <v>10.45165793427439</v>
      </c>
      <c r="J26" s="27"/>
      <c r="K26" s="27">
        <v>16.437538594121548</v>
      </c>
      <c r="L26" s="27"/>
      <c r="M26" s="27" t="s">
        <v>28</v>
      </c>
      <c r="N26" s="27"/>
      <c r="O26" s="27" t="s">
        <v>28</v>
      </c>
      <c r="P26" s="27"/>
      <c r="Q26" s="27" t="s">
        <v>28</v>
      </c>
      <c r="R26" s="27"/>
      <c r="S26" s="27" t="s">
        <v>28</v>
      </c>
      <c r="T26" s="27"/>
      <c r="U26" s="27">
        <v>2.0951793879741047</v>
      </c>
      <c r="V26" s="27"/>
      <c r="W26" s="27" t="s">
        <v>28</v>
      </c>
      <c r="X26" s="27"/>
      <c r="Y26" s="27" t="s">
        <v>28</v>
      </c>
      <c r="Z26" s="27"/>
      <c r="AA26" s="27" t="s">
        <v>28</v>
      </c>
      <c r="AB26" s="27"/>
      <c r="AC26" s="27" t="s">
        <v>28</v>
      </c>
      <c r="AD26" s="27"/>
      <c r="AE26" s="27" t="s">
        <v>28</v>
      </c>
      <c r="AF26" s="27"/>
      <c r="AG26" s="27" t="s">
        <v>28</v>
      </c>
      <c r="AH26" s="27"/>
      <c r="AI26" s="27">
        <v>6.8964539696612981</v>
      </c>
      <c r="AJ26" s="27"/>
      <c r="AK26" s="27" t="s">
        <v>28</v>
      </c>
      <c r="AL26" s="27"/>
      <c r="AM26" s="27" t="s">
        <v>28</v>
      </c>
      <c r="AN26" s="27"/>
      <c r="AO26" s="27" t="s">
        <v>28</v>
      </c>
      <c r="AP26" s="27"/>
      <c r="AQ26" s="27" t="s">
        <v>28</v>
      </c>
      <c r="AR26" s="27"/>
      <c r="AS26" s="27" t="s">
        <v>28</v>
      </c>
      <c r="AT26" s="27"/>
      <c r="AU26" s="27" t="s">
        <v>28</v>
      </c>
      <c r="AV26" s="27"/>
      <c r="AW26" s="27" t="s">
        <v>28</v>
      </c>
      <c r="AX26" s="27"/>
      <c r="AY26" s="27" t="s">
        <v>28</v>
      </c>
      <c r="AZ26" s="27"/>
      <c r="BA26" s="27" t="s">
        <v>28</v>
      </c>
      <c r="BB26" s="27"/>
      <c r="BC26" s="27" t="s">
        <v>28</v>
      </c>
      <c r="BD26" s="27"/>
      <c r="BE26" s="27" t="s">
        <v>28</v>
      </c>
      <c r="BF26" s="27"/>
      <c r="BG26" s="27" t="s">
        <v>28</v>
      </c>
      <c r="BH26" s="27"/>
      <c r="BI26" s="27">
        <v>2.22655969932734</v>
      </c>
      <c r="BJ26" s="27"/>
      <c r="BK26" s="27" t="s">
        <v>28</v>
      </c>
      <c r="BL26" s="27"/>
      <c r="BM26" s="218">
        <v>99.999999999999957</v>
      </c>
    </row>
    <row r="27" spans="1:148" s="93" customFormat="1" ht="12.6" customHeight="1">
      <c r="A27" s="215" t="s">
        <v>51</v>
      </c>
      <c r="B27" s="227"/>
      <c r="C27" s="69">
        <v>2017</v>
      </c>
      <c r="D27" s="88">
        <v>33.441323631425909</v>
      </c>
      <c r="E27" s="88">
        <v>33.353683270568823</v>
      </c>
      <c r="F27" s="88"/>
      <c r="G27" s="89">
        <v>2.6807276251583194</v>
      </c>
      <c r="H27" s="89"/>
      <c r="I27" s="89">
        <v>23.582051246983347</v>
      </c>
      <c r="J27" s="89"/>
      <c r="K27" s="89">
        <v>11.489285637400881</v>
      </c>
      <c r="L27" s="89"/>
      <c r="M27" s="89" t="s">
        <v>28</v>
      </c>
      <c r="N27" s="89"/>
      <c r="O27" s="89" t="s">
        <v>28</v>
      </c>
      <c r="P27" s="89"/>
      <c r="Q27" s="89" t="s">
        <v>28</v>
      </c>
      <c r="R27" s="89"/>
      <c r="S27" s="89" t="s">
        <v>28</v>
      </c>
      <c r="T27" s="89"/>
      <c r="U27" s="89" t="s">
        <v>28</v>
      </c>
      <c r="V27" s="89"/>
      <c r="W27" s="89" t="s">
        <v>28</v>
      </c>
      <c r="X27" s="89"/>
      <c r="Y27" s="89">
        <v>4.3799228416083142</v>
      </c>
      <c r="Z27" s="89"/>
      <c r="AA27" s="89" t="s">
        <v>28</v>
      </c>
      <c r="AB27" s="89"/>
      <c r="AC27" s="89">
        <v>8.2563045928612855</v>
      </c>
      <c r="AD27" s="89"/>
      <c r="AE27" s="89" t="s">
        <v>28</v>
      </c>
      <c r="AF27" s="89"/>
      <c r="AG27" s="89" t="s">
        <v>28</v>
      </c>
      <c r="AH27" s="89"/>
      <c r="AI27" s="89">
        <v>14.871477296601668</v>
      </c>
      <c r="AJ27" s="89"/>
      <c r="AK27" s="89" t="s">
        <v>28</v>
      </c>
      <c r="AL27" s="89"/>
      <c r="AM27" s="89">
        <v>1.3865474888173559</v>
      </c>
      <c r="AN27" s="89"/>
      <c r="AO27" s="89" t="s">
        <v>28</v>
      </c>
      <c r="AP27" s="89"/>
      <c r="AQ27" s="89" t="s">
        <v>28</v>
      </c>
      <c r="AR27" s="89"/>
      <c r="AS27" s="89" t="s">
        <v>28</v>
      </c>
      <c r="AT27" s="89"/>
      <c r="AU27" s="89" t="s">
        <v>28</v>
      </c>
      <c r="AV27" s="89"/>
      <c r="AW27" s="89" t="s">
        <v>28</v>
      </c>
      <c r="AX27" s="89"/>
      <c r="AY27" s="89" t="s">
        <v>28</v>
      </c>
      <c r="AZ27" s="89"/>
      <c r="BA27" s="89" t="s">
        <v>28</v>
      </c>
      <c r="BB27" s="89"/>
      <c r="BC27" s="89" t="s">
        <v>28</v>
      </c>
      <c r="BD27" s="89"/>
      <c r="BE27" s="89" t="s">
        <v>28</v>
      </c>
      <c r="BF27" s="89"/>
      <c r="BG27" s="89" t="s">
        <v>28</v>
      </c>
      <c r="BH27" s="89"/>
      <c r="BI27" s="99" t="s">
        <v>28</v>
      </c>
      <c r="BJ27" s="89"/>
      <c r="BK27" s="89" t="s">
        <v>28</v>
      </c>
      <c r="BL27" s="89"/>
      <c r="BM27" s="218">
        <v>100</v>
      </c>
    </row>
    <row r="28" spans="1:148" s="101" customFormat="1" ht="12.6" customHeight="1">
      <c r="A28" s="215" t="s">
        <v>52</v>
      </c>
      <c r="B28" s="215"/>
      <c r="C28" s="69">
        <v>2018</v>
      </c>
      <c r="D28" s="32">
        <v>37.719441915738877</v>
      </c>
      <c r="E28" s="32">
        <v>25.183925642026413</v>
      </c>
      <c r="F28" s="32"/>
      <c r="G28" s="27">
        <v>10.712970391476116</v>
      </c>
      <c r="H28" s="27"/>
      <c r="I28" s="27">
        <v>15.299358498842603</v>
      </c>
      <c r="J28" s="27"/>
      <c r="K28" s="27">
        <v>7.3156833342986172</v>
      </c>
      <c r="L28" s="27"/>
      <c r="M28" s="27" t="s">
        <v>28</v>
      </c>
      <c r="N28" s="27"/>
      <c r="O28" s="27" t="s">
        <v>28</v>
      </c>
      <c r="P28" s="27"/>
      <c r="Q28" s="27" t="s">
        <v>28</v>
      </c>
      <c r="R28" s="27"/>
      <c r="S28" s="27" t="s">
        <v>28</v>
      </c>
      <c r="T28" s="27"/>
      <c r="U28" s="27" t="s">
        <v>28</v>
      </c>
      <c r="V28" s="27"/>
      <c r="W28" s="27" t="s">
        <v>28</v>
      </c>
      <c r="X28" s="27"/>
      <c r="Y28" s="27">
        <v>1.6029247125739763</v>
      </c>
      <c r="Z28" s="27"/>
      <c r="AA28" s="27">
        <v>0.51750746669017444</v>
      </c>
      <c r="AB28" s="27"/>
      <c r="AC28" s="27">
        <v>2.0963537917735287</v>
      </c>
      <c r="AD28" s="27"/>
      <c r="AE28" s="89" t="s">
        <v>28</v>
      </c>
      <c r="AF28" s="27"/>
      <c r="AG28" s="27" t="s">
        <v>28</v>
      </c>
      <c r="AH28" s="27"/>
      <c r="AI28" s="27">
        <v>13.157682645296559</v>
      </c>
      <c r="AJ28" s="27"/>
      <c r="AK28" s="27" t="s">
        <v>28</v>
      </c>
      <c r="AL28" s="27"/>
      <c r="AM28" s="27">
        <v>4.5908902989332914</v>
      </c>
      <c r="AN28" s="27"/>
      <c r="AO28" s="27" t="s">
        <v>28</v>
      </c>
      <c r="AP28" s="27"/>
      <c r="AQ28" s="27" t="s">
        <v>28</v>
      </c>
      <c r="AR28" s="27"/>
      <c r="AS28" s="27" t="s">
        <v>28</v>
      </c>
      <c r="AT28" s="27"/>
      <c r="AU28" s="27" t="s">
        <v>28</v>
      </c>
      <c r="AV28" s="27"/>
      <c r="AW28" s="27" t="s">
        <v>28</v>
      </c>
      <c r="AX28" s="27"/>
      <c r="AY28" s="27">
        <v>9.4323025463839674</v>
      </c>
      <c r="AZ28" s="27"/>
      <c r="BA28" s="27" t="s">
        <v>28</v>
      </c>
      <c r="BB28" s="27"/>
      <c r="BC28" s="27" t="s">
        <v>28</v>
      </c>
      <c r="BD28" s="27"/>
      <c r="BE28" s="27" t="s">
        <v>28</v>
      </c>
      <c r="BF28" s="27"/>
      <c r="BG28" s="27" t="s">
        <v>28</v>
      </c>
      <c r="BH28" s="27"/>
      <c r="BI28" s="27">
        <v>10.090400671704748</v>
      </c>
      <c r="BJ28" s="27"/>
      <c r="BK28" s="27" t="s">
        <v>28</v>
      </c>
      <c r="BL28" s="27"/>
      <c r="BM28" s="218">
        <v>99.999999999999986</v>
      </c>
    </row>
    <row r="29" spans="1:148" s="93" customFormat="1" ht="12.6" customHeight="1">
      <c r="A29" s="275" t="s">
        <v>53</v>
      </c>
      <c r="B29" s="275"/>
      <c r="C29" s="276">
        <v>2015</v>
      </c>
      <c r="D29" s="277">
        <v>50.570589579926498</v>
      </c>
      <c r="E29" s="277">
        <v>15.433764144213491</v>
      </c>
      <c r="F29" s="277"/>
      <c r="G29" s="278">
        <v>26.784772437524364</v>
      </c>
      <c r="H29" s="278"/>
      <c r="I29" s="278">
        <v>20.047549720509039</v>
      </c>
      <c r="J29" s="278"/>
      <c r="K29" s="278">
        <v>11.980335537900014</v>
      </c>
      <c r="L29" s="278"/>
      <c r="M29" s="278" t="s">
        <v>28</v>
      </c>
      <c r="N29" s="278"/>
      <c r="O29" s="278" t="s">
        <v>28</v>
      </c>
      <c r="P29" s="278"/>
      <c r="Q29" s="278" t="s">
        <v>28</v>
      </c>
      <c r="R29" s="278"/>
      <c r="S29" s="278" t="s">
        <v>28</v>
      </c>
      <c r="T29" s="278"/>
      <c r="U29" s="278">
        <v>12.126480273249749</v>
      </c>
      <c r="V29" s="278"/>
      <c r="W29" s="278" t="s">
        <v>28</v>
      </c>
      <c r="X29" s="278"/>
      <c r="Y29" s="278" t="s">
        <v>28</v>
      </c>
      <c r="Z29" s="278"/>
      <c r="AA29" s="278" t="s">
        <v>28</v>
      </c>
      <c r="AB29" s="278"/>
      <c r="AC29" s="278">
        <v>1.6364739576651304</v>
      </c>
      <c r="AD29" s="278"/>
      <c r="AE29" s="278" t="s">
        <v>28</v>
      </c>
      <c r="AF29" s="278"/>
      <c r="AG29" s="278" t="s">
        <v>28</v>
      </c>
      <c r="AH29" s="278"/>
      <c r="AI29" s="278">
        <v>7.6958404530858653</v>
      </c>
      <c r="AJ29" s="278"/>
      <c r="AK29" s="278">
        <v>1.5898663066969367</v>
      </c>
      <c r="AL29" s="278"/>
      <c r="AM29" s="278" t="s">
        <v>28</v>
      </c>
      <c r="AN29" s="278"/>
      <c r="AO29" s="278" t="s">
        <v>28</v>
      </c>
      <c r="AP29" s="278"/>
      <c r="AQ29" s="278" t="s">
        <v>28</v>
      </c>
      <c r="AR29" s="278"/>
      <c r="AS29" s="278">
        <v>0.90457269399040197</v>
      </c>
      <c r="AT29" s="278"/>
      <c r="AU29" s="278" t="s">
        <v>28</v>
      </c>
      <c r="AV29" s="278"/>
      <c r="AW29" s="278" t="s">
        <v>28</v>
      </c>
      <c r="AX29" s="278"/>
      <c r="AY29" s="278" t="s">
        <v>28</v>
      </c>
      <c r="AZ29" s="278"/>
      <c r="BA29" s="278" t="s">
        <v>28</v>
      </c>
      <c r="BB29" s="278"/>
      <c r="BC29" s="278" t="s">
        <v>28</v>
      </c>
      <c r="BD29" s="278"/>
      <c r="BE29" s="278" t="s">
        <v>28</v>
      </c>
      <c r="BF29" s="278"/>
      <c r="BG29" s="278" t="s">
        <v>28</v>
      </c>
      <c r="BH29" s="278"/>
      <c r="BI29" s="278">
        <v>1.8003444751650015</v>
      </c>
      <c r="BJ29" s="278"/>
      <c r="BK29" s="278" t="s">
        <v>28</v>
      </c>
      <c r="BL29" s="278"/>
      <c r="BM29" s="279">
        <v>100</v>
      </c>
    </row>
    <row r="30" spans="1:148" s="93" customFormat="1" ht="3.75" customHeight="1">
      <c r="C30" s="104"/>
      <c r="D30" s="104"/>
    </row>
    <row r="31" spans="1:148" s="219" customFormat="1" ht="12.75">
      <c r="A31" s="45" t="s">
        <v>54</v>
      </c>
      <c r="B31" s="45"/>
      <c r="C31" s="215"/>
      <c r="AG31" s="45"/>
      <c r="AH31" s="45"/>
    </row>
    <row r="32" spans="1:148" s="227" customFormat="1" ht="12.6" customHeight="1">
      <c r="A32" s="215" t="s">
        <v>174</v>
      </c>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15"/>
      <c r="AP32" s="215"/>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9"/>
      <c r="BO32" s="228"/>
      <c r="BP32" s="229"/>
      <c r="BQ32" s="228"/>
      <c r="BR32" s="229"/>
      <c r="BS32" s="228"/>
      <c r="BT32" s="229"/>
      <c r="BU32" s="228"/>
      <c r="BV32" s="229"/>
      <c r="BW32" s="228"/>
      <c r="BX32" s="229"/>
      <c r="BY32" s="228"/>
      <c r="BZ32" s="229"/>
    </row>
    <row r="33" spans="1:148" s="227" customFormat="1" ht="8.1" customHeight="1">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9"/>
      <c r="BO33" s="228"/>
      <c r="BP33" s="229"/>
      <c r="BQ33" s="228"/>
      <c r="BR33" s="229"/>
      <c r="BS33" s="228"/>
      <c r="BT33" s="229"/>
      <c r="BU33" s="228"/>
      <c r="BV33" s="229"/>
      <c r="BW33" s="228"/>
      <c r="BX33" s="229"/>
      <c r="BY33" s="228"/>
      <c r="BZ33" s="229"/>
    </row>
    <row r="34" spans="1:148" s="227" customFormat="1" ht="12.6" customHeight="1">
      <c r="A34" s="233" t="s">
        <v>56</v>
      </c>
      <c r="B34" s="233"/>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3"/>
      <c r="AP34" s="233"/>
      <c r="AQ34" s="234"/>
      <c r="AR34" s="23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29"/>
      <c r="BO34" s="228"/>
      <c r="BP34" s="229"/>
      <c r="BQ34" s="228"/>
      <c r="BR34" s="229"/>
      <c r="BS34" s="228"/>
      <c r="BT34" s="229"/>
      <c r="BU34" s="228"/>
      <c r="BV34" s="229"/>
      <c r="BW34" s="228"/>
      <c r="BX34" s="229"/>
      <c r="BY34" s="228"/>
      <c r="BZ34" s="229"/>
    </row>
    <row r="35" spans="1:148" s="227" customFormat="1" ht="24.75" customHeight="1">
      <c r="A35" s="517" t="s">
        <v>57</v>
      </c>
      <c r="B35" s="517"/>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517"/>
      <c r="AZ35" s="517"/>
      <c r="BA35" s="517"/>
      <c r="BB35" s="517"/>
      <c r="BC35" s="517"/>
      <c r="BD35" s="517"/>
      <c r="BE35" s="517"/>
      <c r="BF35" s="517"/>
      <c r="BG35" s="517"/>
      <c r="BH35" s="517"/>
      <c r="BI35" s="517"/>
      <c r="BJ35" s="517"/>
      <c r="BK35" s="517"/>
      <c r="BL35" s="517"/>
      <c r="BM35" s="517"/>
      <c r="BN35" s="229"/>
      <c r="BO35" s="228"/>
      <c r="BP35" s="229"/>
      <c r="BQ35" s="228"/>
      <c r="BR35" s="229"/>
      <c r="BS35" s="228"/>
      <c r="BT35" s="229"/>
      <c r="BU35" s="228"/>
      <c r="BV35" s="229"/>
      <c r="BW35" s="228"/>
      <c r="BX35" s="229"/>
      <c r="BY35" s="228"/>
      <c r="BZ35" s="229"/>
    </row>
    <row r="36" spans="1:148" s="227" customFormat="1" ht="12.75">
      <c r="A36" s="518" t="s">
        <v>175</v>
      </c>
      <c r="B36" s="518"/>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8"/>
      <c r="AT36" s="518"/>
      <c r="AU36" s="518"/>
      <c r="AV36" s="518"/>
      <c r="AW36" s="518"/>
      <c r="AX36" s="518"/>
      <c r="AY36" s="518"/>
      <c r="AZ36" s="518"/>
      <c r="BA36" s="518"/>
      <c r="BB36" s="518"/>
      <c r="BC36" s="518"/>
      <c r="BD36" s="518"/>
      <c r="BE36" s="518"/>
      <c r="BF36" s="518"/>
      <c r="BG36" s="518"/>
      <c r="BH36" s="518"/>
      <c r="BI36" s="518"/>
      <c r="BJ36" s="518"/>
      <c r="BK36" s="518"/>
      <c r="BL36" s="518"/>
      <c r="BM36" s="518"/>
      <c r="BN36" s="229"/>
      <c r="BO36" s="228"/>
      <c r="BP36" s="229"/>
      <c r="BQ36" s="228"/>
      <c r="BR36" s="229"/>
      <c r="BS36" s="228"/>
      <c r="BT36" s="229"/>
      <c r="BU36" s="228"/>
      <c r="BV36" s="229"/>
      <c r="BW36" s="228"/>
      <c r="BX36" s="229"/>
      <c r="BY36" s="228"/>
      <c r="BZ36" s="229"/>
    </row>
    <row r="37" spans="1:148" s="227" customFormat="1" ht="12.6" customHeight="1">
      <c r="B37" s="188"/>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28"/>
      <c r="AN37" s="228"/>
      <c r="AO37" s="188"/>
      <c r="AP37" s="188"/>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6"/>
      <c r="BO37" s="235"/>
      <c r="BP37" s="236"/>
      <c r="BQ37" s="235"/>
      <c r="BR37" s="236"/>
      <c r="BS37" s="235"/>
      <c r="BT37" s="236"/>
      <c r="BU37" s="235"/>
      <c r="BV37" s="236"/>
      <c r="BW37" s="235"/>
      <c r="BX37" s="236"/>
      <c r="BY37" s="235"/>
      <c r="BZ37" s="236"/>
    </row>
    <row r="38" spans="1:148" s="227" customFormat="1" ht="12.6" customHeight="1">
      <c r="A38" s="220" t="s">
        <v>59</v>
      </c>
      <c r="B38" s="188"/>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28"/>
      <c r="AN38" s="228"/>
      <c r="AO38" s="188"/>
      <c r="AP38" s="188"/>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6"/>
      <c r="BO38" s="235"/>
      <c r="BP38" s="236"/>
      <c r="BQ38" s="235"/>
      <c r="BR38" s="236"/>
      <c r="BS38" s="235"/>
      <c r="BT38" s="236"/>
      <c r="BU38" s="235"/>
      <c r="BV38" s="236"/>
      <c r="BW38" s="235"/>
      <c r="BX38" s="236"/>
      <c r="BY38" s="235"/>
      <c r="BZ38" s="236"/>
    </row>
    <row r="39" spans="1:148" s="227" customFormat="1" ht="12.6" customHeight="1">
      <c r="A39" s="215" t="s">
        <v>156</v>
      </c>
      <c r="B39" s="188"/>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28"/>
      <c r="AN39" s="228"/>
      <c r="AO39" s="188"/>
      <c r="AP39" s="188"/>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6"/>
      <c r="BO39" s="235"/>
      <c r="BP39" s="236"/>
      <c r="BQ39" s="235"/>
      <c r="BR39" s="236"/>
      <c r="BS39" s="235"/>
      <c r="BT39" s="236"/>
      <c r="BU39" s="235"/>
      <c r="BV39" s="236"/>
      <c r="BW39" s="235"/>
      <c r="BX39" s="236"/>
      <c r="BY39" s="235"/>
      <c r="BZ39" s="236"/>
    </row>
    <row r="40" spans="1:148" s="237" customFormat="1" ht="12.6" customHeight="1">
      <c r="A40" s="237" t="s">
        <v>61</v>
      </c>
      <c r="B40" s="238"/>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40"/>
      <c r="AN40" s="240"/>
      <c r="AO40" s="238"/>
      <c r="AP40" s="238"/>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41"/>
      <c r="BO40" s="239"/>
      <c r="BP40" s="241"/>
      <c r="BQ40" s="239"/>
      <c r="BR40" s="241"/>
      <c r="BS40" s="239"/>
      <c r="BT40" s="241"/>
      <c r="BU40" s="239"/>
      <c r="BV40" s="241"/>
      <c r="BW40" s="239"/>
      <c r="BX40" s="241"/>
      <c r="BY40" s="239"/>
      <c r="BZ40" s="241"/>
      <c r="CA40" s="242"/>
      <c r="CB40" s="242"/>
      <c r="CC40" s="242"/>
      <c r="CD40" s="242"/>
      <c r="CE40" s="242"/>
      <c r="CF40" s="242"/>
      <c r="CG40" s="242"/>
      <c r="CH40" s="242"/>
      <c r="CI40" s="242"/>
      <c r="CJ40" s="242"/>
      <c r="CK40" s="242"/>
      <c r="CL40" s="242"/>
      <c r="CM40" s="242"/>
      <c r="CN40" s="242"/>
      <c r="CO40" s="242"/>
      <c r="CP40" s="242"/>
      <c r="CQ40" s="242"/>
      <c r="CR40" s="242"/>
      <c r="CS40" s="242"/>
      <c r="CT40" s="242"/>
      <c r="CU40" s="242"/>
      <c r="CV40" s="242"/>
      <c r="CW40" s="242"/>
      <c r="CX40" s="242"/>
      <c r="CY40" s="242"/>
      <c r="CZ40" s="242"/>
      <c r="DA40" s="242"/>
      <c r="DB40" s="242"/>
      <c r="DC40" s="242"/>
      <c r="DD40" s="242"/>
      <c r="DE40" s="242"/>
      <c r="DF40" s="242"/>
      <c r="DG40" s="242"/>
      <c r="DH40" s="242"/>
      <c r="DI40" s="242"/>
      <c r="DJ40" s="242"/>
      <c r="DK40" s="242"/>
      <c r="DL40" s="242"/>
      <c r="DM40" s="242"/>
      <c r="DN40" s="242"/>
      <c r="DO40" s="242"/>
      <c r="DP40" s="242"/>
      <c r="DQ40" s="242"/>
      <c r="DR40" s="242"/>
      <c r="DS40" s="242"/>
      <c r="DT40" s="242"/>
      <c r="DU40" s="242"/>
      <c r="DV40" s="242"/>
      <c r="DW40" s="242"/>
      <c r="DX40" s="242"/>
      <c r="DY40" s="242"/>
      <c r="DZ40" s="242"/>
      <c r="EA40" s="242"/>
      <c r="EB40" s="242"/>
      <c r="EC40" s="242"/>
      <c r="ED40" s="242"/>
      <c r="EE40" s="242"/>
      <c r="EF40" s="242"/>
      <c r="EG40" s="242"/>
      <c r="EH40" s="242"/>
      <c r="EI40" s="242"/>
      <c r="EJ40" s="242"/>
      <c r="EK40" s="242"/>
      <c r="EL40" s="242"/>
      <c r="EM40" s="242"/>
      <c r="EN40" s="242"/>
      <c r="EO40" s="242"/>
      <c r="EP40" s="242"/>
      <c r="EQ40" s="242"/>
      <c r="ER40" s="242"/>
    </row>
    <row r="41" spans="1:148" s="244" customFormat="1" ht="12.6" customHeight="1">
      <c r="A41" s="187" t="s">
        <v>110</v>
      </c>
      <c r="B41" s="243"/>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28"/>
      <c r="AN41" s="228"/>
      <c r="AO41" s="243"/>
      <c r="AP41" s="243"/>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6"/>
      <c r="BO41" s="235"/>
      <c r="BP41" s="236"/>
      <c r="BQ41" s="235"/>
      <c r="BR41" s="236"/>
      <c r="BS41" s="235"/>
      <c r="BT41" s="236"/>
      <c r="BU41" s="235"/>
      <c r="BV41" s="236"/>
      <c r="BW41" s="235"/>
      <c r="BX41" s="236"/>
      <c r="BY41" s="235"/>
      <c r="BZ41" s="236"/>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227"/>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227"/>
      <c r="EN41" s="227"/>
      <c r="EO41" s="227"/>
      <c r="EP41" s="227"/>
      <c r="EQ41" s="227"/>
      <c r="ER41" s="227"/>
    </row>
    <row r="42" spans="1:148" s="227" customFormat="1" ht="12.6" customHeight="1">
      <c r="A42" s="188" t="s">
        <v>62</v>
      </c>
      <c r="B42" s="243"/>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28"/>
      <c r="AN42" s="228"/>
      <c r="AO42" s="188"/>
      <c r="AP42" s="188"/>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6"/>
      <c r="BO42" s="235"/>
      <c r="BP42" s="236"/>
      <c r="BQ42" s="235"/>
      <c r="BR42" s="236"/>
      <c r="BS42" s="235"/>
      <c r="BT42" s="236"/>
      <c r="BU42" s="235"/>
      <c r="BV42" s="236"/>
      <c r="BW42" s="235"/>
      <c r="BX42" s="236"/>
      <c r="BY42" s="235"/>
      <c r="BZ42" s="236"/>
    </row>
    <row r="43" spans="1:148" s="227" customFormat="1" ht="12.6" customHeight="1">
      <c r="A43" s="188" t="s">
        <v>63</v>
      </c>
      <c r="B43" s="188"/>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28"/>
      <c r="AN43" s="228"/>
      <c r="AO43" s="188"/>
      <c r="AP43" s="188"/>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6"/>
      <c r="BO43" s="235"/>
      <c r="BP43" s="236"/>
      <c r="BQ43" s="235"/>
      <c r="BR43" s="236"/>
      <c r="BS43" s="235"/>
      <c r="BT43" s="236"/>
      <c r="BU43" s="235"/>
      <c r="BV43" s="236"/>
      <c r="BW43" s="235"/>
      <c r="BX43" s="236"/>
      <c r="BY43" s="235"/>
      <c r="BZ43" s="236"/>
    </row>
    <row r="44" spans="1:148" s="227" customFormat="1" ht="12.6" customHeight="1">
      <c r="A44" s="187" t="s">
        <v>64</v>
      </c>
      <c r="B44" s="243"/>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28"/>
      <c r="AN44" s="228"/>
      <c r="AO44" s="188"/>
      <c r="AP44" s="188"/>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6"/>
      <c r="BO44" s="235"/>
      <c r="BP44" s="236"/>
      <c r="BQ44" s="235"/>
      <c r="BR44" s="236"/>
      <c r="BS44" s="235"/>
      <c r="BT44" s="236"/>
      <c r="BU44" s="235"/>
      <c r="BV44" s="236"/>
      <c r="BW44" s="235"/>
      <c r="BX44" s="236"/>
      <c r="BY44" s="235"/>
      <c r="BZ44" s="236"/>
    </row>
    <row r="45" spans="1:148" s="227" customFormat="1" ht="12.6" customHeight="1">
      <c r="A45" s="187" t="s">
        <v>65</v>
      </c>
      <c r="B45" s="243"/>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28"/>
      <c r="AN45" s="228"/>
      <c r="AO45" s="243"/>
      <c r="AP45" s="243"/>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6"/>
      <c r="BO45" s="235"/>
      <c r="BP45" s="236"/>
      <c r="BQ45" s="235"/>
      <c r="BR45" s="236"/>
      <c r="BS45" s="235"/>
      <c r="BT45" s="236"/>
      <c r="BU45" s="235"/>
      <c r="BV45" s="236"/>
      <c r="BW45" s="235"/>
      <c r="BX45" s="236"/>
      <c r="BY45" s="235"/>
      <c r="BZ45" s="236"/>
    </row>
    <row r="46" spans="1:148" s="227" customFormat="1" ht="12.6" customHeight="1">
      <c r="A46" s="227" t="s">
        <v>67</v>
      </c>
      <c r="B46" s="243"/>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28"/>
      <c r="AN46" s="228"/>
      <c r="AO46" s="243"/>
      <c r="AP46" s="243"/>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6"/>
      <c r="BO46" s="235"/>
      <c r="BP46" s="236"/>
      <c r="BQ46" s="235"/>
      <c r="BR46" s="236"/>
      <c r="BS46" s="235"/>
      <c r="BT46" s="236"/>
      <c r="BU46" s="235"/>
      <c r="BV46" s="236"/>
      <c r="BW46" s="235"/>
      <c r="BX46" s="236"/>
      <c r="BY46" s="235"/>
      <c r="BZ46" s="236"/>
    </row>
    <row r="47" spans="1:148" s="227" customFormat="1" ht="12.6" customHeight="1">
      <c r="A47" s="245" t="s">
        <v>68</v>
      </c>
      <c r="B47" s="243"/>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28"/>
      <c r="AN47" s="228"/>
      <c r="AO47" s="243"/>
      <c r="AP47" s="243"/>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6"/>
      <c r="BO47" s="235"/>
      <c r="BP47" s="236"/>
      <c r="BQ47" s="235"/>
      <c r="BR47" s="236"/>
      <c r="BS47" s="235"/>
      <c r="BT47" s="236"/>
      <c r="BU47" s="235"/>
      <c r="BV47" s="236"/>
      <c r="BW47" s="235"/>
      <c r="BX47" s="236"/>
      <c r="BY47" s="235"/>
      <c r="BZ47" s="236"/>
    </row>
    <row r="48" spans="1:148" s="251" customFormat="1" ht="12.6" customHeight="1">
      <c r="A48" s="187" t="s">
        <v>69</v>
      </c>
      <c r="B48" s="246"/>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8"/>
      <c r="AN48" s="248"/>
      <c r="AO48" s="249"/>
      <c r="AP48" s="249"/>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50"/>
      <c r="BO48" s="247"/>
      <c r="BP48" s="250"/>
      <c r="BQ48" s="247"/>
      <c r="BR48" s="250"/>
      <c r="BS48" s="247"/>
      <c r="BT48" s="250"/>
      <c r="BU48" s="247"/>
      <c r="BV48" s="250"/>
      <c r="BW48" s="247"/>
      <c r="BX48" s="250"/>
      <c r="BY48" s="247"/>
      <c r="BZ48" s="250"/>
    </row>
    <row r="49" spans="1:78" s="251" customFormat="1" ht="12.6" customHeight="1">
      <c r="A49" s="191" t="s">
        <v>70</v>
      </c>
      <c r="B49" s="246"/>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8"/>
      <c r="AN49" s="248"/>
      <c r="AO49" s="246"/>
      <c r="AP49" s="246"/>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50"/>
      <c r="BO49" s="247"/>
      <c r="BP49" s="250"/>
      <c r="BQ49" s="247"/>
      <c r="BR49" s="250"/>
      <c r="BS49" s="247"/>
      <c r="BT49" s="250"/>
      <c r="BU49" s="247"/>
      <c r="BV49" s="250"/>
      <c r="BW49" s="247"/>
      <c r="BX49" s="250"/>
      <c r="BY49" s="247"/>
      <c r="BZ49" s="250"/>
    </row>
    <row r="50" spans="1:78" s="251" customFormat="1" ht="12.6" customHeight="1">
      <c r="A50" s="221" t="s">
        <v>176</v>
      </c>
      <c r="B50" s="246"/>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8"/>
      <c r="AN50" s="248"/>
      <c r="AO50" s="246"/>
      <c r="AP50" s="246"/>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50"/>
      <c r="BO50" s="247"/>
      <c r="BP50" s="250"/>
      <c r="BQ50" s="247"/>
      <c r="BR50" s="250"/>
      <c r="BS50" s="247"/>
      <c r="BT50" s="250"/>
      <c r="BU50" s="247"/>
      <c r="BV50" s="250"/>
      <c r="BW50" s="247"/>
      <c r="BX50" s="250"/>
      <c r="BY50" s="247"/>
      <c r="BZ50" s="250"/>
    </row>
    <row r="51" spans="1:78" s="251" customFormat="1" ht="12.6" customHeight="1">
      <c r="A51" s="191" t="s">
        <v>177</v>
      </c>
      <c r="B51" s="246"/>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8"/>
      <c r="AN51" s="248"/>
      <c r="AO51" s="246"/>
      <c r="AP51" s="246"/>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50"/>
      <c r="BO51" s="247"/>
      <c r="BP51" s="250"/>
      <c r="BQ51" s="247"/>
      <c r="BR51" s="250"/>
      <c r="BS51" s="247"/>
      <c r="BT51" s="250"/>
      <c r="BU51" s="247"/>
      <c r="BV51" s="250"/>
      <c r="BW51" s="247"/>
      <c r="BX51" s="250"/>
      <c r="BY51" s="247"/>
      <c r="BZ51" s="250"/>
    </row>
    <row r="52" spans="1:78" s="227" customFormat="1" ht="12.6" customHeight="1">
      <c r="A52" s="252" t="s">
        <v>75</v>
      </c>
      <c r="B52" s="243"/>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28"/>
      <c r="AN52" s="228"/>
      <c r="AO52" s="243"/>
      <c r="AP52" s="243"/>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6"/>
      <c r="BO52" s="235"/>
      <c r="BP52" s="236"/>
      <c r="BQ52" s="235"/>
      <c r="BR52" s="236"/>
      <c r="BS52" s="235"/>
      <c r="BT52" s="236"/>
      <c r="BU52" s="235"/>
      <c r="BV52" s="236"/>
      <c r="BW52" s="235"/>
      <c r="BX52" s="236"/>
      <c r="BY52" s="235"/>
      <c r="BZ52" s="236"/>
    </row>
    <row r="53" spans="1:78" s="227" customFormat="1" ht="12.6" customHeight="1">
      <c r="A53" s="193" t="s">
        <v>178</v>
      </c>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228"/>
      <c r="AN53" s="228"/>
      <c r="AO53" s="243"/>
      <c r="AP53" s="243"/>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6"/>
      <c r="BO53" s="235"/>
      <c r="BP53" s="236"/>
      <c r="BQ53" s="235"/>
      <c r="BR53" s="236"/>
      <c r="BS53" s="235"/>
      <c r="BT53" s="236"/>
      <c r="BU53" s="235"/>
      <c r="BV53" s="236"/>
      <c r="BW53" s="235"/>
      <c r="BX53" s="236"/>
      <c r="BY53" s="235"/>
      <c r="BZ53" s="236"/>
    </row>
    <row r="54" spans="1:78" s="227" customFormat="1" ht="38.25" customHeight="1">
      <c r="A54" s="516" t="s">
        <v>133</v>
      </c>
      <c r="B54" s="516"/>
      <c r="C54" s="516"/>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6"/>
      <c r="AI54" s="516"/>
      <c r="AJ54" s="516"/>
      <c r="AK54" s="516"/>
      <c r="AL54" s="226"/>
      <c r="AM54" s="228"/>
      <c r="AN54" s="228"/>
      <c r="AO54" s="243"/>
      <c r="AP54" s="243"/>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6"/>
      <c r="BO54" s="235"/>
      <c r="BP54" s="236"/>
      <c r="BQ54" s="235"/>
      <c r="BR54" s="236"/>
      <c r="BS54" s="235"/>
      <c r="BT54" s="236"/>
      <c r="BU54" s="235"/>
      <c r="BV54" s="236"/>
      <c r="BW54" s="235"/>
      <c r="BX54" s="236"/>
      <c r="BY54" s="235"/>
      <c r="BZ54" s="236"/>
    </row>
    <row r="55" spans="1:78" s="227" customFormat="1" ht="12.6" customHeight="1">
      <c r="A55" s="193" t="s">
        <v>179</v>
      </c>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228"/>
      <c r="AN55" s="228"/>
      <c r="AO55" s="243"/>
      <c r="AP55" s="243"/>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6"/>
      <c r="BO55" s="235"/>
      <c r="BP55" s="236"/>
      <c r="BQ55" s="235"/>
      <c r="BR55" s="236"/>
      <c r="BS55" s="235"/>
      <c r="BT55" s="236"/>
      <c r="BU55" s="235"/>
      <c r="BV55" s="236"/>
      <c r="BW55" s="235"/>
      <c r="BX55" s="236"/>
      <c r="BY55" s="235"/>
      <c r="BZ55" s="236"/>
    </row>
    <row r="56" spans="1:78" s="227" customFormat="1" ht="12.6" customHeight="1">
      <c r="A56" s="222" t="s">
        <v>158</v>
      </c>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228"/>
      <c r="AN56" s="228"/>
      <c r="AO56" s="243"/>
      <c r="AP56" s="243"/>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6"/>
      <c r="BO56" s="235"/>
      <c r="BP56" s="236"/>
      <c r="BQ56" s="235"/>
      <c r="BR56" s="236"/>
      <c r="BS56" s="235"/>
      <c r="BT56" s="236"/>
      <c r="BU56" s="235"/>
      <c r="BV56" s="236"/>
      <c r="BW56" s="235"/>
      <c r="BX56" s="236"/>
      <c r="BY56" s="235"/>
      <c r="BZ56" s="236"/>
    </row>
    <row r="57" spans="1:78" s="227" customFormat="1" ht="12.6" customHeight="1">
      <c r="A57" s="195" t="s">
        <v>159</v>
      </c>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228"/>
      <c r="AN57" s="228"/>
      <c r="AO57" s="243"/>
      <c r="AP57" s="243"/>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6"/>
      <c r="BO57" s="235"/>
      <c r="BP57" s="236"/>
      <c r="BQ57" s="235"/>
      <c r="BR57" s="236"/>
      <c r="BS57" s="235"/>
      <c r="BT57" s="236"/>
      <c r="BU57" s="235"/>
      <c r="BV57" s="236"/>
      <c r="BW57" s="235"/>
      <c r="BX57" s="236"/>
      <c r="BY57" s="235"/>
      <c r="BZ57" s="236"/>
    </row>
    <row r="58" spans="1:78" s="227" customFormat="1" ht="12.6" customHeight="1">
      <c r="A58" s="195" t="s">
        <v>134</v>
      </c>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228"/>
      <c r="AN58" s="228"/>
      <c r="AO58" s="243"/>
      <c r="AP58" s="243"/>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6"/>
      <c r="BO58" s="235"/>
      <c r="BP58" s="236"/>
      <c r="BQ58" s="235"/>
      <c r="BR58" s="236"/>
      <c r="BS58" s="235"/>
      <c r="BT58" s="236"/>
      <c r="BU58" s="235"/>
      <c r="BV58" s="236"/>
      <c r="BW58" s="235"/>
      <c r="BX58" s="236"/>
      <c r="BY58" s="235"/>
      <c r="BZ58" s="236"/>
    </row>
    <row r="59" spans="1:78" s="227" customFormat="1" ht="12.6" customHeight="1">
      <c r="A59" s="195" t="s">
        <v>135</v>
      </c>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228"/>
      <c r="AN59" s="228"/>
      <c r="AO59" s="243"/>
      <c r="AP59" s="243"/>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6"/>
      <c r="BO59" s="235"/>
      <c r="BP59" s="236"/>
      <c r="BQ59" s="235"/>
      <c r="BR59" s="236"/>
      <c r="BS59" s="235"/>
      <c r="BT59" s="236"/>
      <c r="BU59" s="235"/>
      <c r="BV59" s="236"/>
      <c r="BW59" s="235"/>
      <c r="BX59" s="236"/>
      <c r="BY59" s="235"/>
      <c r="BZ59" s="236"/>
    </row>
    <row r="60" spans="1:78" s="227" customFormat="1" ht="12.6" customHeight="1">
      <c r="A60" s="195" t="s">
        <v>82</v>
      </c>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228"/>
      <c r="AN60" s="228"/>
      <c r="AO60" s="243"/>
      <c r="AP60" s="243"/>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6"/>
      <c r="BO60" s="235"/>
      <c r="BP60" s="236"/>
      <c r="BQ60" s="235"/>
      <c r="BR60" s="236"/>
      <c r="BS60" s="235"/>
      <c r="BT60" s="236"/>
      <c r="BU60" s="235"/>
      <c r="BV60" s="236"/>
      <c r="BW60" s="235"/>
      <c r="BX60" s="236"/>
      <c r="BY60" s="235"/>
      <c r="BZ60" s="236"/>
    </row>
    <row r="61" spans="1:78" s="227" customFormat="1" ht="12.75" customHeight="1">
      <c r="A61" s="195" t="s">
        <v>136</v>
      </c>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226"/>
      <c r="AM61" s="228"/>
      <c r="AN61" s="228"/>
      <c r="AO61" s="243"/>
      <c r="AP61" s="243"/>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6"/>
      <c r="BO61" s="235"/>
      <c r="BP61" s="236"/>
      <c r="BQ61" s="235"/>
      <c r="BR61" s="236"/>
      <c r="BS61" s="235"/>
      <c r="BT61" s="236"/>
      <c r="BU61" s="235"/>
      <c r="BV61" s="236"/>
      <c r="BW61" s="235"/>
      <c r="BX61" s="236"/>
      <c r="BY61" s="235"/>
      <c r="BZ61" s="236"/>
    </row>
    <row r="62" spans="1:78" s="258" customFormat="1" ht="12.6" customHeight="1">
      <c r="A62" s="195" t="s">
        <v>144</v>
      </c>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4"/>
      <c r="AN62" s="254"/>
      <c r="AO62" s="255"/>
      <c r="AP62" s="255"/>
      <c r="AQ62" s="256"/>
      <c r="AR62" s="256"/>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7"/>
      <c r="BO62" s="256"/>
      <c r="BP62" s="257"/>
      <c r="BQ62" s="256"/>
      <c r="BR62" s="257"/>
      <c r="BS62" s="256"/>
      <c r="BT62" s="257"/>
      <c r="BU62" s="256"/>
      <c r="BV62" s="257"/>
      <c r="BW62" s="256"/>
      <c r="BX62" s="257"/>
      <c r="BY62" s="256"/>
      <c r="BZ62" s="257"/>
    </row>
    <row r="63" spans="1:78" s="227" customFormat="1" ht="12.6" customHeight="1">
      <c r="A63" s="193" t="s">
        <v>145</v>
      </c>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228"/>
      <c r="AN63" s="228"/>
      <c r="AO63" s="243"/>
      <c r="AP63" s="243"/>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6"/>
      <c r="BO63" s="235"/>
      <c r="BP63" s="236"/>
      <c r="BQ63" s="235"/>
      <c r="BR63" s="236"/>
      <c r="BS63" s="235"/>
      <c r="BT63" s="236"/>
      <c r="BU63" s="235"/>
      <c r="BV63" s="236"/>
      <c r="BW63" s="235"/>
      <c r="BX63" s="236"/>
      <c r="BY63" s="235"/>
      <c r="BZ63" s="236"/>
    </row>
    <row r="64" spans="1:78" s="215" customFormat="1" ht="12.75">
      <c r="A64" s="516" t="s">
        <v>160</v>
      </c>
      <c r="B64" s="516"/>
      <c r="C64" s="516"/>
      <c r="D64" s="516"/>
      <c r="E64" s="516"/>
      <c r="F64" s="516"/>
      <c r="G64" s="516"/>
      <c r="H64" s="516"/>
      <c r="I64" s="516"/>
      <c r="J64" s="516"/>
      <c r="K64" s="516"/>
      <c r="L64" s="516"/>
      <c r="M64" s="516"/>
      <c r="N64" s="516"/>
      <c r="O64" s="516"/>
      <c r="P64" s="516"/>
      <c r="Q64" s="516"/>
      <c r="R64" s="516"/>
      <c r="S64" s="516"/>
      <c r="T64" s="516"/>
      <c r="U64" s="516"/>
      <c r="V64" s="516"/>
      <c r="W64" s="516"/>
      <c r="X64" s="516"/>
      <c r="Y64" s="516"/>
      <c r="Z64" s="516"/>
      <c r="AA64" s="516"/>
      <c r="AB64" s="516"/>
      <c r="AC64" s="516"/>
      <c r="AD64" s="516"/>
      <c r="AE64" s="516"/>
      <c r="AF64" s="516"/>
      <c r="AG64" s="516"/>
      <c r="AH64" s="516"/>
      <c r="AI64" s="516"/>
      <c r="AJ64" s="516"/>
      <c r="AK64" s="516"/>
      <c r="AL64" s="213"/>
      <c r="AM64" s="223"/>
      <c r="AN64" s="223"/>
      <c r="AO64" s="221"/>
      <c r="AP64" s="221"/>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5"/>
      <c r="BO64" s="224"/>
      <c r="BP64" s="225"/>
      <c r="BQ64" s="224"/>
      <c r="BR64" s="225"/>
      <c r="BS64" s="224"/>
      <c r="BT64" s="225"/>
      <c r="BU64" s="224"/>
      <c r="BV64" s="225"/>
      <c r="BW64" s="224"/>
      <c r="BX64" s="225"/>
      <c r="BY64" s="224"/>
      <c r="BZ64" s="225"/>
    </row>
    <row r="65" spans="1:78" s="227" customFormat="1" ht="12.6" hidden="1" customHeight="1">
      <c r="A65" s="193" t="s">
        <v>180</v>
      </c>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228"/>
      <c r="AN65" s="228"/>
      <c r="AO65" s="243"/>
      <c r="AP65" s="243"/>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6"/>
      <c r="BO65" s="235"/>
      <c r="BP65" s="236"/>
      <c r="BQ65" s="235"/>
      <c r="BR65" s="236"/>
      <c r="BS65" s="235"/>
      <c r="BT65" s="236"/>
      <c r="BU65" s="235"/>
      <c r="BV65" s="236"/>
      <c r="BW65" s="235"/>
      <c r="BX65" s="236"/>
      <c r="BY65" s="235"/>
      <c r="BZ65" s="236"/>
    </row>
    <row r="66" spans="1:78" s="227" customFormat="1" ht="12.6" hidden="1" customHeight="1">
      <c r="A66" s="193" t="s">
        <v>88</v>
      </c>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228"/>
      <c r="AN66" s="228"/>
      <c r="AO66" s="243"/>
      <c r="AP66" s="243"/>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6"/>
      <c r="BO66" s="235"/>
      <c r="BP66" s="236"/>
      <c r="BQ66" s="235"/>
      <c r="BR66" s="236"/>
      <c r="BS66" s="235"/>
      <c r="BT66" s="236"/>
      <c r="BU66" s="235"/>
      <c r="BV66" s="236"/>
      <c r="BW66" s="235"/>
      <c r="BX66" s="236"/>
      <c r="BY66" s="235"/>
      <c r="BZ66" s="236"/>
    </row>
    <row r="67" spans="1:78" s="227" customFormat="1" ht="12" customHeight="1">
      <c r="A67" s="222" t="s">
        <v>181</v>
      </c>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228"/>
      <c r="AN67" s="228"/>
      <c r="AO67" s="243"/>
      <c r="AP67" s="243"/>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6"/>
      <c r="BO67" s="235"/>
      <c r="BP67" s="236"/>
      <c r="BQ67" s="235"/>
      <c r="BR67" s="236"/>
      <c r="BS67" s="235"/>
      <c r="BT67" s="236"/>
      <c r="BU67" s="235"/>
      <c r="BV67" s="236"/>
      <c r="BW67" s="235"/>
      <c r="BX67" s="236"/>
      <c r="BY67" s="235"/>
      <c r="BZ67" s="236"/>
    </row>
    <row r="68" spans="1:78" s="227" customFormat="1" ht="1.35" customHeight="1">
      <c r="A68" s="193" t="s">
        <v>90</v>
      </c>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228"/>
      <c r="AN68" s="228"/>
      <c r="AO68" s="243"/>
      <c r="AP68" s="243"/>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6"/>
      <c r="BO68" s="235"/>
      <c r="BP68" s="236"/>
      <c r="BQ68" s="235"/>
      <c r="BR68" s="236"/>
      <c r="BS68" s="235"/>
      <c r="BT68" s="236"/>
      <c r="BU68" s="235"/>
      <c r="BV68" s="236"/>
      <c r="BW68" s="235"/>
      <c r="BX68" s="236"/>
      <c r="BY68" s="235"/>
      <c r="BZ68" s="236"/>
    </row>
    <row r="69" spans="1:78" s="227" customFormat="1" ht="14.1" customHeight="1">
      <c r="A69" s="195" t="s">
        <v>161</v>
      </c>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228"/>
      <c r="AN69" s="228"/>
      <c r="AO69" s="243"/>
      <c r="AP69" s="243"/>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6"/>
      <c r="BO69" s="235"/>
      <c r="BP69" s="236"/>
      <c r="BQ69" s="235"/>
      <c r="BR69" s="236"/>
      <c r="BS69" s="235"/>
      <c r="BT69" s="236"/>
      <c r="BU69" s="235"/>
      <c r="BV69" s="236"/>
      <c r="BW69" s="235"/>
      <c r="BX69" s="236"/>
      <c r="BY69" s="235"/>
      <c r="BZ69" s="236"/>
    </row>
    <row r="70" spans="1:78" s="227" customFormat="1" ht="12.6" hidden="1" customHeight="1">
      <c r="A70" s="193" t="s">
        <v>92</v>
      </c>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228"/>
      <c r="AN70" s="228"/>
      <c r="AO70" s="243"/>
      <c r="AP70" s="243"/>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6"/>
      <c r="BO70" s="235"/>
      <c r="BP70" s="236"/>
      <c r="BQ70" s="235"/>
      <c r="BR70" s="236"/>
      <c r="BS70" s="235"/>
      <c r="BT70" s="236"/>
      <c r="BU70" s="235"/>
      <c r="BV70" s="236"/>
      <c r="BW70" s="235"/>
      <c r="BX70" s="236"/>
      <c r="BY70" s="235"/>
      <c r="BZ70" s="236"/>
    </row>
    <row r="71" spans="1:78" s="215" customFormat="1" ht="12.6" customHeight="1">
      <c r="A71" s="195" t="s">
        <v>162</v>
      </c>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223"/>
      <c r="AN71" s="223"/>
      <c r="AO71" s="221"/>
      <c r="AP71" s="221"/>
      <c r="AQ71" s="224"/>
      <c r="AR71" s="224"/>
      <c r="AS71" s="224"/>
      <c r="AT71" s="224"/>
      <c r="AU71" s="224"/>
      <c r="AV71" s="224"/>
      <c r="AW71" s="224"/>
      <c r="AX71" s="224"/>
      <c r="AY71" s="224"/>
      <c r="AZ71" s="224"/>
      <c r="BA71" s="224"/>
      <c r="BB71" s="224"/>
      <c r="BC71" s="224"/>
      <c r="BD71" s="224"/>
      <c r="BE71" s="224"/>
      <c r="BF71" s="224"/>
      <c r="BG71" s="224"/>
      <c r="BH71" s="224"/>
      <c r="BI71" s="224"/>
      <c r="BJ71" s="224"/>
      <c r="BK71" s="224"/>
      <c r="BL71" s="224"/>
      <c r="BM71" s="224"/>
      <c r="BN71" s="225"/>
      <c r="BO71" s="224"/>
      <c r="BP71" s="225"/>
      <c r="BQ71" s="224"/>
      <c r="BR71" s="225"/>
      <c r="BS71" s="224"/>
      <c r="BT71" s="225"/>
      <c r="BU71" s="224"/>
      <c r="BV71" s="225"/>
      <c r="BW71" s="224"/>
      <c r="BX71" s="225"/>
      <c r="BY71" s="224"/>
      <c r="BZ71" s="225"/>
    </row>
    <row r="72" spans="1:78" s="227" customFormat="1" ht="12.6" hidden="1" customHeight="1">
      <c r="A72" s="193" t="s">
        <v>163</v>
      </c>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228"/>
      <c r="AN72" s="228"/>
      <c r="AO72" s="243"/>
      <c r="AP72" s="243"/>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6"/>
      <c r="BO72" s="235"/>
      <c r="BP72" s="236"/>
      <c r="BQ72" s="235"/>
      <c r="BR72" s="236"/>
      <c r="BS72" s="235"/>
      <c r="BT72" s="236"/>
      <c r="BU72" s="235"/>
      <c r="BV72" s="236"/>
      <c r="BW72" s="235"/>
      <c r="BX72" s="236"/>
      <c r="BY72" s="235"/>
      <c r="BZ72" s="236"/>
    </row>
    <row r="73" spans="1:78" s="251" customFormat="1" ht="25.5" customHeight="1">
      <c r="A73" s="516" t="s">
        <v>182</v>
      </c>
      <c r="B73" s="516"/>
      <c r="C73" s="516"/>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6"/>
      <c r="AI73" s="516"/>
      <c r="AJ73" s="516"/>
      <c r="AK73" s="516"/>
      <c r="AL73" s="516"/>
      <c r="AM73" s="516"/>
      <c r="AN73" s="516"/>
      <c r="AO73" s="516"/>
      <c r="AP73" s="516"/>
      <c r="AQ73" s="516"/>
      <c r="AR73" s="516"/>
      <c r="AS73" s="516"/>
      <c r="AT73" s="516"/>
      <c r="AU73" s="516"/>
      <c r="AV73" s="516"/>
      <c r="AW73" s="516"/>
      <c r="AX73" s="516"/>
      <c r="AY73" s="516"/>
      <c r="AZ73" s="516"/>
      <c r="BA73" s="516"/>
      <c r="BB73" s="516"/>
      <c r="BC73" s="516"/>
      <c r="BD73" s="516"/>
      <c r="BE73" s="516"/>
      <c r="BF73" s="516"/>
      <c r="BG73" s="516"/>
      <c r="BH73" s="516"/>
      <c r="BI73" s="516"/>
      <c r="BJ73" s="516"/>
      <c r="BK73" s="247"/>
      <c r="BL73" s="247"/>
      <c r="BM73" s="247"/>
      <c r="BN73" s="250"/>
      <c r="BO73" s="247"/>
      <c r="BP73" s="250"/>
      <c r="BQ73" s="247"/>
      <c r="BR73" s="250"/>
      <c r="BS73" s="247"/>
      <c r="BT73" s="250"/>
      <c r="BU73" s="247"/>
      <c r="BV73" s="250"/>
      <c r="BW73" s="247"/>
      <c r="BX73" s="250"/>
      <c r="BY73" s="247"/>
      <c r="BZ73" s="250"/>
    </row>
    <row r="74" spans="1:78" s="227" customFormat="1" ht="65.849999999999994" customHeight="1">
      <c r="A74" s="519" t="s">
        <v>137</v>
      </c>
      <c r="B74" s="519"/>
      <c r="C74" s="519"/>
      <c r="D74" s="519"/>
      <c r="E74" s="519"/>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19"/>
      <c r="AK74" s="519"/>
      <c r="AL74" s="519"/>
      <c r="AM74" s="519"/>
      <c r="AN74" s="519"/>
      <c r="AO74" s="519"/>
      <c r="AP74" s="519"/>
      <c r="AQ74" s="520"/>
      <c r="AR74" s="520"/>
      <c r="AS74" s="520"/>
      <c r="AT74" s="520"/>
      <c r="AU74" s="520"/>
      <c r="AV74" s="520"/>
      <c r="AW74" s="520"/>
      <c r="AX74" s="520"/>
      <c r="AY74" s="520"/>
      <c r="AZ74" s="520"/>
      <c r="BA74" s="520"/>
      <c r="BB74" s="520"/>
      <c r="BC74" s="520"/>
      <c r="BD74" s="520"/>
      <c r="BE74" s="520"/>
      <c r="BF74" s="520"/>
      <c r="BG74" s="520"/>
      <c r="BH74" s="520"/>
      <c r="BI74" s="520"/>
      <c r="BJ74" s="520"/>
      <c r="BK74" s="520"/>
      <c r="BL74" s="520"/>
      <c r="BM74" s="520"/>
      <c r="BN74" s="520"/>
      <c r="BO74" s="520"/>
      <c r="BP74" s="520"/>
      <c r="BQ74" s="520"/>
      <c r="BR74" s="520"/>
      <c r="BS74" s="520"/>
      <c r="BT74" s="520"/>
      <c r="BU74" s="520"/>
      <c r="BV74" s="520"/>
      <c r="BW74" s="520"/>
      <c r="BX74" s="520"/>
      <c r="BY74" s="520"/>
      <c r="BZ74" s="520"/>
    </row>
    <row r="75" spans="1:78" s="242" customFormat="1" ht="12.6" customHeight="1">
      <c r="A75" s="515" t="s">
        <v>147</v>
      </c>
      <c r="B75" s="515"/>
      <c r="C75" s="515"/>
      <c r="D75" s="515"/>
      <c r="E75" s="515"/>
      <c r="F75" s="515"/>
      <c r="G75" s="515"/>
      <c r="H75" s="515"/>
      <c r="I75" s="515"/>
      <c r="J75" s="515"/>
      <c r="K75" s="515"/>
      <c r="L75" s="515"/>
      <c r="M75" s="515"/>
      <c r="N75" s="515"/>
      <c r="O75" s="515"/>
      <c r="P75" s="515"/>
      <c r="Q75" s="515"/>
      <c r="R75" s="515"/>
      <c r="S75" s="515"/>
      <c r="T75" s="515"/>
      <c r="U75" s="515"/>
      <c r="V75" s="515"/>
      <c r="W75" s="515"/>
      <c r="X75" s="515"/>
      <c r="Y75" s="515"/>
      <c r="Z75" s="515"/>
      <c r="AA75" s="515"/>
      <c r="AB75" s="515"/>
      <c r="AC75" s="515"/>
      <c r="AD75" s="515"/>
      <c r="AE75" s="515"/>
      <c r="AF75" s="515"/>
      <c r="AG75" s="515"/>
      <c r="AH75" s="515"/>
      <c r="AI75" s="515"/>
      <c r="AJ75" s="515"/>
      <c r="AK75" s="515"/>
      <c r="AL75" s="259"/>
      <c r="AM75" s="240"/>
      <c r="AN75" s="240"/>
      <c r="AO75" s="238"/>
      <c r="AP75" s="238"/>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41"/>
      <c r="BO75" s="239"/>
      <c r="BP75" s="241"/>
      <c r="BQ75" s="239"/>
      <c r="BR75" s="241"/>
      <c r="BS75" s="239"/>
      <c r="BT75" s="241"/>
      <c r="BU75" s="239"/>
      <c r="BV75" s="241"/>
      <c r="BW75" s="239"/>
      <c r="BX75" s="241"/>
      <c r="BY75" s="239"/>
      <c r="BZ75" s="241"/>
    </row>
    <row r="76" spans="1:78" s="264" customFormat="1" ht="3.75" customHeight="1">
      <c r="A76" s="193" t="s">
        <v>148</v>
      </c>
      <c r="B76" s="195"/>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1"/>
      <c r="AN76" s="261"/>
      <c r="AO76" s="221"/>
      <c r="AP76" s="221"/>
      <c r="AQ76" s="262"/>
      <c r="AR76" s="262"/>
      <c r="AS76" s="262"/>
      <c r="AT76" s="262"/>
      <c r="AU76" s="262"/>
      <c r="AV76" s="262"/>
      <c r="AW76" s="262"/>
      <c r="AX76" s="262"/>
      <c r="AY76" s="262"/>
      <c r="AZ76" s="262"/>
      <c r="BA76" s="262"/>
      <c r="BB76" s="262"/>
      <c r="BC76" s="262"/>
      <c r="BD76" s="262"/>
      <c r="BE76" s="262"/>
      <c r="BF76" s="262"/>
      <c r="BG76" s="262"/>
      <c r="BH76" s="262"/>
      <c r="BI76" s="262"/>
      <c r="BJ76" s="262"/>
      <c r="BK76" s="262"/>
      <c r="BL76" s="262"/>
      <c r="BM76" s="262"/>
      <c r="BN76" s="263"/>
      <c r="BO76" s="262"/>
      <c r="BP76" s="263"/>
      <c r="BQ76" s="262"/>
      <c r="BR76" s="263"/>
      <c r="BS76" s="262"/>
      <c r="BT76" s="263"/>
      <c r="BU76" s="262"/>
      <c r="BV76" s="263"/>
      <c r="BW76" s="262"/>
      <c r="BX76" s="263"/>
      <c r="BY76" s="262"/>
      <c r="BZ76" s="263"/>
    </row>
    <row r="77" spans="1:78" s="227" customFormat="1" ht="23.1" customHeight="1">
      <c r="A77" s="516" t="s">
        <v>116</v>
      </c>
      <c r="B77" s="516"/>
      <c r="C77" s="516"/>
      <c r="D77" s="516"/>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c r="AT77" s="516"/>
      <c r="AU77" s="516"/>
      <c r="AV77" s="516"/>
      <c r="AW77" s="516"/>
      <c r="AX77" s="516"/>
      <c r="AY77" s="516"/>
      <c r="AZ77" s="516"/>
      <c r="BA77" s="516"/>
      <c r="BB77" s="516"/>
      <c r="BC77" s="516"/>
      <c r="BD77" s="516"/>
      <c r="BE77" s="516"/>
      <c r="BF77" s="516"/>
      <c r="BG77" s="516"/>
      <c r="BH77" s="516"/>
      <c r="BI77" s="516"/>
      <c r="BJ77" s="516"/>
      <c r="BK77" s="516"/>
      <c r="BL77" s="516"/>
      <c r="BM77" s="516"/>
      <c r="BN77" s="236"/>
      <c r="BO77" s="235"/>
      <c r="BP77" s="236"/>
      <c r="BQ77" s="235"/>
      <c r="BR77" s="236"/>
      <c r="BS77" s="235"/>
      <c r="BT77" s="236"/>
      <c r="BU77" s="235"/>
      <c r="BV77" s="236"/>
      <c r="BW77" s="235"/>
      <c r="BX77" s="236"/>
      <c r="BY77" s="235"/>
      <c r="BZ77" s="236"/>
    </row>
    <row r="78" spans="1:78" s="227" customFormat="1" ht="12.6" customHeight="1">
      <c r="A78" s="193" t="s">
        <v>164</v>
      </c>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228"/>
      <c r="AN78" s="228"/>
      <c r="AO78" s="243"/>
      <c r="AP78" s="243"/>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6"/>
      <c r="BO78" s="235"/>
      <c r="BP78" s="236"/>
      <c r="BQ78" s="235"/>
      <c r="BR78" s="236"/>
      <c r="BS78" s="235"/>
      <c r="BT78" s="236"/>
      <c r="BU78" s="235"/>
      <c r="BV78" s="236"/>
      <c r="BW78" s="235"/>
      <c r="BX78" s="236"/>
      <c r="BY78" s="235"/>
      <c r="BZ78" s="236"/>
    </row>
    <row r="79" spans="1:78" s="227" customFormat="1" ht="12.6" customHeight="1">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Q79" s="228"/>
      <c r="AR79" s="228"/>
      <c r="AS79" s="228"/>
      <c r="AT79" s="228"/>
      <c r="AU79" s="228"/>
      <c r="AV79" s="228"/>
      <c r="AW79" s="228"/>
      <c r="AX79" s="228"/>
      <c r="AY79" s="228"/>
      <c r="AZ79" s="228"/>
      <c r="BA79" s="228"/>
      <c r="BB79" s="228"/>
      <c r="BC79" s="228"/>
      <c r="BD79" s="228"/>
      <c r="BE79" s="228"/>
      <c r="BF79" s="228"/>
      <c r="BG79" s="228"/>
      <c r="BH79" s="228"/>
      <c r="BI79" s="228"/>
      <c r="BJ79" s="228"/>
      <c r="BK79" s="228"/>
      <c r="BL79" s="228"/>
      <c r="BM79" s="228"/>
      <c r="BN79" s="229"/>
      <c r="BO79" s="228"/>
      <c r="BP79" s="229"/>
      <c r="BQ79" s="228"/>
      <c r="BR79" s="229"/>
      <c r="BS79" s="228"/>
      <c r="BT79" s="229"/>
      <c r="BU79" s="228"/>
      <c r="BV79" s="229"/>
      <c r="BW79" s="228"/>
      <c r="BX79" s="229"/>
      <c r="BY79" s="228"/>
      <c r="BZ79" s="229"/>
    </row>
    <row r="80" spans="1:78" s="227" customFormat="1" ht="12.6" customHeight="1">
      <c r="A80" s="130" t="s">
        <v>183</v>
      </c>
      <c r="B80" s="131"/>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30"/>
      <c r="AP80" s="130"/>
      <c r="AQ80" s="228"/>
      <c r="AR80" s="228"/>
      <c r="AS80" s="228"/>
      <c r="AT80" s="228"/>
      <c r="AU80" s="228"/>
      <c r="AV80" s="228"/>
      <c r="AW80" s="228"/>
      <c r="AX80" s="228"/>
      <c r="AY80" s="228"/>
      <c r="AZ80" s="228"/>
      <c r="BA80" s="228"/>
      <c r="BB80" s="228"/>
      <c r="BC80" s="228"/>
      <c r="BD80" s="228"/>
      <c r="BE80" s="228"/>
      <c r="BF80" s="228"/>
      <c r="BG80" s="228"/>
      <c r="BH80" s="228"/>
      <c r="BI80" s="228"/>
      <c r="BJ80" s="228"/>
      <c r="BK80" s="228"/>
      <c r="BL80" s="228"/>
      <c r="BM80" s="228"/>
      <c r="BN80" s="229"/>
      <c r="BO80" s="228"/>
      <c r="BP80" s="229"/>
      <c r="BQ80" s="228"/>
      <c r="BR80" s="229"/>
      <c r="BS80" s="228"/>
      <c r="BT80" s="229"/>
      <c r="BU80" s="228"/>
      <c r="BV80" s="229"/>
      <c r="BW80" s="228"/>
      <c r="BX80" s="229"/>
      <c r="BY80" s="228"/>
      <c r="BZ80" s="229"/>
    </row>
    <row r="81" spans="1:148" s="227" customFormat="1" ht="12.6" customHeight="1">
      <c r="A81" s="60" t="s">
        <v>184</v>
      </c>
      <c r="B81" s="133"/>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60"/>
      <c r="AP81" s="60"/>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9"/>
      <c r="BO81" s="228"/>
      <c r="BP81" s="229"/>
      <c r="BQ81" s="228"/>
      <c r="BR81" s="229"/>
      <c r="BS81" s="228"/>
      <c r="BT81" s="229"/>
      <c r="BU81" s="228"/>
      <c r="BV81" s="229"/>
      <c r="BW81" s="228"/>
      <c r="BX81" s="229"/>
      <c r="BY81" s="228"/>
      <c r="BZ81" s="229"/>
    </row>
    <row r="82" spans="1:148" s="227" customFormat="1" ht="12.6" customHeight="1">
      <c r="A82" s="130" t="s">
        <v>185</v>
      </c>
      <c r="B82" s="131"/>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131"/>
      <c r="AP82" s="131"/>
      <c r="AQ82" s="265"/>
      <c r="AR82" s="265"/>
      <c r="AS82" s="265"/>
      <c r="AT82" s="265"/>
      <c r="AU82" s="265"/>
      <c r="AV82" s="265"/>
      <c r="AW82" s="265"/>
      <c r="AX82" s="265"/>
      <c r="AY82" s="265"/>
      <c r="AZ82" s="265"/>
      <c r="BA82" s="265"/>
      <c r="BB82" s="265"/>
      <c r="BC82" s="265"/>
      <c r="BD82" s="265"/>
      <c r="BE82" s="265"/>
      <c r="BF82" s="265"/>
      <c r="BG82" s="265"/>
      <c r="BH82" s="265"/>
      <c r="BI82" s="265"/>
      <c r="BJ82" s="265"/>
      <c r="BK82" s="265"/>
      <c r="BL82" s="265"/>
      <c r="BM82" s="265"/>
      <c r="BN82" s="229"/>
      <c r="BO82" s="265"/>
      <c r="BP82" s="229"/>
      <c r="BQ82" s="265"/>
      <c r="BR82" s="229"/>
      <c r="BS82" s="265"/>
      <c r="BT82" s="229"/>
      <c r="BU82" s="265"/>
      <c r="BV82" s="229"/>
      <c r="BW82" s="265"/>
      <c r="BX82" s="229"/>
      <c r="BY82" s="265"/>
      <c r="BZ82" s="229"/>
    </row>
    <row r="83" spans="1:148" s="227" customFormat="1" ht="12.6" customHeight="1">
      <c r="A83" s="60" t="s">
        <v>186</v>
      </c>
      <c r="B83" s="135"/>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30"/>
      <c r="AP83" s="130"/>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9"/>
      <c r="BO83" s="228"/>
      <c r="BP83" s="229"/>
      <c r="BQ83" s="228"/>
      <c r="BR83" s="229"/>
      <c r="BS83" s="228"/>
      <c r="BT83" s="229"/>
      <c r="BU83" s="228"/>
      <c r="BV83" s="229"/>
      <c r="BW83" s="228"/>
      <c r="BX83" s="229"/>
      <c r="BY83" s="228"/>
      <c r="BZ83" s="229"/>
    </row>
    <row r="84" spans="1:148" s="227" customFormat="1" ht="12.6" customHeight="1">
      <c r="A84" s="130" t="s">
        <v>187</v>
      </c>
      <c r="B84" s="135"/>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30"/>
      <c r="AP84" s="130"/>
      <c r="AQ84" s="228"/>
      <c r="AR84" s="228"/>
      <c r="AS84" s="228"/>
      <c r="AT84" s="228"/>
      <c r="AU84" s="228"/>
      <c r="AV84" s="228"/>
      <c r="AW84" s="228"/>
      <c r="AX84" s="228"/>
      <c r="AY84" s="228"/>
      <c r="AZ84" s="228"/>
      <c r="BA84" s="228"/>
      <c r="BB84" s="228"/>
      <c r="BC84" s="228"/>
      <c r="BD84" s="228"/>
      <c r="BE84" s="228"/>
      <c r="BF84" s="228"/>
      <c r="BG84" s="228"/>
      <c r="BH84" s="228"/>
      <c r="BI84" s="228"/>
      <c r="BJ84" s="228"/>
      <c r="BK84" s="228"/>
      <c r="BL84" s="228"/>
      <c r="BM84" s="228"/>
      <c r="BN84" s="229"/>
      <c r="BO84" s="228"/>
      <c r="BP84" s="229"/>
      <c r="BQ84" s="228"/>
      <c r="BR84" s="229"/>
      <c r="BS84" s="228"/>
      <c r="BT84" s="229"/>
      <c r="BU84" s="228"/>
      <c r="BV84" s="229"/>
      <c r="BW84" s="228"/>
      <c r="BX84" s="229"/>
      <c r="BY84" s="228"/>
      <c r="BZ84" s="229"/>
    </row>
    <row r="85" spans="1:148">
      <c r="A85" s="266"/>
      <c r="B85" s="104"/>
      <c r="C85" s="93"/>
      <c r="D85" s="93"/>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266"/>
      <c r="AQ85" s="266"/>
      <c r="AR85" s="266"/>
      <c r="AS85" s="266"/>
      <c r="AT85" s="266"/>
      <c r="AU85" s="266"/>
      <c r="AV85" s="266"/>
      <c r="AW85" s="266"/>
      <c r="AX85" s="266"/>
      <c r="AY85" s="266"/>
      <c r="AZ85" s="266"/>
      <c r="BA85" s="266"/>
      <c r="BB85" s="266"/>
      <c r="BC85" s="266"/>
      <c r="BD85" s="266"/>
      <c r="BE85" s="266"/>
      <c r="BF85" s="266"/>
      <c r="BG85" s="266"/>
      <c r="BH85" s="266"/>
      <c r="BI85" s="266"/>
      <c r="BJ85" s="266"/>
      <c r="BK85" s="266"/>
      <c r="BL85" s="266"/>
      <c r="BM85" s="266"/>
      <c r="BN85" s="266"/>
      <c r="BO85" s="266"/>
      <c r="BP85" s="266"/>
      <c r="BQ85" s="266"/>
      <c r="BR85" s="266"/>
      <c r="BS85" s="266"/>
      <c r="BT85" s="266"/>
      <c r="BU85" s="266"/>
      <c r="BV85" s="266"/>
      <c r="BW85" s="266"/>
      <c r="BX85" s="266"/>
      <c r="BY85" s="266"/>
      <c r="BZ85" s="266"/>
      <c r="CA85" s="266"/>
      <c r="CB85" s="266"/>
      <c r="CC85" s="266"/>
      <c r="CD85" s="266"/>
      <c r="CE85" s="266"/>
      <c r="CF85" s="266"/>
      <c r="CG85" s="266"/>
      <c r="CH85" s="266"/>
      <c r="CI85" s="266"/>
      <c r="CJ85" s="266"/>
      <c r="CK85" s="266"/>
      <c r="CL85" s="266"/>
      <c r="CM85" s="266"/>
      <c r="CN85" s="266"/>
      <c r="CO85" s="266"/>
      <c r="CP85" s="266"/>
      <c r="CQ85" s="266"/>
      <c r="CR85" s="266"/>
      <c r="CS85" s="266"/>
      <c r="CT85" s="266"/>
      <c r="CU85" s="266"/>
      <c r="CV85" s="266"/>
      <c r="CW85" s="266"/>
      <c r="CX85" s="266"/>
      <c r="CY85" s="266"/>
      <c r="CZ85" s="266"/>
      <c r="DA85" s="266"/>
      <c r="DB85" s="266"/>
      <c r="DC85" s="266"/>
      <c r="DD85" s="266"/>
      <c r="DE85" s="266"/>
      <c r="DF85" s="266"/>
      <c r="DG85" s="266"/>
      <c r="DH85" s="266"/>
      <c r="DI85" s="266"/>
      <c r="DJ85" s="266"/>
      <c r="DK85" s="266"/>
      <c r="DL85" s="266"/>
      <c r="DM85" s="266"/>
      <c r="DN85" s="266"/>
      <c r="DO85" s="266"/>
      <c r="DP85" s="266"/>
      <c r="DQ85" s="266"/>
      <c r="DR85" s="266"/>
      <c r="DS85" s="266"/>
      <c r="DT85" s="266"/>
      <c r="DU85" s="266"/>
      <c r="DV85" s="266"/>
      <c r="DW85" s="266"/>
      <c r="DX85" s="266"/>
      <c r="DY85" s="266"/>
      <c r="DZ85" s="266"/>
      <c r="EA85" s="266"/>
      <c r="EB85" s="266"/>
      <c r="EC85" s="266"/>
      <c r="ED85" s="266"/>
      <c r="EE85" s="266"/>
      <c r="EF85" s="266"/>
      <c r="EG85" s="266"/>
      <c r="EH85" s="266"/>
      <c r="EI85" s="266"/>
      <c r="EJ85" s="266"/>
      <c r="EK85" s="266"/>
      <c r="EL85" s="266"/>
      <c r="EM85" s="266"/>
      <c r="EN85" s="266"/>
      <c r="EO85" s="266"/>
      <c r="EP85" s="266"/>
      <c r="EQ85" s="266"/>
      <c r="ER85" s="266"/>
    </row>
    <row r="86" spans="1:148">
      <c r="A86" s="266"/>
      <c r="B86" s="104"/>
      <c r="C86" s="93"/>
      <c r="D86" s="93"/>
      <c r="E86" s="266"/>
      <c r="F86" s="266"/>
      <c r="G86" s="266"/>
      <c r="H86" s="266"/>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66"/>
      <c r="AS86" s="266"/>
      <c r="AT86" s="266"/>
      <c r="AU86" s="266"/>
      <c r="AV86" s="266"/>
      <c r="AW86" s="266"/>
      <c r="AX86" s="266"/>
      <c r="AY86" s="266"/>
      <c r="AZ86" s="266"/>
      <c r="BA86" s="266"/>
      <c r="BB86" s="266"/>
      <c r="BC86" s="266"/>
      <c r="BD86" s="266"/>
      <c r="BE86" s="266"/>
      <c r="BF86" s="266"/>
      <c r="BG86" s="266"/>
      <c r="BH86" s="266"/>
      <c r="BI86" s="266"/>
      <c r="BJ86" s="266"/>
      <c r="BK86" s="266"/>
      <c r="BL86" s="266"/>
      <c r="BM86" s="266"/>
      <c r="BN86" s="266"/>
      <c r="BO86" s="266"/>
      <c r="BP86" s="266"/>
      <c r="BQ86" s="266"/>
      <c r="BR86" s="266"/>
      <c r="BS86" s="266"/>
      <c r="BT86" s="266"/>
      <c r="BU86" s="266"/>
      <c r="BV86" s="266"/>
      <c r="BW86" s="266"/>
      <c r="BX86" s="266"/>
      <c r="BY86" s="266"/>
      <c r="BZ86" s="266"/>
      <c r="CA86" s="266"/>
      <c r="CB86" s="266"/>
      <c r="CC86" s="266"/>
      <c r="CD86" s="266"/>
      <c r="CE86" s="266"/>
      <c r="CF86" s="266"/>
      <c r="CG86" s="266"/>
      <c r="CH86" s="266"/>
      <c r="CI86" s="266"/>
      <c r="CJ86" s="266"/>
      <c r="CK86" s="266"/>
      <c r="CL86" s="266"/>
      <c r="CM86" s="266"/>
      <c r="CN86" s="266"/>
      <c r="CO86" s="266"/>
      <c r="CP86" s="266"/>
      <c r="CQ86" s="266"/>
      <c r="CR86" s="266"/>
      <c r="CS86" s="266"/>
      <c r="CT86" s="266"/>
      <c r="CU86" s="266"/>
      <c r="CV86" s="266"/>
      <c r="CW86" s="266"/>
      <c r="CX86" s="266"/>
      <c r="CY86" s="266"/>
      <c r="CZ86" s="266"/>
      <c r="DA86" s="266"/>
      <c r="DB86" s="266"/>
      <c r="DC86" s="266"/>
      <c r="DD86" s="266"/>
      <c r="DE86" s="266"/>
      <c r="DF86" s="266"/>
      <c r="DG86" s="266"/>
      <c r="DH86" s="266"/>
      <c r="DI86" s="266"/>
      <c r="DJ86" s="266"/>
      <c r="DK86" s="266"/>
      <c r="DL86" s="266"/>
      <c r="DM86" s="266"/>
      <c r="DN86" s="266"/>
      <c r="DO86" s="266"/>
      <c r="DP86" s="266"/>
      <c r="DQ86" s="266"/>
      <c r="DR86" s="266"/>
      <c r="DS86" s="266"/>
      <c r="DT86" s="266"/>
      <c r="DU86" s="266"/>
      <c r="DV86" s="266"/>
      <c r="DW86" s="266"/>
      <c r="DX86" s="266"/>
      <c r="DY86" s="266"/>
      <c r="DZ86" s="266"/>
      <c r="EA86" s="266"/>
      <c r="EB86" s="266"/>
      <c r="EC86" s="266"/>
      <c r="ED86" s="266"/>
      <c r="EE86" s="266"/>
      <c r="EF86" s="266"/>
      <c r="EG86" s="266"/>
      <c r="EH86" s="266"/>
      <c r="EI86" s="266"/>
      <c r="EJ86" s="266"/>
      <c r="EK86" s="266"/>
      <c r="EL86" s="266"/>
      <c r="EM86" s="266"/>
      <c r="EN86" s="266"/>
      <c r="EO86" s="266"/>
      <c r="EP86" s="266"/>
      <c r="EQ86" s="266"/>
      <c r="ER86" s="266"/>
    </row>
    <row r="87" spans="1:148">
      <c r="B87" s="131"/>
      <c r="BN87" s="266"/>
      <c r="BO87" s="266"/>
      <c r="BP87" s="266"/>
      <c r="BQ87" s="266"/>
      <c r="BR87" s="266"/>
      <c r="BS87" s="266"/>
      <c r="BT87" s="266"/>
      <c r="BU87" s="266"/>
      <c r="BV87" s="266"/>
      <c r="BW87" s="266"/>
      <c r="BX87" s="266"/>
      <c r="BY87" s="266"/>
      <c r="BZ87" s="266"/>
      <c r="CA87" s="266"/>
      <c r="CB87" s="266"/>
      <c r="CC87" s="266"/>
      <c r="CD87" s="266"/>
      <c r="CE87" s="266"/>
      <c r="CF87" s="266"/>
      <c r="CG87" s="266"/>
      <c r="CH87" s="266"/>
      <c r="CI87" s="266"/>
      <c r="CJ87" s="266"/>
      <c r="CK87" s="266"/>
      <c r="CL87" s="266"/>
      <c r="CM87" s="266"/>
      <c r="CN87" s="266"/>
      <c r="CO87" s="266"/>
      <c r="CP87" s="266"/>
      <c r="CQ87" s="266"/>
      <c r="CR87" s="266"/>
      <c r="CS87" s="266"/>
      <c r="CT87" s="266"/>
      <c r="CU87" s="266"/>
      <c r="CV87" s="266"/>
      <c r="CW87" s="266"/>
      <c r="CX87" s="266"/>
      <c r="CY87" s="266"/>
      <c r="CZ87" s="266"/>
      <c r="DA87" s="266"/>
      <c r="DB87" s="266"/>
      <c r="DC87" s="266"/>
      <c r="DD87" s="266"/>
      <c r="DE87" s="266"/>
      <c r="DF87" s="266"/>
      <c r="DG87" s="266"/>
      <c r="DH87" s="266"/>
      <c r="DI87" s="266"/>
      <c r="DJ87" s="266"/>
      <c r="DK87" s="266"/>
      <c r="DL87" s="266"/>
      <c r="DM87" s="266"/>
      <c r="DN87" s="266"/>
      <c r="DO87" s="266"/>
      <c r="DP87" s="266"/>
      <c r="DQ87" s="266"/>
      <c r="DR87" s="266"/>
      <c r="DS87" s="266"/>
      <c r="DT87" s="266"/>
      <c r="DU87" s="266"/>
      <c r="DV87" s="266"/>
      <c r="DW87" s="266"/>
      <c r="DX87" s="266"/>
      <c r="DY87" s="266"/>
      <c r="DZ87" s="266"/>
      <c r="EA87" s="266"/>
      <c r="EB87" s="266"/>
      <c r="EC87" s="266"/>
      <c r="ED87" s="266"/>
      <c r="EE87" s="266"/>
      <c r="EF87" s="266"/>
      <c r="EG87" s="266"/>
      <c r="EH87" s="266"/>
      <c r="EI87" s="266"/>
      <c r="EJ87" s="266"/>
      <c r="EK87" s="266"/>
      <c r="EL87" s="266"/>
      <c r="EM87" s="266"/>
      <c r="EN87" s="266"/>
      <c r="EO87" s="266"/>
      <c r="EP87" s="266"/>
      <c r="EQ87" s="266"/>
      <c r="ER87" s="266"/>
    </row>
    <row r="88" spans="1:148">
      <c r="A88" s="130"/>
      <c r="B88" s="131"/>
      <c r="BN88" s="266"/>
      <c r="BO88" s="266"/>
      <c r="BP88" s="266"/>
      <c r="BQ88" s="266"/>
      <c r="BR88" s="266"/>
      <c r="BS88" s="266"/>
      <c r="BT88" s="266"/>
      <c r="BU88" s="266"/>
      <c r="BV88" s="266"/>
      <c r="BW88" s="266"/>
      <c r="BX88" s="266"/>
      <c r="BY88" s="266"/>
      <c r="BZ88" s="266"/>
      <c r="CA88" s="266"/>
      <c r="CB88" s="266"/>
      <c r="CC88" s="266"/>
      <c r="CD88" s="266"/>
      <c r="CE88" s="266"/>
      <c r="CF88" s="266"/>
      <c r="CG88" s="266"/>
      <c r="CH88" s="266"/>
      <c r="CI88" s="266"/>
      <c r="CJ88" s="266"/>
      <c r="CK88" s="266"/>
      <c r="CL88" s="266"/>
      <c r="CM88" s="266"/>
      <c r="CN88" s="266"/>
      <c r="CO88" s="266"/>
      <c r="CP88" s="266"/>
      <c r="CQ88" s="266"/>
      <c r="CR88" s="266"/>
      <c r="CS88" s="266"/>
      <c r="CT88" s="266"/>
      <c r="CU88" s="266"/>
      <c r="CV88" s="266"/>
      <c r="CW88" s="266"/>
      <c r="CX88" s="266"/>
      <c r="CY88" s="266"/>
      <c r="CZ88" s="266"/>
      <c r="DA88" s="266"/>
      <c r="DB88" s="266"/>
      <c r="DC88" s="266"/>
      <c r="DD88" s="266"/>
      <c r="DE88" s="266"/>
      <c r="DF88" s="266"/>
      <c r="DG88" s="266"/>
      <c r="DH88" s="266"/>
      <c r="DI88" s="266"/>
      <c r="DJ88" s="266"/>
      <c r="DK88" s="266"/>
      <c r="DL88" s="266"/>
      <c r="DM88" s="266"/>
      <c r="DN88" s="266"/>
      <c r="DO88" s="266"/>
      <c r="DP88" s="266"/>
      <c r="DQ88" s="266"/>
      <c r="DR88" s="266"/>
      <c r="DS88" s="266"/>
      <c r="DT88" s="266"/>
      <c r="DU88" s="266"/>
      <c r="DV88" s="266"/>
      <c r="DW88" s="266"/>
      <c r="DX88" s="266"/>
      <c r="DY88" s="266"/>
      <c r="DZ88" s="266"/>
      <c r="EA88" s="266"/>
      <c r="EB88" s="266"/>
      <c r="EC88" s="266"/>
      <c r="ED88" s="266"/>
      <c r="EE88" s="266"/>
      <c r="EF88" s="266"/>
      <c r="EG88" s="266"/>
      <c r="EH88" s="266"/>
      <c r="EI88" s="266"/>
      <c r="EJ88" s="266"/>
      <c r="EK88" s="266"/>
      <c r="EL88" s="266"/>
      <c r="EM88" s="266"/>
      <c r="EN88" s="266"/>
      <c r="EO88" s="266"/>
      <c r="EP88" s="266"/>
      <c r="EQ88" s="266"/>
      <c r="ER88" s="266"/>
    </row>
    <row r="89" spans="1:148">
      <c r="A89" s="130"/>
      <c r="B89" s="131"/>
      <c r="BN89" s="266"/>
      <c r="BO89" s="266"/>
      <c r="BP89" s="266"/>
      <c r="BQ89" s="266"/>
      <c r="BR89" s="266"/>
      <c r="BS89" s="266"/>
      <c r="BT89" s="266"/>
      <c r="BU89" s="266"/>
      <c r="BV89" s="266"/>
      <c r="BW89" s="266"/>
      <c r="BX89" s="266"/>
      <c r="BY89" s="266"/>
      <c r="BZ89" s="266"/>
      <c r="CA89" s="266"/>
      <c r="CB89" s="266"/>
      <c r="CC89" s="266"/>
      <c r="CD89" s="266"/>
      <c r="CE89" s="266"/>
      <c r="CF89" s="266"/>
      <c r="CG89" s="266"/>
      <c r="CH89" s="266"/>
      <c r="CI89" s="266"/>
      <c r="CJ89" s="266"/>
      <c r="CK89" s="266"/>
      <c r="CL89" s="266"/>
      <c r="CM89" s="266"/>
      <c r="CN89" s="266"/>
      <c r="CO89" s="266"/>
      <c r="CP89" s="266"/>
      <c r="CQ89" s="266"/>
      <c r="CR89" s="266"/>
      <c r="CS89" s="266"/>
      <c r="CT89" s="266"/>
      <c r="CU89" s="266"/>
      <c r="CV89" s="266"/>
      <c r="CW89" s="266"/>
      <c r="CX89" s="266"/>
      <c r="CY89" s="266"/>
      <c r="CZ89" s="266"/>
      <c r="DA89" s="266"/>
      <c r="DB89" s="266"/>
      <c r="DC89" s="266"/>
      <c r="DD89" s="266"/>
      <c r="DE89" s="266"/>
      <c r="DF89" s="266"/>
      <c r="DG89" s="266"/>
      <c r="DH89" s="266"/>
      <c r="DI89" s="266"/>
      <c r="DJ89" s="266"/>
      <c r="DK89" s="266"/>
      <c r="DL89" s="266"/>
      <c r="DM89" s="266"/>
      <c r="DN89" s="266"/>
      <c r="DO89" s="266"/>
      <c r="DP89" s="266"/>
      <c r="DQ89" s="266"/>
      <c r="DR89" s="266"/>
      <c r="DS89" s="266"/>
      <c r="DT89" s="266"/>
      <c r="DU89" s="266"/>
      <c r="DV89" s="266"/>
      <c r="DW89" s="266"/>
      <c r="DX89" s="266"/>
      <c r="DY89" s="266"/>
      <c r="DZ89" s="266"/>
      <c r="EA89" s="266"/>
      <c r="EB89" s="266"/>
      <c r="EC89" s="266"/>
      <c r="ED89" s="266"/>
      <c r="EE89" s="266"/>
      <c r="EF89" s="266"/>
      <c r="EG89" s="266"/>
      <c r="EH89" s="266"/>
      <c r="EI89" s="266"/>
      <c r="EJ89" s="266"/>
      <c r="EK89" s="266"/>
      <c r="EL89" s="266"/>
      <c r="EM89" s="266"/>
      <c r="EN89" s="266"/>
      <c r="EO89" s="266"/>
      <c r="EP89" s="266"/>
      <c r="EQ89" s="266"/>
      <c r="ER89" s="266"/>
    </row>
    <row r="90" spans="1:148">
      <c r="A90" s="130"/>
      <c r="B90" s="131"/>
      <c r="BN90" s="266"/>
      <c r="BO90" s="266"/>
      <c r="BP90" s="266"/>
      <c r="BQ90" s="266"/>
      <c r="BR90" s="266"/>
      <c r="BS90" s="266"/>
      <c r="BT90" s="266"/>
      <c r="BU90" s="266"/>
      <c r="BV90" s="266"/>
      <c r="BW90" s="266"/>
      <c r="BX90" s="266"/>
      <c r="BY90" s="266"/>
      <c r="BZ90" s="266"/>
      <c r="CA90" s="266"/>
      <c r="CB90" s="266"/>
      <c r="CC90" s="266"/>
      <c r="CD90" s="266"/>
      <c r="CE90" s="266"/>
      <c r="CF90" s="266"/>
      <c r="CG90" s="266"/>
      <c r="CH90" s="266"/>
      <c r="CI90" s="266"/>
      <c r="CJ90" s="266"/>
      <c r="CK90" s="266"/>
      <c r="CL90" s="266"/>
      <c r="CM90" s="266"/>
      <c r="CN90" s="266"/>
      <c r="CO90" s="266"/>
      <c r="CP90" s="266"/>
      <c r="CQ90" s="266"/>
      <c r="CR90" s="266"/>
      <c r="CS90" s="266"/>
      <c r="CT90" s="266"/>
      <c r="CU90" s="266"/>
      <c r="CV90" s="266"/>
      <c r="CW90" s="266"/>
      <c r="CX90" s="266"/>
      <c r="CY90" s="266"/>
      <c r="CZ90" s="266"/>
      <c r="DA90" s="266"/>
      <c r="DB90" s="266"/>
      <c r="DC90" s="266"/>
      <c r="DD90" s="266"/>
      <c r="DE90" s="266"/>
      <c r="DF90" s="266"/>
      <c r="DG90" s="266"/>
      <c r="DH90" s="266"/>
      <c r="DI90" s="266"/>
      <c r="DJ90" s="266"/>
      <c r="DK90" s="266"/>
      <c r="DL90" s="266"/>
      <c r="DM90" s="266"/>
      <c r="DN90" s="266"/>
      <c r="DO90" s="266"/>
      <c r="DP90" s="266"/>
      <c r="DQ90" s="266"/>
      <c r="DR90" s="266"/>
      <c r="DS90" s="266"/>
      <c r="DT90" s="266"/>
      <c r="DU90" s="266"/>
      <c r="DV90" s="266"/>
      <c r="DW90" s="266"/>
      <c r="DX90" s="266"/>
      <c r="DY90" s="266"/>
      <c r="DZ90" s="266"/>
      <c r="EA90" s="266"/>
      <c r="EB90" s="266"/>
      <c r="EC90" s="266"/>
      <c r="ED90" s="266"/>
      <c r="EE90" s="266"/>
      <c r="EF90" s="266"/>
      <c r="EG90" s="266"/>
      <c r="EH90" s="266"/>
      <c r="EI90" s="266"/>
      <c r="EJ90" s="266"/>
      <c r="EK90" s="266"/>
      <c r="EL90" s="266"/>
      <c r="EM90" s="266"/>
      <c r="EN90" s="266"/>
      <c r="EO90" s="266"/>
      <c r="EP90" s="266"/>
      <c r="EQ90" s="266"/>
      <c r="ER90" s="266"/>
    </row>
    <row r="91" spans="1:148">
      <c r="A91" s="131"/>
      <c r="B91" s="131"/>
      <c r="BN91" s="266"/>
      <c r="BO91" s="266"/>
      <c r="BP91" s="266"/>
      <c r="BQ91" s="266"/>
      <c r="BR91" s="266"/>
      <c r="BS91" s="266"/>
      <c r="BT91" s="266"/>
      <c r="BU91" s="266"/>
      <c r="BV91" s="266"/>
      <c r="BW91" s="266"/>
      <c r="BX91" s="266"/>
      <c r="BY91" s="266"/>
      <c r="BZ91" s="266"/>
      <c r="CA91" s="266"/>
      <c r="CB91" s="266"/>
      <c r="CC91" s="266"/>
      <c r="CD91" s="266"/>
      <c r="CE91" s="266"/>
      <c r="CF91" s="266"/>
      <c r="CG91" s="266"/>
      <c r="CH91" s="266"/>
      <c r="CI91" s="266"/>
      <c r="CJ91" s="266"/>
      <c r="CK91" s="266"/>
      <c r="CL91" s="266"/>
      <c r="CM91" s="266"/>
      <c r="CN91" s="266"/>
      <c r="CO91" s="266"/>
      <c r="CP91" s="266"/>
      <c r="CQ91" s="266"/>
      <c r="CR91" s="266"/>
      <c r="CS91" s="266"/>
      <c r="CT91" s="266"/>
      <c r="CU91" s="266"/>
      <c r="CV91" s="266"/>
      <c r="CW91" s="266"/>
      <c r="CX91" s="266"/>
      <c r="CY91" s="266"/>
      <c r="CZ91" s="266"/>
      <c r="DA91" s="266"/>
      <c r="DB91" s="266"/>
      <c r="DC91" s="266"/>
      <c r="DD91" s="266"/>
      <c r="DE91" s="266"/>
      <c r="DF91" s="266"/>
      <c r="DG91" s="266"/>
      <c r="DH91" s="266"/>
      <c r="DI91" s="266"/>
      <c r="DJ91" s="266"/>
      <c r="DK91" s="266"/>
      <c r="DL91" s="266"/>
      <c r="DM91" s="266"/>
      <c r="DN91" s="266"/>
      <c r="DO91" s="266"/>
      <c r="DP91" s="266"/>
      <c r="DQ91" s="266"/>
      <c r="DR91" s="266"/>
      <c r="DS91" s="266"/>
      <c r="DT91" s="266"/>
      <c r="DU91" s="266"/>
      <c r="DV91" s="266"/>
      <c r="DW91" s="266"/>
      <c r="DX91" s="266"/>
      <c r="DY91" s="266"/>
      <c r="DZ91" s="266"/>
      <c r="EA91" s="266"/>
      <c r="EB91" s="266"/>
      <c r="EC91" s="266"/>
      <c r="ED91" s="266"/>
      <c r="EE91" s="266"/>
      <c r="EF91" s="266"/>
      <c r="EG91" s="266"/>
      <c r="EH91" s="266"/>
      <c r="EI91" s="266"/>
      <c r="EJ91" s="266"/>
      <c r="EK91" s="266"/>
      <c r="EL91" s="266"/>
      <c r="EM91" s="266"/>
      <c r="EN91" s="266"/>
      <c r="EO91" s="266"/>
      <c r="EP91" s="266"/>
      <c r="EQ91" s="266"/>
      <c r="ER91" s="266"/>
    </row>
    <row r="92" spans="1:148">
      <c r="A92" s="131"/>
      <c r="B92" s="131"/>
      <c r="BN92" s="266"/>
      <c r="BO92" s="266"/>
      <c r="BP92" s="266"/>
      <c r="BQ92" s="266"/>
      <c r="BR92" s="266"/>
      <c r="BS92" s="266"/>
      <c r="BT92" s="266"/>
      <c r="BU92" s="266"/>
      <c r="BV92" s="266"/>
      <c r="BW92" s="266"/>
      <c r="BX92" s="266"/>
      <c r="BY92" s="266"/>
      <c r="BZ92" s="266"/>
      <c r="CA92" s="266"/>
      <c r="CB92" s="266"/>
      <c r="CC92" s="266"/>
      <c r="CD92" s="266"/>
      <c r="CE92" s="266"/>
      <c r="CF92" s="266"/>
      <c r="CG92" s="266"/>
      <c r="CH92" s="266"/>
      <c r="CI92" s="266"/>
      <c r="CJ92" s="266"/>
      <c r="CK92" s="266"/>
      <c r="CL92" s="266"/>
      <c r="CM92" s="266"/>
      <c r="CN92" s="266"/>
      <c r="CO92" s="266"/>
      <c r="CP92" s="266"/>
      <c r="CQ92" s="266"/>
      <c r="CR92" s="266"/>
      <c r="CS92" s="266"/>
      <c r="CT92" s="266"/>
      <c r="CU92" s="266"/>
      <c r="CV92" s="266"/>
      <c r="CW92" s="266"/>
      <c r="CX92" s="266"/>
      <c r="CY92" s="266"/>
      <c r="CZ92" s="266"/>
      <c r="DA92" s="266"/>
      <c r="DB92" s="266"/>
      <c r="DC92" s="266"/>
      <c r="DD92" s="266"/>
      <c r="DE92" s="266"/>
      <c r="DF92" s="266"/>
      <c r="DG92" s="266"/>
      <c r="DH92" s="266"/>
      <c r="DI92" s="266"/>
      <c r="DJ92" s="266"/>
      <c r="DK92" s="266"/>
      <c r="DL92" s="266"/>
      <c r="DM92" s="266"/>
      <c r="DN92" s="266"/>
      <c r="DO92" s="266"/>
      <c r="DP92" s="266"/>
      <c r="DQ92" s="266"/>
      <c r="DR92" s="266"/>
      <c r="DS92" s="266"/>
      <c r="DT92" s="266"/>
      <c r="DU92" s="266"/>
      <c r="DV92" s="266"/>
      <c r="DW92" s="266"/>
      <c r="DX92" s="266"/>
      <c r="DY92" s="266"/>
      <c r="DZ92" s="266"/>
      <c r="EA92" s="266"/>
      <c r="EB92" s="266"/>
      <c r="EC92" s="266"/>
      <c r="ED92" s="266"/>
      <c r="EE92" s="266"/>
      <c r="EF92" s="266"/>
      <c r="EG92" s="266"/>
      <c r="EH92" s="266"/>
      <c r="EI92" s="266"/>
      <c r="EJ92" s="266"/>
      <c r="EK92" s="266"/>
      <c r="EL92" s="266"/>
      <c r="EM92" s="266"/>
      <c r="EN92" s="266"/>
      <c r="EO92" s="266"/>
      <c r="EP92" s="266"/>
      <c r="EQ92" s="266"/>
      <c r="ER92" s="266"/>
    </row>
    <row r="93" spans="1:148">
      <c r="A93" s="131"/>
      <c r="B93" s="131"/>
      <c r="BN93" s="266"/>
      <c r="BO93" s="266"/>
      <c r="BP93" s="266"/>
      <c r="BQ93" s="266"/>
      <c r="BR93" s="266"/>
      <c r="BS93" s="266"/>
      <c r="BT93" s="266"/>
      <c r="BU93" s="266"/>
      <c r="BV93" s="266"/>
      <c r="BW93" s="266"/>
      <c r="BX93" s="266"/>
      <c r="BY93" s="266"/>
      <c r="BZ93" s="266"/>
      <c r="CA93" s="266"/>
      <c r="CB93" s="266"/>
      <c r="CC93" s="266"/>
      <c r="CD93" s="266"/>
      <c r="CE93" s="266"/>
      <c r="CF93" s="266"/>
      <c r="CG93" s="266"/>
      <c r="CH93" s="266"/>
      <c r="CI93" s="266"/>
      <c r="CJ93" s="266"/>
      <c r="CK93" s="266"/>
      <c r="CL93" s="266"/>
      <c r="CM93" s="266"/>
      <c r="CN93" s="266"/>
      <c r="CO93" s="266"/>
      <c r="CP93" s="266"/>
      <c r="CQ93" s="266"/>
      <c r="CR93" s="266"/>
      <c r="CS93" s="266"/>
      <c r="CT93" s="266"/>
      <c r="CU93" s="266"/>
      <c r="CV93" s="266"/>
      <c r="CW93" s="266"/>
      <c r="CX93" s="266"/>
      <c r="CY93" s="266"/>
      <c r="CZ93" s="266"/>
      <c r="DA93" s="266"/>
      <c r="DB93" s="266"/>
      <c r="DC93" s="266"/>
      <c r="DD93" s="266"/>
      <c r="DE93" s="266"/>
      <c r="DF93" s="266"/>
      <c r="DG93" s="266"/>
      <c r="DH93" s="266"/>
      <c r="DI93" s="266"/>
      <c r="DJ93" s="266"/>
      <c r="DK93" s="266"/>
      <c r="DL93" s="266"/>
      <c r="DM93" s="266"/>
      <c r="DN93" s="266"/>
      <c r="DO93" s="266"/>
      <c r="DP93" s="266"/>
      <c r="DQ93" s="266"/>
      <c r="DR93" s="266"/>
      <c r="DS93" s="266"/>
      <c r="DT93" s="266"/>
      <c r="DU93" s="266"/>
      <c r="DV93" s="266"/>
      <c r="DW93" s="266"/>
      <c r="DX93" s="266"/>
      <c r="DY93" s="266"/>
      <c r="DZ93" s="266"/>
      <c r="EA93" s="266"/>
      <c r="EB93" s="266"/>
      <c r="EC93" s="266"/>
      <c r="ED93" s="266"/>
      <c r="EE93" s="266"/>
      <c r="EF93" s="266"/>
      <c r="EG93" s="266"/>
      <c r="EH93" s="266"/>
      <c r="EI93" s="266"/>
      <c r="EJ93" s="266"/>
      <c r="EK93" s="266"/>
      <c r="EL93" s="266"/>
      <c r="EM93" s="266"/>
      <c r="EN93" s="266"/>
      <c r="EO93" s="266"/>
      <c r="EP93" s="266"/>
      <c r="EQ93" s="266"/>
      <c r="ER93" s="266"/>
    </row>
    <row r="94" spans="1:148">
      <c r="A94" s="131"/>
      <c r="B94" s="131"/>
      <c r="BN94" s="266"/>
      <c r="BO94" s="266"/>
      <c r="BP94" s="266"/>
      <c r="BQ94" s="266"/>
      <c r="BR94" s="266"/>
      <c r="BS94" s="266"/>
      <c r="BT94" s="266"/>
      <c r="BU94" s="266"/>
      <c r="BV94" s="266"/>
      <c r="BW94" s="266"/>
      <c r="BX94" s="266"/>
      <c r="BY94" s="266"/>
      <c r="BZ94" s="266"/>
      <c r="CA94" s="266"/>
      <c r="CB94" s="266"/>
      <c r="CC94" s="266"/>
      <c r="CD94" s="266"/>
      <c r="CE94" s="266"/>
      <c r="CF94" s="266"/>
      <c r="CG94" s="266"/>
      <c r="CH94" s="266"/>
      <c r="CI94" s="266"/>
      <c r="CJ94" s="266"/>
      <c r="CK94" s="266"/>
      <c r="CL94" s="266"/>
      <c r="CM94" s="266"/>
      <c r="CN94" s="266"/>
      <c r="CO94" s="266"/>
      <c r="CP94" s="266"/>
      <c r="CQ94" s="266"/>
      <c r="CR94" s="266"/>
      <c r="CS94" s="266"/>
      <c r="CT94" s="266"/>
      <c r="CU94" s="266"/>
      <c r="CV94" s="266"/>
      <c r="CW94" s="266"/>
      <c r="CX94" s="266"/>
      <c r="CY94" s="266"/>
      <c r="CZ94" s="266"/>
      <c r="DA94" s="266"/>
      <c r="DB94" s="266"/>
      <c r="DC94" s="266"/>
      <c r="DD94" s="266"/>
      <c r="DE94" s="266"/>
      <c r="DF94" s="266"/>
      <c r="DG94" s="266"/>
      <c r="DH94" s="266"/>
      <c r="DI94" s="266"/>
      <c r="DJ94" s="266"/>
      <c r="DK94" s="266"/>
      <c r="DL94" s="266"/>
      <c r="DM94" s="266"/>
      <c r="DN94" s="266"/>
      <c r="DO94" s="266"/>
      <c r="DP94" s="266"/>
      <c r="DQ94" s="266"/>
      <c r="DR94" s="266"/>
      <c r="DS94" s="266"/>
      <c r="DT94" s="266"/>
      <c r="DU94" s="266"/>
      <c r="DV94" s="266"/>
      <c r="DW94" s="266"/>
      <c r="DX94" s="266"/>
      <c r="DY94" s="266"/>
      <c r="DZ94" s="266"/>
      <c r="EA94" s="266"/>
      <c r="EB94" s="266"/>
      <c r="EC94" s="266"/>
      <c r="ED94" s="266"/>
      <c r="EE94" s="266"/>
      <c r="EF94" s="266"/>
      <c r="EG94" s="266"/>
      <c r="EH94" s="266"/>
      <c r="EI94" s="266"/>
      <c r="EJ94" s="266"/>
      <c r="EK94" s="266"/>
      <c r="EL94" s="266"/>
      <c r="EM94" s="266"/>
      <c r="EN94" s="266"/>
      <c r="EO94" s="266"/>
      <c r="EP94" s="266"/>
      <c r="EQ94" s="266"/>
      <c r="ER94" s="266"/>
    </row>
    <row r="95" spans="1:148">
      <c r="A95" s="131"/>
      <c r="B95" s="131"/>
      <c r="BN95" s="266"/>
      <c r="BO95" s="266"/>
      <c r="BP95" s="266"/>
      <c r="BQ95" s="266"/>
      <c r="BR95" s="266"/>
      <c r="BS95" s="266"/>
      <c r="BT95" s="266"/>
      <c r="BU95" s="266"/>
      <c r="BV95" s="266"/>
      <c r="BW95" s="266"/>
      <c r="BX95" s="266"/>
      <c r="BY95" s="266"/>
      <c r="BZ95" s="266"/>
      <c r="CA95" s="266"/>
      <c r="CB95" s="266"/>
      <c r="CC95" s="266"/>
      <c r="CD95" s="266"/>
      <c r="CE95" s="266"/>
      <c r="CF95" s="266"/>
      <c r="CG95" s="266"/>
      <c r="CH95" s="266"/>
      <c r="CI95" s="266"/>
      <c r="CJ95" s="266"/>
      <c r="CK95" s="266"/>
      <c r="CL95" s="266"/>
      <c r="CM95" s="266"/>
      <c r="CN95" s="266"/>
      <c r="CO95" s="266"/>
      <c r="CP95" s="266"/>
      <c r="CQ95" s="266"/>
      <c r="CR95" s="266"/>
      <c r="CS95" s="266"/>
      <c r="CT95" s="266"/>
      <c r="CU95" s="266"/>
      <c r="CV95" s="266"/>
      <c r="CW95" s="266"/>
      <c r="CX95" s="266"/>
      <c r="CY95" s="266"/>
      <c r="CZ95" s="266"/>
      <c r="DA95" s="266"/>
      <c r="DB95" s="266"/>
      <c r="DC95" s="266"/>
      <c r="DD95" s="266"/>
      <c r="DE95" s="266"/>
      <c r="DF95" s="266"/>
      <c r="DG95" s="266"/>
      <c r="DH95" s="266"/>
      <c r="DI95" s="266"/>
      <c r="DJ95" s="266"/>
      <c r="DK95" s="266"/>
      <c r="DL95" s="266"/>
      <c r="DM95" s="266"/>
      <c r="DN95" s="266"/>
      <c r="DO95" s="266"/>
      <c r="DP95" s="266"/>
      <c r="DQ95" s="266"/>
      <c r="DR95" s="266"/>
      <c r="DS95" s="266"/>
      <c r="DT95" s="266"/>
      <c r="DU95" s="266"/>
      <c r="DV95" s="266"/>
      <c r="DW95" s="266"/>
      <c r="DX95" s="266"/>
      <c r="DY95" s="266"/>
      <c r="DZ95" s="266"/>
      <c r="EA95" s="266"/>
      <c r="EB95" s="266"/>
      <c r="EC95" s="266"/>
      <c r="ED95" s="266"/>
      <c r="EE95" s="266"/>
      <c r="EF95" s="266"/>
      <c r="EG95" s="266"/>
      <c r="EH95" s="266"/>
      <c r="EI95" s="266"/>
      <c r="EJ95" s="266"/>
      <c r="EK95" s="266"/>
      <c r="EL95" s="266"/>
      <c r="EM95" s="266"/>
      <c r="EN95" s="266"/>
      <c r="EO95" s="266"/>
      <c r="EP95" s="266"/>
      <c r="EQ95" s="266"/>
      <c r="ER95" s="266"/>
    </row>
    <row r="96" spans="1:148">
      <c r="A96" s="130"/>
      <c r="B96" s="130"/>
      <c r="BN96" s="266"/>
      <c r="BO96" s="266"/>
      <c r="BP96" s="266"/>
      <c r="BQ96" s="266"/>
      <c r="BR96" s="266"/>
      <c r="BS96" s="266"/>
      <c r="BT96" s="266"/>
      <c r="BU96" s="266"/>
      <c r="BV96" s="266"/>
      <c r="BW96" s="266"/>
      <c r="BX96" s="266"/>
      <c r="BY96" s="266"/>
      <c r="BZ96" s="266"/>
      <c r="CA96" s="266"/>
      <c r="CB96" s="266"/>
      <c r="CC96" s="266"/>
      <c r="CD96" s="266"/>
      <c r="CE96" s="266"/>
      <c r="CF96" s="266"/>
      <c r="CG96" s="266"/>
      <c r="CH96" s="266"/>
      <c r="CI96" s="266"/>
      <c r="CJ96" s="266"/>
      <c r="CK96" s="266"/>
      <c r="CL96" s="266"/>
      <c r="CM96" s="266"/>
      <c r="CN96" s="266"/>
      <c r="CO96" s="266"/>
      <c r="CP96" s="266"/>
      <c r="CQ96" s="266"/>
      <c r="CR96" s="266"/>
      <c r="CS96" s="266"/>
      <c r="CT96" s="266"/>
      <c r="CU96" s="266"/>
      <c r="CV96" s="266"/>
      <c r="CW96" s="266"/>
      <c r="CX96" s="266"/>
      <c r="CY96" s="266"/>
      <c r="CZ96" s="266"/>
      <c r="DA96" s="266"/>
      <c r="DB96" s="266"/>
      <c r="DC96" s="266"/>
      <c r="DD96" s="266"/>
      <c r="DE96" s="266"/>
      <c r="DF96" s="266"/>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D96" s="266"/>
      <c r="EE96" s="266"/>
      <c r="EF96" s="266"/>
      <c r="EG96" s="266"/>
      <c r="EH96" s="266"/>
      <c r="EI96" s="266"/>
      <c r="EJ96" s="266"/>
      <c r="EK96" s="266"/>
      <c r="EL96" s="266"/>
      <c r="EM96" s="266"/>
      <c r="EN96" s="266"/>
      <c r="EO96" s="266"/>
      <c r="EP96" s="266"/>
      <c r="EQ96" s="266"/>
      <c r="ER96" s="266"/>
    </row>
    <row r="97" spans="66:148">
      <c r="BN97" s="266"/>
      <c r="BO97" s="266"/>
      <c r="BP97" s="266"/>
      <c r="BQ97" s="266"/>
      <c r="BR97" s="266"/>
      <c r="BS97" s="266"/>
      <c r="BT97" s="266"/>
      <c r="BU97" s="266"/>
      <c r="BV97" s="266"/>
      <c r="BW97" s="266"/>
      <c r="BX97" s="266"/>
      <c r="BY97" s="266"/>
      <c r="BZ97" s="266"/>
      <c r="CA97" s="266"/>
      <c r="CB97" s="266"/>
      <c r="CC97" s="266"/>
      <c r="CD97" s="266"/>
      <c r="CE97" s="266"/>
      <c r="CF97" s="266"/>
      <c r="CG97" s="266"/>
      <c r="CH97" s="266"/>
      <c r="CI97" s="266"/>
      <c r="CJ97" s="266"/>
      <c r="CK97" s="266"/>
      <c r="CL97" s="266"/>
      <c r="CM97" s="266"/>
      <c r="CN97" s="266"/>
      <c r="CO97" s="266"/>
      <c r="CP97" s="266"/>
      <c r="CQ97" s="266"/>
      <c r="CR97" s="266"/>
      <c r="CS97" s="266"/>
      <c r="CT97" s="266"/>
      <c r="CU97" s="266"/>
      <c r="CV97" s="266"/>
      <c r="CW97" s="266"/>
      <c r="CX97" s="266"/>
      <c r="CY97" s="266"/>
      <c r="CZ97" s="266"/>
      <c r="DA97" s="266"/>
      <c r="DB97" s="266"/>
      <c r="DC97" s="266"/>
      <c r="DD97" s="266"/>
      <c r="DE97" s="266"/>
      <c r="DF97" s="266"/>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D97" s="266"/>
      <c r="EE97" s="266"/>
      <c r="EF97" s="266"/>
      <c r="EG97" s="266"/>
      <c r="EH97" s="266"/>
      <c r="EI97" s="266"/>
      <c r="EJ97" s="266"/>
      <c r="EK97" s="266"/>
      <c r="EL97" s="266"/>
      <c r="EM97" s="266"/>
      <c r="EN97" s="266"/>
      <c r="EO97" s="266"/>
      <c r="EP97" s="266"/>
      <c r="EQ97" s="266"/>
      <c r="ER97" s="266"/>
    </row>
    <row r="98" spans="66:148">
      <c r="BN98" s="266"/>
      <c r="BO98" s="266"/>
      <c r="BP98" s="266"/>
      <c r="BQ98" s="266"/>
      <c r="BR98" s="266"/>
      <c r="BS98" s="266"/>
      <c r="BT98" s="266"/>
      <c r="BU98" s="266"/>
      <c r="BV98" s="266"/>
      <c r="BW98" s="266"/>
      <c r="BX98" s="266"/>
      <c r="BY98" s="266"/>
      <c r="BZ98" s="266"/>
      <c r="CA98" s="266"/>
      <c r="CB98" s="266"/>
      <c r="CC98" s="266"/>
      <c r="CD98" s="266"/>
      <c r="CE98" s="266"/>
      <c r="CF98" s="266"/>
      <c r="CG98" s="266"/>
      <c r="CH98" s="266"/>
      <c r="CI98" s="266"/>
      <c r="CJ98" s="266"/>
      <c r="CK98" s="266"/>
      <c r="CL98" s="266"/>
      <c r="CM98" s="266"/>
      <c r="CN98" s="266"/>
      <c r="CO98" s="266"/>
      <c r="CP98" s="266"/>
      <c r="CQ98" s="266"/>
      <c r="CR98" s="266"/>
      <c r="CS98" s="266"/>
      <c r="CT98" s="266"/>
      <c r="CU98" s="266"/>
      <c r="CV98" s="266"/>
      <c r="CW98" s="266"/>
      <c r="CX98" s="266"/>
      <c r="CY98" s="266"/>
      <c r="CZ98" s="266"/>
      <c r="DA98" s="266"/>
      <c r="DB98" s="266"/>
      <c r="DC98" s="266"/>
      <c r="DD98" s="266"/>
      <c r="DE98" s="266"/>
      <c r="DF98" s="266"/>
      <c r="DG98" s="266"/>
      <c r="DH98" s="266"/>
      <c r="DI98" s="266"/>
      <c r="DJ98" s="266"/>
      <c r="DK98" s="266"/>
      <c r="DL98" s="266"/>
      <c r="DM98" s="266"/>
      <c r="DN98" s="266"/>
      <c r="DO98" s="266"/>
      <c r="DP98" s="266"/>
      <c r="DQ98" s="266"/>
      <c r="DR98" s="266"/>
      <c r="DS98" s="266"/>
      <c r="DT98" s="266"/>
      <c r="DU98" s="266"/>
      <c r="DV98" s="266"/>
      <c r="DW98" s="266"/>
      <c r="DX98" s="266"/>
      <c r="DY98" s="266"/>
      <c r="DZ98" s="266"/>
      <c r="EA98" s="266"/>
      <c r="EB98" s="266"/>
      <c r="EC98" s="266"/>
      <c r="ED98" s="266"/>
      <c r="EE98" s="266"/>
      <c r="EF98" s="266"/>
      <c r="EG98" s="266"/>
      <c r="EH98" s="266"/>
      <c r="EI98" s="266"/>
      <c r="EJ98" s="266"/>
      <c r="EK98" s="266"/>
      <c r="EL98" s="266"/>
      <c r="EM98" s="266"/>
      <c r="EN98" s="266"/>
      <c r="EO98" s="266"/>
      <c r="EP98" s="266"/>
      <c r="EQ98" s="266"/>
      <c r="ER98" s="266"/>
    </row>
    <row r="99" spans="66:148">
      <c r="BN99" s="266"/>
      <c r="BO99" s="266"/>
      <c r="BP99" s="266"/>
      <c r="BQ99" s="266"/>
      <c r="BR99" s="266"/>
      <c r="BS99" s="266"/>
      <c r="BT99" s="266"/>
      <c r="BU99" s="266"/>
      <c r="BV99" s="266"/>
      <c r="BW99" s="266"/>
      <c r="BX99" s="266"/>
      <c r="BY99" s="266"/>
      <c r="BZ99" s="266"/>
      <c r="CA99" s="266"/>
      <c r="CB99" s="266"/>
      <c r="CC99" s="266"/>
      <c r="CD99" s="266"/>
      <c r="CE99" s="266"/>
      <c r="CF99" s="266"/>
      <c r="CG99" s="266"/>
      <c r="CH99" s="266"/>
      <c r="CI99" s="266"/>
      <c r="CJ99" s="266"/>
      <c r="CK99" s="266"/>
      <c r="CL99" s="266"/>
      <c r="CM99" s="266"/>
      <c r="CN99" s="266"/>
      <c r="CO99" s="266"/>
      <c r="CP99" s="266"/>
      <c r="CQ99" s="266"/>
      <c r="CR99" s="266"/>
      <c r="CS99" s="266"/>
      <c r="CT99" s="266"/>
      <c r="CU99" s="266"/>
      <c r="CV99" s="266"/>
      <c r="CW99" s="266"/>
      <c r="CX99" s="266"/>
      <c r="CY99" s="266"/>
      <c r="CZ99" s="266"/>
      <c r="DA99" s="266"/>
      <c r="DB99" s="266"/>
      <c r="DC99" s="266"/>
      <c r="DD99" s="266"/>
      <c r="DE99" s="266"/>
      <c r="DF99" s="266"/>
      <c r="DG99" s="266"/>
      <c r="DH99" s="266"/>
      <c r="DI99" s="266"/>
      <c r="DJ99" s="266"/>
      <c r="DK99" s="266"/>
      <c r="DL99" s="266"/>
      <c r="DM99" s="266"/>
      <c r="DN99" s="266"/>
      <c r="DO99" s="266"/>
      <c r="DP99" s="266"/>
      <c r="DQ99" s="266"/>
      <c r="DR99" s="266"/>
      <c r="DS99" s="266"/>
      <c r="DT99" s="266"/>
      <c r="DU99" s="266"/>
      <c r="DV99" s="266"/>
      <c r="DW99" s="266"/>
      <c r="DX99" s="266"/>
      <c r="DY99" s="266"/>
      <c r="DZ99" s="266"/>
      <c r="EA99" s="266"/>
      <c r="EB99" s="266"/>
      <c r="EC99" s="266"/>
      <c r="ED99" s="266"/>
      <c r="EE99" s="266"/>
      <c r="EF99" s="266"/>
      <c r="EG99" s="266"/>
      <c r="EH99" s="266"/>
      <c r="EI99" s="266"/>
      <c r="EJ99" s="266"/>
      <c r="EK99" s="266"/>
      <c r="EL99" s="266"/>
      <c r="EM99" s="266"/>
      <c r="EN99" s="266"/>
      <c r="EO99" s="266"/>
      <c r="EP99" s="266"/>
      <c r="EQ99" s="266"/>
      <c r="ER99" s="266"/>
    </row>
    <row r="100" spans="66:148">
      <c r="BN100" s="266"/>
      <c r="BO100" s="266"/>
      <c r="BP100" s="266"/>
      <c r="BQ100" s="266"/>
      <c r="BR100" s="266"/>
      <c r="BS100" s="266"/>
      <c r="BT100" s="266"/>
      <c r="BU100" s="266"/>
      <c r="BV100" s="266"/>
      <c r="BW100" s="266"/>
      <c r="BX100" s="266"/>
      <c r="BY100" s="266"/>
      <c r="BZ100" s="266"/>
      <c r="CA100" s="266"/>
      <c r="CB100" s="266"/>
      <c r="CC100" s="266"/>
      <c r="CD100" s="266"/>
      <c r="CE100" s="266"/>
      <c r="CF100" s="266"/>
      <c r="CG100" s="266"/>
      <c r="CH100" s="266"/>
    </row>
    <row r="101" spans="66:148">
      <c r="BN101" s="266"/>
      <c r="BO101" s="266"/>
      <c r="BP101" s="266"/>
      <c r="BQ101" s="266"/>
      <c r="BR101" s="266"/>
      <c r="BS101" s="266"/>
      <c r="BT101" s="266"/>
      <c r="BU101" s="266"/>
      <c r="BV101" s="266"/>
      <c r="BW101" s="266"/>
      <c r="BX101" s="266"/>
      <c r="BY101" s="266"/>
      <c r="BZ101" s="266"/>
      <c r="CA101" s="266"/>
      <c r="CB101" s="266"/>
      <c r="CC101" s="266"/>
      <c r="CD101" s="266"/>
      <c r="CE101" s="266"/>
      <c r="CF101" s="266"/>
      <c r="CG101" s="266"/>
      <c r="CH101" s="266"/>
    </row>
    <row r="102" spans="66:148">
      <c r="BN102" s="266"/>
      <c r="BO102" s="266"/>
      <c r="BP102" s="266"/>
      <c r="BQ102" s="266"/>
      <c r="BR102" s="266"/>
      <c r="BS102" s="266"/>
      <c r="BT102" s="266"/>
      <c r="BU102" s="266"/>
      <c r="BV102" s="266"/>
      <c r="BW102" s="266"/>
      <c r="BX102" s="266"/>
      <c r="BY102" s="266"/>
      <c r="BZ102" s="266"/>
      <c r="CA102" s="266"/>
      <c r="CB102" s="266"/>
      <c r="CC102" s="266"/>
      <c r="CD102" s="266"/>
      <c r="CE102" s="266"/>
      <c r="CF102" s="266"/>
      <c r="CG102" s="266"/>
      <c r="CH102" s="266"/>
    </row>
    <row r="103" spans="66:148">
      <c r="BN103" s="266"/>
      <c r="BO103" s="266"/>
      <c r="BP103" s="266"/>
      <c r="BQ103" s="266"/>
      <c r="BR103" s="266"/>
      <c r="BS103" s="266"/>
      <c r="BT103" s="266"/>
      <c r="BU103" s="266"/>
      <c r="BV103" s="266"/>
      <c r="BW103" s="266"/>
      <c r="BX103" s="266"/>
      <c r="BY103" s="266"/>
      <c r="BZ103" s="266"/>
      <c r="CA103" s="266"/>
      <c r="CB103" s="266"/>
      <c r="CC103" s="266"/>
      <c r="CD103" s="266"/>
      <c r="CE103" s="266"/>
      <c r="CF103" s="266"/>
      <c r="CG103" s="266"/>
      <c r="CH103" s="266"/>
    </row>
    <row r="104" spans="66:148">
      <c r="BN104" s="266"/>
      <c r="BO104" s="266"/>
      <c r="BP104" s="266"/>
      <c r="BQ104" s="266"/>
      <c r="BR104" s="266"/>
      <c r="BS104" s="266"/>
      <c r="BT104" s="266"/>
      <c r="BU104" s="266"/>
      <c r="BV104" s="266"/>
      <c r="BW104" s="266"/>
      <c r="BX104" s="266"/>
      <c r="BY104" s="266"/>
      <c r="BZ104" s="266"/>
      <c r="CA104" s="266"/>
      <c r="CB104" s="266"/>
      <c r="CC104" s="266"/>
      <c r="CD104" s="266"/>
      <c r="CE104" s="266"/>
      <c r="CF104" s="266"/>
      <c r="CG104" s="266"/>
      <c r="CH104" s="266"/>
    </row>
    <row r="105" spans="66:148">
      <c r="BN105" s="266"/>
      <c r="BO105" s="266"/>
      <c r="BP105" s="266"/>
      <c r="BQ105" s="266"/>
      <c r="BR105" s="266"/>
      <c r="BS105" s="266"/>
      <c r="BT105" s="266"/>
      <c r="BU105" s="266"/>
      <c r="BV105" s="266"/>
      <c r="BW105" s="266"/>
      <c r="BX105" s="266"/>
      <c r="BY105" s="266"/>
      <c r="BZ105" s="266"/>
      <c r="CA105" s="266"/>
      <c r="CB105" s="266"/>
      <c r="CC105" s="266"/>
      <c r="CD105" s="266"/>
      <c r="CE105" s="266"/>
      <c r="CF105" s="266"/>
      <c r="CG105" s="266"/>
      <c r="CH105" s="266"/>
    </row>
    <row r="106" spans="66:148">
      <c r="BN106" s="266"/>
      <c r="BO106" s="266"/>
      <c r="BP106" s="266"/>
      <c r="BQ106" s="266"/>
      <c r="BR106" s="266"/>
      <c r="BS106" s="266"/>
      <c r="BT106" s="266"/>
      <c r="BU106" s="266"/>
      <c r="BV106" s="266"/>
      <c r="BW106" s="266"/>
      <c r="BX106" s="266"/>
      <c r="BY106" s="266"/>
      <c r="BZ106" s="266"/>
      <c r="CA106" s="266"/>
      <c r="CB106" s="266"/>
      <c r="CC106" s="266"/>
      <c r="CD106" s="266"/>
      <c r="CE106" s="266"/>
      <c r="CF106" s="266"/>
      <c r="CG106" s="266"/>
      <c r="CH106" s="266"/>
    </row>
    <row r="107" spans="66:148">
      <c r="BN107" s="266"/>
      <c r="BO107" s="266"/>
      <c r="BP107" s="266"/>
      <c r="BQ107" s="266"/>
      <c r="BR107" s="266"/>
      <c r="BS107" s="266"/>
      <c r="BT107" s="266"/>
      <c r="BU107" s="266"/>
      <c r="BV107" s="266"/>
      <c r="BW107" s="266"/>
      <c r="BX107" s="266"/>
      <c r="BY107" s="266"/>
      <c r="BZ107" s="266"/>
      <c r="CA107" s="266"/>
      <c r="CB107" s="266"/>
      <c r="CC107" s="266"/>
      <c r="CD107" s="266"/>
      <c r="CE107" s="266"/>
      <c r="CF107" s="266"/>
      <c r="CG107" s="266"/>
      <c r="CH107" s="266"/>
    </row>
    <row r="108" spans="66:148">
      <c r="BN108" s="266"/>
      <c r="BO108" s="266"/>
      <c r="BP108" s="266"/>
      <c r="BQ108" s="266"/>
      <c r="BR108" s="266"/>
      <c r="BS108" s="266"/>
      <c r="BT108" s="266"/>
      <c r="BU108" s="266"/>
      <c r="BV108" s="266"/>
      <c r="BW108" s="266"/>
      <c r="BX108" s="266"/>
      <c r="BY108" s="266"/>
      <c r="BZ108" s="266"/>
      <c r="CA108" s="266"/>
      <c r="CB108" s="266"/>
      <c r="CC108" s="266"/>
      <c r="CD108" s="266"/>
      <c r="CE108" s="266"/>
      <c r="CF108" s="266"/>
      <c r="CG108" s="266"/>
      <c r="CH108" s="266"/>
    </row>
    <row r="109" spans="66:148">
      <c r="BN109" s="266"/>
      <c r="BO109" s="266"/>
      <c r="BP109" s="266"/>
      <c r="BQ109" s="266"/>
      <c r="BR109" s="266"/>
      <c r="BS109" s="266"/>
      <c r="BT109" s="266"/>
      <c r="BU109" s="266"/>
      <c r="BV109" s="266"/>
      <c r="BW109" s="266"/>
      <c r="BX109" s="266"/>
      <c r="BY109" s="266"/>
      <c r="BZ109" s="266"/>
      <c r="CA109" s="266"/>
      <c r="CB109" s="266"/>
      <c r="CC109" s="266"/>
      <c r="CD109" s="266"/>
      <c r="CE109" s="266"/>
      <c r="CF109" s="266"/>
      <c r="CG109" s="266"/>
      <c r="CH109" s="266"/>
    </row>
    <row r="110" spans="66:148">
      <c r="BN110" s="266"/>
      <c r="BO110" s="266"/>
      <c r="BP110" s="266"/>
      <c r="BQ110" s="266"/>
      <c r="BR110" s="266"/>
      <c r="BS110" s="266"/>
      <c r="BT110" s="266"/>
      <c r="BU110" s="266"/>
      <c r="BV110" s="266"/>
      <c r="BW110" s="266"/>
      <c r="BX110" s="266"/>
      <c r="BY110" s="266"/>
      <c r="BZ110" s="266"/>
      <c r="CA110" s="266"/>
      <c r="CB110" s="266"/>
      <c r="CC110" s="266"/>
      <c r="CD110" s="266"/>
      <c r="CE110" s="266"/>
      <c r="CF110" s="266"/>
      <c r="CG110" s="266"/>
      <c r="CH110" s="266"/>
    </row>
    <row r="111" spans="66:148">
      <c r="BN111" s="266"/>
      <c r="BO111" s="266"/>
      <c r="BP111" s="266"/>
      <c r="BQ111" s="266"/>
      <c r="BR111" s="266"/>
      <c r="BS111" s="266"/>
      <c r="BT111" s="266"/>
      <c r="BU111" s="266"/>
      <c r="BV111" s="266"/>
      <c r="BW111" s="266"/>
      <c r="BX111" s="266"/>
      <c r="BY111" s="266"/>
      <c r="BZ111" s="266"/>
      <c r="CA111" s="266"/>
      <c r="CB111" s="266"/>
      <c r="CC111" s="266"/>
      <c r="CD111" s="266"/>
      <c r="CE111" s="266"/>
      <c r="CF111" s="266"/>
      <c r="CG111" s="266"/>
      <c r="CH111" s="266"/>
    </row>
    <row r="112" spans="66:148">
      <c r="BN112" s="266"/>
      <c r="BO112" s="266"/>
      <c r="BP112" s="266"/>
      <c r="BQ112" s="266"/>
      <c r="BR112" s="266"/>
      <c r="BS112" s="266"/>
      <c r="BT112" s="266"/>
      <c r="BU112" s="266"/>
      <c r="BV112" s="266"/>
      <c r="BW112" s="266"/>
      <c r="BX112" s="266"/>
      <c r="BY112" s="266"/>
      <c r="BZ112" s="266"/>
      <c r="CA112" s="266"/>
      <c r="CB112" s="266"/>
      <c r="CC112" s="266"/>
      <c r="CD112" s="266"/>
      <c r="CE112" s="266"/>
      <c r="CF112" s="266"/>
      <c r="CG112" s="266"/>
      <c r="CH112" s="266"/>
    </row>
    <row r="113" spans="66:86">
      <c r="BN113" s="266"/>
      <c r="BO113" s="266"/>
      <c r="BP113" s="266"/>
      <c r="BQ113" s="266"/>
      <c r="BR113" s="266"/>
      <c r="BS113" s="266"/>
      <c r="BT113" s="266"/>
      <c r="BU113" s="266"/>
      <c r="BV113" s="266"/>
      <c r="BW113" s="266"/>
      <c r="BX113" s="266"/>
      <c r="BY113" s="266"/>
      <c r="BZ113" s="266"/>
      <c r="CA113" s="266"/>
      <c r="CB113" s="266"/>
      <c r="CC113" s="266"/>
      <c r="CD113" s="266"/>
      <c r="CE113" s="266"/>
      <c r="CF113" s="266"/>
      <c r="CG113" s="266"/>
      <c r="CH113" s="266"/>
    </row>
    <row r="114" spans="66:86">
      <c r="BN114" s="266"/>
      <c r="BO114" s="266"/>
      <c r="BP114" s="266"/>
      <c r="BQ114" s="266"/>
      <c r="BR114" s="266"/>
      <c r="BS114" s="266"/>
      <c r="BT114" s="266"/>
      <c r="BU114" s="266"/>
      <c r="BV114" s="266"/>
      <c r="BW114" s="266"/>
      <c r="BX114" s="266"/>
      <c r="BY114" s="266"/>
      <c r="BZ114" s="266"/>
      <c r="CA114" s="266"/>
      <c r="CB114" s="266"/>
      <c r="CC114" s="266"/>
      <c r="CD114" s="266"/>
      <c r="CE114" s="266"/>
      <c r="CF114" s="266"/>
      <c r="CG114" s="266"/>
      <c r="CH114" s="266"/>
    </row>
    <row r="115" spans="66:86">
      <c r="BN115" s="266"/>
      <c r="BO115" s="266"/>
      <c r="BP115" s="266"/>
      <c r="BQ115" s="266"/>
      <c r="BR115" s="266"/>
      <c r="BS115" s="266"/>
      <c r="BT115" s="266"/>
      <c r="BU115" s="266"/>
      <c r="BV115" s="266"/>
      <c r="BW115" s="266"/>
      <c r="BX115" s="266"/>
      <c r="BY115" s="266"/>
      <c r="BZ115" s="266"/>
      <c r="CA115" s="266"/>
      <c r="CB115" s="266"/>
      <c r="CC115" s="266"/>
      <c r="CD115" s="266"/>
      <c r="CE115" s="266"/>
      <c r="CF115" s="266"/>
      <c r="CG115" s="266"/>
      <c r="CH115" s="266"/>
    </row>
    <row r="116" spans="66:86">
      <c r="BN116" s="266"/>
      <c r="BO116" s="266"/>
      <c r="BP116" s="266"/>
      <c r="BQ116" s="266"/>
      <c r="BR116" s="266"/>
      <c r="BS116" s="266"/>
      <c r="BT116" s="266"/>
      <c r="BU116" s="266"/>
      <c r="BV116" s="266"/>
      <c r="BW116" s="266"/>
      <c r="BX116" s="266"/>
      <c r="BY116" s="266"/>
      <c r="BZ116" s="266"/>
      <c r="CA116" s="266"/>
      <c r="CB116" s="266"/>
      <c r="CC116" s="266"/>
      <c r="CD116" s="266"/>
      <c r="CE116" s="266"/>
      <c r="CF116" s="266"/>
      <c r="CG116" s="266"/>
      <c r="CH116" s="266"/>
    </row>
    <row r="117" spans="66:86">
      <c r="BN117" s="266"/>
      <c r="BO117" s="266"/>
      <c r="BP117" s="266"/>
      <c r="BQ117" s="266"/>
      <c r="BR117" s="266"/>
      <c r="BS117" s="266"/>
      <c r="BT117" s="266"/>
      <c r="BU117" s="266"/>
      <c r="BV117" s="266"/>
      <c r="BW117" s="266"/>
      <c r="BX117" s="266"/>
      <c r="BY117" s="266"/>
      <c r="BZ117" s="266"/>
      <c r="CA117" s="266"/>
      <c r="CB117" s="266"/>
      <c r="CC117" s="266"/>
      <c r="CD117" s="266"/>
      <c r="CE117" s="266"/>
      <c r="CF117" s="266"/>
      <c r="CG117" s="266"/>
      <c r="CH117" s="266"/>
    </row>
    <row r="118" spans="66:86">
      <c r="BN118" s="266"/>
      <c r="BO118" s="266"/>
      <c r="BP118" s="266"/>
      <c r="BQ118" s="266"/>
      <c r="BR118" s="266"/>
      <c r="BS118" s="266"/>
      <c r="BT118" s="266"/>
      <c r="BU118" s="266"/>
      <c r="BV118" s="266"/>
      <c r="BW118" s="266"/>
      <c r="BX118" s="266"/>
      <c r="BY118" s="266"/>
      <c r="BZ118" s="266"/>
      <c r="CA118" s="266"/>
      <c r="CB118" s="266"/>
      <c r="CC118" s="266"/>
      <c r="CD118" s="266"/>
      <c r="CE118" s="266"/>
      <c r="CF118" s="266"/>
      <c r="CG118" s="266"/>
      <c r="CH118" s="266"/>
    </row>
    <row r="119" spans="66:86">
      <c r="BN119" s="266"/>
      <c r="BO119" s="266"/>
      <c r="BP119" s="266"/>
      <c r="BQ119" s="266"/>
      <c r="BR119" s="266"/>
      <c r="BS119" s="266"/>
      <c r="BT119" s="266"/>
      <c r="BU119" s="266"/>
      <c r="BV119" s="266"/>
      <c r="BW119" s="266"/>
      <c r="BX119" s="266"/>
      <c r="BY119" s="266"/>
      <c r="BZ119" s="266"/>
      <c r="CA119" s="266"/>
      <c r="CB119" s="266"/>
      <c r="CC119" s="266"/>
      <c r="CD119" s="266"/>
      <c r="CE119" s="266"/>
      <c r="CF119" s="266"/>
      <c r="CG119" s="266"/>
      <c r="CH119" s="266"/>
    </row>
    <row r="120" spans="66:86">
      <c r="BN120" s="266"/>
      <c r="BO120" s="266"/>
      <c r="BP120" s="266"/>
      <c r="BQ120" s="266"/>
      <c r="BR120" s="266"/>
      <c r="BS120" s="266"/>
      <c r="BT120" s="266"/>
      <c r="BU120" s="266"/>
      <c r="BV120" s="266"/>
      <c r="BW120" s="266"/>
      <c r="BX120" s="266"/>
      <c r="BY120" s="266"/>
      <c r="BZ120" s="266"/>
      <c r="CA120" s="266"/>
      <c r="CB120" s="266"/>
      <c r="CC120" s="266"/>
      <c r="CD120" s="266"/>
      <c r="CE120" s="266"/>
      <c r="CF120" s="266"/>
      <c r="CG120" s="266"/>
      <c r="CH120" s="266"/>
    </row>
    <row r="121" spans="66:86">
      <c r="BN121" s="266"/>
      <c r="BO121" s="266"/>
      <c r="BP121" s="266"/>
      <c r="BQ121" s="266"/>
      <c r="BR121" s="266"/>
      <c r="BS121" s="266"/>
      <c r="BT121" s="266"/>
      <c r="BU121" s="266"/>
      <c r="BV121" s="266"/>
      <c r="BW121" s="266"/>
      <c r="BX121" s="266"/>
      <c r="BY121" s="266"/>
      <c r="BZ121" s="266"/>
      <c r="CA121" s="266"/>
      <c r="CB121" s="266"/>
      <c r="CC121" s="266"/>
      <c r="CD121" s="266"/>
      <c r="CE121" s="266"/>
      <c r="CF121" s="266"/>
      <c r="CG121" s="266"/>
      <c r="CH121" s="266"/>
    </row>
  </sheetData>
  <mergeCells count="9">
    <mergeCell ref="A75:AK75"/>
    <mergeCell ref="A77:BM77"/>
    <mergeCell ref="A35:BM35"/>
    <mergeCell ref="A36:BM36"/>
    <mergeCell ref="A54:AK54"/>
    <mergeCell ref="A64:AK64"/>
    <mergeCell ref="A73:BJ73"/>
    <mergeCell ref="A74:AP74"/>
    <mergeCell ref="AQ74:BZ74"/>
  </mergeCells>
  <hyperlinks>
    <hyperlink ref="A31" r:id="rId1" display="https://www.media-stat.admin.ch/web/apps/glossary/index.php?n=glo-363-de" xr:uid="{00000000-0004-0000-0400-000000000000}"/>
  </hyperlinks>
  <pageMargins left="0.7" right="0.7" top="0.78740157499999996" bottom="0.78740157499999996" header="0.3" footer="0.3"/>
  <pageSetup paperSize="9" scale="77" orientation="landscape" r:id="rId2"/>
  <rowBreaks count="1" manualBreakCount="1">
    <brk id="37" max="64" man="1"/>
  </rowBreaks>
  <colBreaks count="1" manualBreakCount="1">
    <brk id="6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Q127"/>
  <sheetViews>
    <sheetView showGridLines="0" zoomScaleNormal="100" zoomScaleSheetLayoutView="100" zoomScalePageLayoutView="70" workbookViewId="0"/>
  </sheetViews>
  <sheetFormatPr baseColWidth="10" defaultColWidth="9.42578125" defaultRowHeight="15"/>
  <cols>
    <col min="1" max="1" width="9.42578125" style="34" customWidth="1"/>
    <col min="2" max="2" width="8.42578125" style="34" customWidth="1"/>
    <col min="3" max="3" width="8" style="44" customWidth="1"/>
    <col min="4" max="4" width="10.5703125" style="44" customWidth="1"/>
    <col min="5" max="5" width="4.42578125" style="34" customWidth="1"/>
    <col min="6" max="6" width="2.42578125" style="34" customWidth="1"/>
    <col min="7" max="7" width="4" style="34" customWidth="1"/>
    <col min="8" max="8" width="2" style="34" customWidth="1"/>
    <col min="9" max="9" width="4" style="34" customWidth="1"/>
    <col min="10" max="10" width="2.42578125" style="34" customWidth="1"/>
    <col min="11" max="11" width="4" style="34" customWidth="1"/>
    <col min="12" max="12" width="2.42578125" style="34" customWidth="1"/>
    <col min="13" max="13" width="4" style="34" hidden="1" customWidth="1"/>
    <col min="14" max="14" width="2.42578125" style="34" hidden="1" customWidth="1"/>
    <col min="15" max="15" width="4" style="34" customWidth="1"/>
    <col min="16" max="16" width="2.42578125" style="34" customWidth="1"/>
    <col min="17" max="17" width="4" style="34" hidden="1" customWidth="1"/>
    <col min="18" max="18" width="2.42578125" style="34" hidden="1" customWidth="1"/>
    <col min="19" max="19" width="4" style="34" customWidth="1"/>
    <col min="20" max="20" width="2.42578125" style="34" customWidth="1"/>
    <col min="21" max="21" width="4" style="34" customWidth="1"/>
    <col min="22" max="22" width="2.42578125" style="34" customWidth="1"/>
    <col min="23" max="23" width="4" style="34" hidden="1" customWidth="1"/>
    <col min="24" max="24" width="2.42578125" style="34" hidden="1" customWidth="1"/>
    <col min="25" max="25" width="4" style="34" customWidth="1"/>
    <col min="26" max="26" width="2.42578125" style="34" customWidth="1"/>
    <col min="27" max="27" width="4" style="34" customWidth="1"/>
    <col min="28" max="28" width="2.42578125" style="34" customWidth="1"/>
    <col min="29" max="29" width="4" style="34" customWidth="1"/>
    <col min="30" max="30" width="2.42578125" style="34" customWidth="1"/>
    <col min="31" max="31" width="4" style="34" customWidth="1"/>
    <col min="32" max="32" width="2.42578125" style="34" customWidth="1"/>
    <col min="33" max="33" width="4" style="34" hidden="1" customWidth="1"/>
    <col min="34" max="34" width="2.42578125" style="34" hidden="1" customWidth="1"/>
    <col min="35" max="35" width="4" style="34" customWidth="1"/>
    <col min="36" max="36" width="2.42578125" style="34" customWidth="1"/>
    <col min="37" max="37" width="4" style="34" customWidth="1"/>
    <col min="38" max="38" width="2.42578125" style="34" customWidth="1"/>
    <col min="39" max="39" width="4" style="34" customWidth="1"/>
    <col min="40" max="40" width="2.42578125" style="34" customWidth="1"/>
    <col min="41" max="41" width="4" style="34" customWidth="1"/>
    <col min="42" max="42" width="2.42578125" style="34" customWidth="1"/>
    <col min="43" max="43" width="4" style="34" hidden="1" customWidth="1"/>
    <col min="44" max="44" width="2.42578125" style="34" hidden="1" customWidth="1"/>
    <col min="45" max="45" width="4" style="34" customWidth="1"/>
    <col min="46" max="46" width="2.42578125" style="34" customWidth="1"/>
    <col min="47" max="47" width="4" style="34" hidden="1" customWidth="1"/>
    <col min="48" max="48" width="2.42578125" style="34" hidden="1" customWidth="1"/>
    <col min="49" max="49" width="4" style="34" customWidth="1"/>
    <col min="50" max="50" width="2.42578125" style="34" customWidth="1"/>
    <col min="51" max="51" width="4" style="34" customWidth="1"/>
    <col min="52" max="52" width="2.42578125" style="34" customWidth="1"/>
    <col min="53" max="53" width="4" style="34" hidden="1" customWidth="1"/>
    <col min="54" max="54" width="2.42578125" style="34" hidden="1" customWidth="1"/>
    <col min="55" max="55" width="4" style="34" hidden="1" customWidth="1"/>
    <col min="56" max="56" width="2.42578125" style="34" hidden="1" customWidth="1"/>
    <col min="57" max="57" width="4" style="34" hidden="1" customWidth="1"/>
    <col min="58" max="58" width="2.42578125" style="34" hidden="1" customWidth="1"/>
    <col min="59" max="59" width="4" style="34" hidden="1" customWidth="1"/>
    <col min="60" max="60" width="2.42578125" style="34" hidden="1" customWidth="1"/>
    <col min="61" max="61" width="4" style="34" customWidth="1"/>
    <col min="62" max="62" width="2.5703125" style="34" customWidth="1"/>
    <col min="63" max="64" width="4" style="34" customWidth="1"/>
    <col min="65" max="255" width="11" style="66" customWidth="1"/>
    <col min="256" max="16384" width="9.42578125" style="66"/>
  </cols>
  <sheetData>
    <row r="1" spans="1:64" s="4" customFormat="1" ht="12.6" customHeight="1">
      <c r="A1" s="1" t="s">
        <v>188</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3" t="s">
        <v>1</v>
      </c>
    </row>
    <row r="2" spans="1:64" s="4" customFormat="1" ht="3.75" customHeight="1">
      <c r="C2" s="5"/>
      <c r="D2" s="5"/>
      <c r="BL2" s="6"/>
    </row>
    <row r="3" spans="1:64" s="4" customFormat="1" ht="3.75" customHeight="1">
      <c r="A3" s="7"/>
      <c r="B3" s="7"/>
      <c r="C3" s="8"/>
      <c r="D3" s="9"/>
      <c r="E3" s="10"/>
      <c r="F3" s="11"/>
      <c r="G3" s="7"/>
      <c r="H3" s="7"/>
      <c r="I3" s="10"/>
      <c r="J3" s="7"/>
      <c r="K3" s="10"/>
      <c r="L3" s="7"/>
      <c r="M3" s="10"/>
      <c r="N3" s="7"/>
      <c r="O3" s="10"/>
      <c r="P3" s="11"/>
      <c r="Q3" s="10"/>
      <c r="R3" s="11"/>
      <c r="S3" s="7"/>
      <c r="T3" s="7"/>
      <c r="U3" s="10"/>
      <c r="V3" s="11"/>
      <c r="W3" s="7"/>
      <c r="X3" s="7"/>
      <c r="Y3" s="10"/>
      <c r="Z3" s="11"/>
      <c r="AA3" s="7"/>
      <c r="AB3" s="7"/>
      <c r="AC3" s="10"/>
      <c r="AD3" s="11"/>
      <c r="AE3" s="10"/>
      <c r="AF3" s="11"/>
      <c r="AG3" s="10"/>
      <c r="AH3" s="11"/>
      <c r="AI3" s="7"/>
      <c r="AJ3" s="7"/>
      <c r="AK3" s="10"/>
      <c r="AL3" s="11"/>
      <c r="AM3" s="7"/>
      <c r="AN3" s="7"/>
      <c r="AO3" s="10"/>
      <c r="AP3" s="11"/>
      <c r="AQ3" s="7"/>
      <c r="AR3" s="7"/>
      <c r="AS3" s="10"/>
      <c r="AT3" s="11"/>
      <c r="AU3" s="7"/>
      <c r="AV3" s="7"/>
      <c r="AW3" s="10"/>
      <c r="AX3" s="11"/>
      <c r="AY3" s="7"/>
      <c r="AZ3" s="7"/>
      <c r="BA3" s="10"/>
      <c r="BB3" s="11"/>
      <c r="BC3" s="7"/>
      <c r="BD3" s="7"/>
      <c r="BE3" s="10"/>
      <c r="BF3" s="11"/>
      <c r="BG3" s="7"/>
      <c r="BH3" s="7"/>
      <c r="BI3" s="10"/>
      <c r="BJ3" s="11"/>
      <c r="BK3" s="7"/>
      <c r="BL3" s="7"/>
    </row>
    <row r="4" spans="1:64" s="12" customFormat="1" ht="12.6" customHeight="1">
      <c r="C4" s="13" t="s">
        <v>2</v>
      </c>
      <c r="D4" s="14" t="s">
        <v>3</v>
      </c>
      <c r="E4" s="176" t="s">
        <v>4</v>
      </c>
      <c r="F4" s="177"/>
      <c r="G4" s="178" t="s">
        <v>12</v>
      </c>
      <c r="H4" s="178"/>
      <c r="I4" s="176" t="s">
        <v>5</v>
      </c>
      <c r="J4" s="178"/>
      <c r="K4" s="176" t="s">
        <v>6</v>
      </c>
      <c r="L4" s="178"/>
      <c r="M4" s="176" t="s">
        <v>120</v>
      </c>
      <c r="N4" s="178"/>
      <c r="O4" s="176" t="s">
        <v>7</v>
      </c>
      <c r="P4" s="177"/>
      <c r="Q4" s="176" t="s">
        <v>121</v>
      </c>
      <c r="R4" s="177"/>
      <c r="S4" s="179" t="s">
        <v>8</v>
      </c>
      <c r="T4" s="179"/>
      <c r="U4" s="176" t="s">
        <v>9</v>
      </c>
      <c r="V4" s="177"/>
      <c r="W4" s="178" t="s">
        <v>122</v>
      </c>
      <c r="X4" s="178"/>
      <c r="Y4" s="176" t="s">
        <v>10</v>
      </c>
      <c r="Z4" s="177"/>
      <c r="AA4" s="178" t="s">
        <v>142</v>
      </c>
      <c r="AB4" s="178"/>
      <c r="AC4" s="176" t="s">
        <v>14</v>
      </c>
      <c r="AD4" s="177"/>
      <c r="AE4" s="176" t="s">
        <v>15</v>
      </c>
      <c r="AF4" s="177"/>
      <c r="AG4" s="176" t="s">
        <v>123</v>
      </c>
      <c r="AH4" s="177"/>
      <c r="AI4" s="178" t="s">
        <v>16</v>
      </c>
      <c r="AJ4" s="178"/>
      <c r="AK4" s="176" t="s">
        <v>17</v>
      </c>
      <c r="AL4" s="177"/>
      <c r="AM4" s="178" t="s">
        <v>18</v>
      </c>
      <c r="AN4" s="178"/>
      <c r="AO4" s="176" t="s">
        <v>19</v>
      </c>
      <c r="AP4" s="177"/>
      <c r="AQ4" s="178" t="s">
        <v>124</v>
      </c>
      <c r="AR4" s="178"/>
      <c r="AS4" s="176" t="s">
        <v>20</v>
      </c>
      <c r="AT4" s="177"/>
      <c r="AU4" s="178" t="s">
        <v>125</v>
      </c>
      <c r="AV4" s="178"/>
      <c r="AW4" s="176" t="s">
        <v>21</v>
      </c>
      <c r="AX4" s="177"/>
      <c r="AY4" s="178" t="s">
        <v>22</v>
      </c>
      <c r="AZ4" s="178"/>
      <c r="BA4" s="176" t="s">
        <v>126</v>
      </c>
      <c r="BB4" s="177"/>
      <c r="BC4" s="178" t="s">
        <v>127</v>
      </c>
      <c r="BD4" s="178"/>
      <c r="BE4" s="176" t="s">
        <v>128</v>
      </c>
      <c r="BF4" s="177"/>
      <c r="BG4" s="178" t="s">
        <v>129</v>
      </c>
      <c r="BH4" s="178"/>
      <c r="BI4" s="176" t="s">
        <v>23</v>
      </c>
      <c r="BJ4" s="177"/>
      <c r="BK4" s="178"/>
      <c r="BL4" s="17" t="s">
        <v>24</v>
      </c>
    </row>
    <row r="5" spans="1:64" s="12" customFormat="1" ht="3.75" customHeight="1">
      <c r="A5" s="18"/>
      <c r="B5" s="18"/>
      <c r="C5" s="19"/>
      <c r="D5" s="20"/>
      <c r="E5" s="21"/>
      <c r="F5" s="22"/>
      <c r="G5" s="18"/>
      <c r="H5" s="18"/>
      <c r="I5" s="21"/>
      <c r="J5" s="18"/>
      <c r="K5" s="21"/>
      <c r="L5" s="18"/>
      <c r="M5" s="21"/>
      <c r="N5" s="18"/>
      <c r="O5" s="21"/>
      <c r="P5" s="22"/>
      <c r="Q5" s="21"/>
      <c r="R5" s="22"/>
      <c r="S5" s="23"/>
      <c r="T5" s="23"/>
      <c r="U5" s="21"/>
      <c r="V5" s="22"/>
      <c r="W5" s="18"/>
      <c r="X5" s="18"/>
      <c r="Y5" s="21"/>
      <c r="Z5" s="22"/>
      <c r="AA5" s="18"/>
      <c r="AB5" s="18"/>
      <c r="AC5" s="21"/>
      <c r="AD5" s="22"/>
      <c r="AE5" s="21"/>
      <c r="AF5" s="22"/>
      <c r="AG5" s="21"/>
      <c r="AH5" s="22"/>
      <c r="AI5" s="18"/>
      <c r="AJ5" s="18"/>
      <c r="AK5" s="21"/>
      <c r="AL5" s="22"/>
      <c r="AM5" s="18"/>
      <c r="AN5" s="18"/>
      <c r="AO5" s="21"/>
      <c r="AP5" s="22"/>
      <c r="AQ5" s="18"/>
      <c r="AR5" s="18"/>
      <c r="AS5" s="21"/>
      <c r="AT5" s="22"/>
      <c r="AU5" s="18"/>
      <c r="AV5" s="18"/>
      <c r="AW5" s="21"/>
      <c r="AX5" s="22"/>
      <c r="AY5" s="18"/>
      <c r="AZ5" s="18"/>
      <c r="BA5" s="21"/>
      <c r="BB5" s="22"/>
      <c r="BC5" s="18"/>
      <c r="BD5" s="18"/>
      <c r="BE5" s="21"/>
      <c r="BF5" s="22"/>
      <c r="BG5" s="18"/>
      <c r="BH5" s="18"/>
      <c r="BI5" s="21"/>
      <c r="BJ5" s="22"/>
      <c r="BK5" s="18"/>
      <c r="BL5" s="18"/>
    </row>
    <row r="6" spans="1:64" s="24" customFormat="1" ht="3.75" customHeight="1">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7"/>
      <c r="BJ6" s="27"/>
      <c r="BK6" s="26"/>
      <c r="BL6" s="26"/>
    </row>
    <row r="7" spans="1:64" s="24" customFormat="1" ht="12.6" customHeight="1">
      <c r="A7" s="28" t="s">
        <v>170</v>
      </c>
      <c r="B7" s="28"/>
      <c r="C7" s="29">
        <v>2015</v>
      </c>
      <c r="D7" s="30">
        <v>32.652497207885709</v>
      </c>
      <c r="E7" s="31">
        <v>17.327819847332822</v>
      </c>
      <c r="F7" s="32"/>
      <c r="G7" s="27">
        <v>4.8787115475117107</v>
      </c>
      <c r="H7" s="27"/>
      <c r="I7" s="27">
        <v>19.71644361417497</v>
      </c>
      <c r="J7" s="27"/>
      <c r="K7" s="27">
        <v>30.023214859713988</v>
      </c>
      <c r="L7" s="27"/>
      <c r="M7" s="27" t="s">
        <v>28</v>
      </c>
      <c r="N7" s="27"/>
      <c r="O7" s="27" t="s">
        <v>28</v>
      </c>
      <c r="P7" s="27"/>
      <c r="Q7" s="27" t="s">
        <v>28</v>
      </c>
      <c r="R7" s="27"/>
      <c r="S7" s="27">
        <v>4.2717674104766044</v>
      </c>
      <c r="T7" s="27"/>
      <c r="U7" s="27" t="s">
        <v>28</v>
      </c>
      <c r="V7" s="27"/>
      <c r="W7" s="27" t="s">
        <v>28</v>
      </c>
      <c r="X7" s="27"/>
      <c r="Y7" s="27">
        <v>7.637858283797792</v>
      </c>
      <c r="Z7" s="27"/>
      <c r="AA7" s="27">
        <v>2.6157600320489585</v>
      </c>
      <c r="AB7" s="27"/>
      <c r="AC7" s="27" t="s">
        <v>28</v>
      </c>
      <c r="AD7" s="27"/>
      <c r="AE7" s="27" t="s">
        <v>28</v>
      </c>
      <c r="AF7" s="27"/>
      <c r="AG7" s="27" t="s">
        <v>28</v>
      </c>
      <c r="AH7" s="27"/>
      <c r="AI7" s="27">
        <v>7.2187763254999098</v>
      </c>
      <c r="AJ7" s="27"/>
      <c r="AK7" s="27">
        <v>2.9776642082510527</v>
      </c>
      <c r="AL7" s="27"/>
      <c r="AM7" s="27" t="s">
        <v>28</v>
      </c>
      <c r="AN7" s="27"/>
      <c r="AO7" s="27" t="s">
        <v>28</v>
      </c>
      <c r="AP7" s="27"/>
      <c r="AQ7" s="27" t="s">
        <v>28</v>
      </c>
      <c r="AR7" s="27"/>
      <c r="AS7" s="27">
        <v>2.6622770052233715</v>
      </c>
      <c r="AT7" s="27"/>
      <c r="AU7" s="27" t="s">
        <v>28</v>
      </c>
      <c r="AV7" s="27"/>
      <c r="AW7" s="27" t="s">
        <v>28</v>
      </c>
      <c r="AX7" s="27"/>
      <c r="AY7" s="27" t="s">
        <v>28</v>
      </c>
      <c r="AZ7" s="27"/>
      <c r="BA7" s="27" t="s">
        <v>28</v>
      </c>
      <c r="BB7" s="27"/>
      <c r="BC7" s="27" t="s">
        <v>28</v>
      </c>
      <c r="BD7" s="27"/>
      <c r="BE7" s="27" t="s">
        <v>28</v>
      </c>
      <c r="BF7" s="27"/>
      <c r="BG7" s="27" t="s">
        <v>28</v>
      </c>
      <c r="BH7" s="27"/>
      <c r="BI7" s="27">
        <v>0.66970686596883089</v>
      </c>
      <c r="BJ7" s="27"/>
      <c r="BK7" s="27"/>
      <c r="BL7" s="33">
        <v>100</v>
      </c>
    </row>
    <row r="8" spans="1:64" s="34" customFormat="1" ht="12.6" customHeight="1">
      <c r="A8" s="24" t="s">
        <v>189</v>
      </c>
      <c r="B8" s="24"/>
      <c r="C8" s="5">
        <v>2014</v>
      </c>
      <c r="D8" s="30">
        <v>32.110668593965492</v>
      </c>
      <c r="E8" s="31">
        <v>10.655167634175653</v>
      </c>
      <c r="F8" s="32"/>
      <c r="G8" s="27">
        <v>0.75515605347055514</v>
      </c>
      <c r="H8" s="27"/>
      <c r="I8" s="27">
        <v>19.134111405207396</v>
      </c>
      <c r="J8" s="27"/>
      <c r="K8" s="27">
        <v>28.981040201954333</v>
      </c>
      <c r="L8" s="27"/>
      <c r="M8" s="27" t="s">
        <v>28</v>
      </c>
      <c r="N8" s="27"/>
      <c r="O8" s="27" t="s">
        <v>28</v>
      </c>
      <c r="P8" s="27"/>
      <c r="Q8" s="27" t="s">
        <v>28</v>
      </c>
      <c r="R8" s="27"/>
      <c r="S8" s="27">
        <v>6.4368577186649043</v>
      </c>
      <c r="T8" s="27"/>
      <c r="U8" s="27" t="s">
        <v>28</v>
      </c>
      <c r="V8" s="27"/>
      <c r="W8" s="27" t="s">
        <v>28</v>
      </c>
      <c r="X8" s="27"/>
      <c r="Y8" s="27">
        <v>6.6999669846923124</v>
      </c>
      <c r="Z8" s="27"/>
      <c r="AA8" s="27">
        <v>11.193650124173541</v>
      </c>
      <c r="AB8" s="27"/>
      <c r="AC8" s="27">
        <v>0.17791767882631088</v>
      </c>
      <c r="AD8" s="27"/>
      <c r="AE8" s="27">
        <v>0.66844092398242361</v>
      </c>
      <c r="AF8" s="27"/>
      <c r="AG8" s="27" t="s">
        <v>28</v>
      </c>
      <c r="AH8" s="27"/>
      <c r="AI8" s="27">
        <v>10.060700284486218</v>
      </c>
      <c r="AJ8" s="27"/>
      <c r="AK8" s="27">
        <v>0.36215700712339627</v>
      </c>
      <c r="AL8" s="27"/>
      <c r="AM8" s="27" t="s">
        <v>28</v>
      </c>
      <c r="AN8" s="27"/>
      <c r="AO8" s="27">
        <v>0.27117223789285461</v>
      </c>
      <c r="AP8" s="27"/>
      <c r="AQ8" s="27" t="s">
        <v>28</v>
      </c>
      <c r="AR8" s="27"/>
      <c r="AS8" s="27">
        <v>4.0580445899806898</v>
      </c>
      <c r="AT8" s="27"/>
      <c r="AU8" s="27" t="s">
        <v>28</v>
      </c>
      <c r="AV8" s="27"/>
      <c r="AW8" s="27" t="s">
        <v>28</v>
      </c>
      <c r="AX8" s="27"/>
      <c r="AY8" s="27" t="s">
        <v>28</v>
      </c>
      <c r="AZ8" s="27"/>
      <c r="BA8" s="27" t="s">
        <v>28</v>
      </c>
      <c r="BB8" s="27"/>
      <c r="BC8" s="27" t="s">
        <v>28</v>
      </c>
      <c r="BD8" s="27"/>
      <c r="BE8" s="27" t="s">
        <v>28</v>
      </c>
      <c r="BF8" s="27"/>
      <c r="BG8" s="27" t="s">
        <v>28</v>
      </c>
      <c r="BH8" s="27"/>
      <c r="BI8" s="27">
        <v>0.54561715536943278</v>
      </c>
      <c r="BJ8" s="27"/>
      <c r="BK8" s="27"/>
      <c r="BL8" s="33">
        <v>100.00000000000003</v>
      </c>
    </row>
    <row r="9" spans="1:64" s="34" customFormat="1" ht="12.6" customHeight="1">
      <c r="A9" s="35" t="s">
        <v>171</v>
      </c>
      <c r="B9" s="35"/>
      <c r="C9" s="5">
        <v>2015</v>
      </c>
      <c r="D9" s="30">
        <v>38.741266642812754</v>
      </c>
      <c r="E9" s="31">
        <v>21.039516286788125</v>
      </c>
      <c r="F9" s="32"/>
      <c r="G9" s="27">
        <v>30.862512819772547</v>
      </c>
      <c r="H9" s="27"/>
      <c r="I9" s="27">
        <v>11.848915475345608</v>
      </c>
      <c r="J9" s="27"/>
      <c r="K9" s="27">
        <v>24.115646184494249</v>
      </c>
      <c r="L9" s="27"/>
      <c r="M9" s="27" t="s">
        <v>28</v>
      </c>
      <c r="N9" s="27"/>
      <c r="O9" s="27" t="s">
        <v>28</v>
      </c>
      <c r="P9" s="27"/>
      <c r="Q9" s="27" t="s">
        <v>28</v>
      </c>
      <c r="R9" s="27"/>
      <c r="S9" s="27">
        <v>0.19914326806097291</v>
      </c>
      <c r="T9" s="27"/>
      <c r="U9" s="27" t="s">
        <v>28</v>
      </c>
      <c r="V9" s="27"/>
      <c r="W9" s="27" t="s">
        <v>28</v>
      </c>
      <c r="X9" s="27"/>
      <c r="Y9" s="27">
        <v>4.3202105614583459</v>
      </c>
      <c r="Z9" s="27"/>
      <c r="AA9" s="27">
        <v>0.87791514115981872</v>
      </c>
      <c r="AB9" s="27"/>
      <c r="AC9" s="27" t="s">
        <v>28</v>
      </c>
      <c r="AD9" s="27"/>
      <c r="AE9" s="27" t="s">
        <v>28</v>
      </c>
      <c r="AF9" s="27"/>
      <c r="AG9" s="27" t="s">
        <v>28</v>
      </c>
      <c r="AH9" s="27"/>
      <c r="AI9" s="27">
        <v>6.7000109486606068</v>
      </c>
      <c r="AJ9" s="27"/>
      <c r="AK9" s="27" t="s">
        <v>28</v>
      </c>
      <c r="AL9" s="27"/>
      <c r="AM9" s="27" t="s">
        <v>28</v>
      </c>
      <c r="AN9" s="27"/>
      <c r="AO9" s="27" t="s">
        <v>28</v>
      </c>
      <c r="AP9" s="27"/>
      <c r="AQ9" s="27" t="s">
        <v>28</v>
      </c>
      <c r="AR9" s="27"/>
      <c r="AS9" s="27" t="s">
        <v>28</v>
      </c>
      <c r="AT9" s="27"/>
      <c r="AU9" s="27" t="s">
        <v>28</v>
      </c>
      <c r="AV9" s="27"/>
      <c r="AW9" s="27" t="s">
        <v>28</v>
      </c>
      <c r="AX9" s="27"/>
      <c r="AY9" s="27" t="s">
        <v>28</v>
      </c>
      <c r="AZ9" s="27"/>
      <c r="BA9" s="27" t="s">
        <v>28</v>
      </c>
      <c r="BB9" s="27"/>
      <c r="BC9" s="27" t="s">
        <v>28</v>
      </c>
      <c r="BD9" s="27"/>
      <c r="BE9" s="27" t="s">
        <v>28</v>
      </c>
      <c r="BF9" s="27"/>
      <c r="BG9" s="27" t="s">
        <v>28</v>
      </c>
      <c r="BH9" s="27"/>
      <c r="BI9" s="27">
        <v>3.6129314259739906E-2</v>
      </c>
      <c r="BJ9" s="27"/>
      <c r="BK9" s="27"/>
      <c r="BL9" s="33">
        <v>100.00000000000001</v>
      </c>
    </row>
    <row r="10" spans="1:64" s="34" customFormat="1" ht="12.6" customHeight="1">
      <c r="A10" s="24" t="s">
        <v>30</v>
      </c>
      <c r="B10" s="24"/>
      <c r="C10" s="5">
        <v>2016</v>
      </c>
      <c r="D10" s="30">
        <v>61.989055633861199</v>
      </c>
      <c r="E10" s="31">
        <v>26.85669767601981</v>
      </c>
      <c r="F10" s="32"/>
      <c r="G10" s="27">
        <v>31.298814273386256</v>
      </c>
      <c r="H10" s="27"/>
      <c r="I10" s="27">
        <v>12.98496629298646</v>
      </c>
      <c r="J10" s="27"/>
      <c r="K10" s="27">
        <v>24.05319063071445</v>
      </c>
      <c r="L10" s="27"/>
      <c r="M10" s="27" t="s">
        <v>28</v>
      </c>
      <c r="N10" s="27"/>
      <c r="O10" s="27" t="s">
        <v>28</v>
      </c>
      <c r="P10" s="27"/>
      <c r="Q10" s="27" t="s">
        <v>28</v>
      </c>
      <c r="R10" s="27"/>
      <c r="S10" s="27" t="s">
        <v>28</v>
      </c>
      <c r="T10" s="27"/>
      <c r="U10" s="27" t="s">
        <v>28</v>
      </c>
      <c r="V10" s="27"/>
      <c r="W10" s="27" t="s">
        <v>28</v>
      </c>
      <c r="X10" s="27"/>
      <c r="Y10" s="27" t="s">
        <v>28</v>
      </c>
      <c r="Z10" s="27"/>
      <c r="AA10" s="27" t="s">
        <v>28</v>
      </c>
      <c r="AB10" s="27"/>
      <c r="AC10" s="27" t="s">
        <v>28</v>
      </c>
      <c r="AD10" s="27"/>
      <c r="AE10" s="27" t="s">
        <v>28</v>
      </c>
      <c r="AF10" s="27"/>
      <c r="AG10" s="27" t="s">
        <v>28</v>
      </c>
      <c r="AH10" s="27"/>
      <c r="AI10" s="27">
        <v>2.3780606873783339</v>
      </c>
      <c r="AJ10" s="27"/>
      <c r="AK10" s="27" t="s">
        <v>28</v>
      </c>
      <c r="AL10" s="27"/>
      <c r="AM10" s="27" t="s">
        <v>28</v>
      </c>
      <c r="AN10" s="27"/>
      <c r="AO10" s="27" t="s">
        <v>28</v>
      </c>
      <c r="AP10" s="27"/>
      <c r="AQ10" s="27" t="s">
        <v>28</v>
      </c>
      <c r="AR10" s="27"/>
      <c r="AS10" s="27" t="s">
        <v>28</v>
      </c>
      <c r="AT10" s="27"/>
      <c r="AU10" s="27" t="s">
        <v>28</v>
      </c>
      <c r="AV10" s="27"/>
      <c r="AW10" s="27" t="s">
        <v>28</v>
      </c>
      <c r="AX10" s="27"/>
      <c r="AY10" s="27" t="s">
        <v>28</v>
      </c>
      <c r="AZ10" s="27"/>
      <c r="BA10" s="27" t="s">
        <v>28</v>
      </c>
      <c r="BB10" s="27"/>
      <c r="BC10" s="27" t="s">
        <v>28</v>
      </c>
      <c r="BD10" s="27"/>
      <c r="BE10" s="27" t="s">
        <v>28</v>
      </c>
      <c r="BF10" s="27"/>
      <c r="BG10" s="27" t="s">
        <v>28</v>
      </c>
      <c r="BH10" s="27"/>
      <c r="BI10" s="27">
        <v>2.4282704395146957</v>
      </c>
      <c r="BJ10" s="27"/>
      <c r="BK10" s="27"/>
      <c r="BL10" s="33">
        <v>100</v>
      </c>
    </row>
    <row r="11" spans="1:64" s="34" customFormat="1" ht="12.6" customHeight="1">
      <c r="A11" s="24" t="s">
        <v>31</v>
      </c>
      <c r="B11" s="24"/>
      <c r="C11" s="5">
        <v>2016</v>
      </c>
      <c r="D11" s="30">
        <v>37.747087506204565</v>
      </c>
      <c r="E11" s="31">
        <v>21.628995577114722</v>
      </c>
      <c r="F11" s="32"/>
      <c r="G11" s="27">
        <v>27.167707340251724</v>
      </c>
      <c r="H11" s="27"/>
      <c r="I11" s="27">
        <v>12.925363181507755</v>
      </c>
      <c r="J11" s="27"/>
      <c r="K11" s="27">
        <v>33.115089982687749</v>
      </c>
      <c r="L11" s="27"/>
      <c r="M11" s="27" t="s">
        <v>28</v>
      </c>
      <c r="N11" s="27"/>
      <c r="O11" s="27" t="s">
        <v>28</v>
      </c>
      <c r="P11" s="27"/>
      <c r="Q11" s="27" t="s">
        <v>28</v>
      </c>
      <c r="R11" s="27"/>
      <c r="S11" s="27">
        <v>0.30442839094425683</v>
      </c>
      <c r="T11" s="27"/>
      <c r="U11" s="27" t="s">
        <v>28</v>
      </c>
      <c r="V11" s="27"/>
      <c r="W11" s="27" t="s">
        <v>28</v>
      </c>
      <c r="X11" s="27"/>
      <c r="Y11" s="27">
        <v>2.5446228429221751</v>
      </c>
      <c r="Z11" s="27"/>
      <c r="AA11" s="27" t="s">
        <v>28</v>
      </c>
      <c r="AB11" s="27"/>
      <c r="AC11" s="27" t="s">
        <v>28</v>
      </c>
      <c r="AD11" s="27"/>
      <c r="AE11" s="27" t="s">
        <v>28</v>
      </c>
      <c r="AF11" s="27"/>
      <c r="AG11" s="27" t="s">
        <v>28</v>
      </c>
      <c r="AH11" s="27"/>
      <c r="AI11" s="27">
        <v>0.80021509968314741</v>
      </c>
      <c r="AJ11" s="27"/>
      <c r="AK11" s="27" t="s">
        <v>28</v>
      </c>
      <c r="AL11" s="27"/>
      <c r="AM11" s="27" t="s">
        <v>28</v>
      </c>
      <c r="AN11" s="27"/>
      <c r="AO11" s="27" t="s">
        <v>28</v>
      </c>
      <c r="AP11" s="27"/>
      <c r="AQ11" s="27" t="s">
        <v>28</v>
      </c>
      <c r="AR11" s="27"/>
      <c r="AS11" s="27" t="s">
        <v>28</v>
      </c>
      <c r="AT11" s="27"/>
      <c r="AU11" s="27" t="s">
        <v>28</v>
      </c>
      <c r="AV11" s="27"/>
      <c r="AW11" s="27" t="s">
        <v>28</v>
      </c>
      <c r="AX11" s="27"/>
      <c r="AY11" s="27" t="s">
        <v>28</v>
      </c>
      <c r="AZ11" s="27"/>
      <c r="BA11" s="27" t="s">
        <v>28</v>
      </c>
      <c r="BB11" s="27"/>
      <c r="BC11" s="27" t="s">
        <v>28</v>
      </c>
      <c r="BD11" s="27"/>
      <c r="BE11" s="27" t="s">
        <v>28</v>
      </c>
      <c r="BF11" s="27"/>
      <c r="BG11" s="27" t="s">
        <v>28</v>
      </c>
      <c r="BH11" s="27"/>
      <c r="BI11" s="27">
        <v>1.5135775848884905</v>
      </c>
      <c r="BJ11" s="27"/>
      <c r="BK11" s="27"/>
      <c r="BL11" s="33">
        <v>100.00000000000001</v>
      </c>
    </row>
    <row r="12" spans="1:64" s="34" customFormat="1" ht="12.6" customHeight="1">
      <c r="A12" s="36"/>
      <c r="B12" s="36"/>
      <c r="C12" s="5"/>
      <c r="D12" s="37"/>
      <c r="E12" s="31" t="s">
        <v>28</v>
      </c>
      <c r="F12" s="32"/>
      <c r="G12" s="27" t="s">
        <v>28</v>
      </c>
      <c r="H12" s="27"/>
      <c r="I12" s="27" t="s">
        <v>28</v>
      </c>
      <c r="J12" s="27"/>
      <c r="K12" s="27" t="s">
        <v>28</v>
      </c>
      <c r="L12" s="27"/>
      <c r="M12" s="27" t="s">
        <v>28</v>
      </c>
      <c r="N12" s="27"/>
      <c r="O12" s="27" t="s">
        <v>28</v>
      </c>
      <c r="P12" s="27"/>
      <c r="Q12" s="27" t="s">
        <v>28</v>
      </c>
      <c r="R12" s="27"/>
      <c r="S12" s="27" t="s">
        <v>28</v>
      </c>
      <c r="T12" s="27"/>
      <c r="U12" s="27" t="s">
        <v>28</v>
      </c>
      <c r="V12" s="27"/>
      <c r="W12" s="27" t="s">
        <v>28</v>
      </c>
      <c r="X12" s="27"/>
      <c r="Y12" s="27" t="s">
        <v>28</v>
      </c>
      <c r="Z12" s="27"/>
      <c r="AA12" s="27" t="s">
        <v>28</v>
      </c>
      <c r="AB12" s="27"/>
      <c r="AC12" s="27" t="s">
        <v>28</v>
      </c>
      <c r="AD12" s="27"/>
      <c r="AE12" s="27" t="s">
        <v>28</v>
      </c>
      <c r="AF12" s="27"/>
      <c r="AG12" s="27" t="s">
        <v>28</v>
      </c>
      <c r="AH12" s="27"/>
      <c r="AI12" s="27" t="s">
        <v>28</v>
      </c>
      <c r="AJ12" s="27"/>
      <c r="AK12" s="27" t="s">
        <v>28</v>
      </c>
      <c r="AL12" s="27"/>
      <c r="AM12" s="27" t="s">
        <v>28</v>
      </c>
      <c r="AN12" s="27"/>
      <c r="AO12" s="27" t="s">
        <v>28</v>
      </c>
      <c r="AP12" s="27"/>
      <c r="AQ12" s="27" t="s">
        <v>28</v>
      </c>
      <c r="AR12" s="27"/>
      <c r="AS12" s="27" t="s">
        <v>28</v>
      </c>
      <c r="AT12" s="27"/>
      <c r="AU12" s="27" t="s">
        <v>28</v>
      </c>
      <c r="AV12" s="27"/>
      <c r="AW12" s="27" t="s">
        <v>28</v>
      </c>
      <c r="AX12" s="27"/>
      <c r="AY12" s="27" t="s">
        <v>28</v>
      </c>
      <c r="AZ12" s="27"/>
      <c r="BA12" s="27" t="s">
        <v>28</v>
      </c>
      <c r="BB12" s="27"/>
      <c r="BC12" s="27" t="s">
        <v>28</v>
      </c>
      <c r="BD12" s="27"/>
      <c r="BE12" s="27" t="s">
        <v>28</v>
      </c>
      <c r="BF12" s="27"/>
      <c r="BG12" s="27" t="s">
        <v>28</v>
      </c>
      <c r="BH12" s="27"/>
      <c r="BI12" s="27" t="s">
        <v>28</v>
      </c>
      <c r="BJ12" s="27"/>
      <c r="BK12" s="27"/>
      <c r="BL12" s="33"/>
    </row>
    <row r="13" spans="1:64" s="34" customFormat="1" ht="12.6" customHeight="1">
      <c r="A13" s="24" t="s">
        <v>190</v>
      </c>
      <c r="B13" s="24"/>
      <c r="C13" s="5">
        <v>2014</v>
      </c>
      <c r="D13" s="30">
        <v>46.160489949748744</v>
      </c>
      <c r="E13" s="31">
        <v>16.988378319345284</v>
      </c>
      <c r="F13" s="32"/>
      <c r="G13" s="27">
        <v>32.09044880331534</v>
      </c>
      <c r="H13" s="27"/>
      <c r="I13" s="27">
        <v>12.839557398712987</v>
      </c>
      <c r="J13" s="27"/>
      <c r="K13" s="27">
        <v>24.466205520170465</v>
      </c>
      <c r="L13" s="27"/>
      <c r="M13" s="27" t="s">
        <v>28</v>
      </c>
      <c r="N13" s="27"/>
      <c r="O13" s="27" t="s">
        <v>28</v>
      </c>
      <c r="P13" s="27"/>
      <c r="Q13" s="99"/>
      <c r="R13" s="99"/>
      <c r="S13" s="99"/>
      <c r="T13" s="27"/>
      <c r="U13" s="27" t="s">
        <v>28</v>
      </c>
      <c r="V13" s="27"/>
      <c r="W13" s="27" t="s">
        <v>28</v>
      </c>
      <c r="X13" s="27"/>
      <c r="Y13" s="27" t="s">
        <v>28</v>
      </c>
      <c r="Z13" s="27"/>
      <c r="AA13" s="27" t="s">
        <v>28</v>
      </c>
      <c r="AB13" s="27"/>
      <c r="AC13" s="27" t="s">
        <v>28</v>
      </c>
      <c r="AD13" s="27"/>
      <c r="AE13" s="27" t="s">
        <v>28</v>
      </c>
      <c r="AF13" s="27"/>
      <c r="AG13" s="27" t="s">
        <v>28</v>
      </c>
      <c r="AH13" s="27"/>
      <c r="AI13" s="27" t="s">
        <v>28</v>
      </c>
      <c r="AJ13" s="27"/>
      <c r="AK13" s="27" t="s">
        <v>28</v>
      </c>
      <c r="AL13" s="27"/>
      <c r="AM13" s="27" t="s">
        <v>28</v>
      </c>
      <c r="AN13" s="27"/>
      <c r="AO13" s="27" t="s">
        <v>28</v>
      </c>
      <c r="AP13" s="27"/>
      <c r="AQ13" s="27" t="s">
        <v>28</v>
      </c>
      <c r="AR13" s="27"/>
      <c r="AS13" s="27" t="s">
        <v>28</v>
      </c>
      <c r="AT13" s="27"/>
      <c r="AU13" s="27" t="s">
        <v>28</v>
      </c>
      <c r="AV13" s="27"/>
      <c r="AW13" s="27" t="s">
        <v>28</v>
      </c>
      <c r="AX13" s="27"/>
      <c r="AY13" s="27" t="s">
        <v>28</v>
      </c>
      <c r="AZ13" s="27"/>
      <c r="BA13" s="27" t="s">
        <v>28</v>
      </c>
      <c r="BB13" s="27"/>
      <c r="BC13" s="27" t="s">
        <v>28</v>
      </c>
      <c r="BD13" s="27"/>
      <c r="BE13" s="27" t="s">
        <v>28</v>
      </c>
      <c r="BF13" s="27"/>
      <c r="BG13" s="27" t="s">
        <v>28</v>
      </c>
      <c r="BH13" s="27"/>
      <c r="BI13" s="27">
        <v>13.615409958455905</v>
      </c>
      <c r="BJ13" s="27"/>
      <c r="BK13" s="27"/>
      <c r="BL13" s="33">
        <v>99.999999999999972</v>
      </c>
    </row>
    <row r="14" spans="1:64" s="34" customFormat="1" ht="12.6" customHeight="1">
      <c r="A14" s="24" t="s">
        <v>191</v>
      </c>
      <c r="B14" s="24"/>
      <c r="C14" s="5">
        <v>2014</v>
      </c>
      <c r="D14" s="30">
        <v>49.877677862999207</v>
      </c>
      <c r="E14" s="31">
        <v>24.202786490626593</v>
      </c>
      <c r="F14" s="32"/>
      <c r="G14" s="27">
        <v>29.060850536144141</v>
      </c>
      <c r="H14" s="27"/>
      <c r="I14" s="27">
        <v>4.7772995842147479</v>
      </c>
      <c r="J14" s="27"/>
      <c r="K14" s="27">
        <v>29.142198555693334</v>
      </c>
      <c r="L14" s="27"/>
      <c r="M14" s="27" t="s">
        <v>28</v>
      </c>
      <c r="N14" s="27"/>
      <c r="O14" s="27" t="s">
        <v>28</v>
      </c>
      <c r="P14" s="27"/>
      <c r="Q14" s="27" t="s">
        <v>28</v>
      </c>
      <c r="R14" s="27"/>
      <c r="S14" s="27" t="s">
        <v>28</v>
      </c>
      <c r="T14" s="27"/>
      <c r="U14" s="27" t="s">
        <v>28</v>
      </c>
      <c r="V14" s="27"/>
      <c r="W14" s="27" t="s">
        <v>28</v>
      </c>
      <c r="X14" s="27"/>
      <c r="Y14" s="27" t="s">
        <v>28</v>
      </c>
      <c r="Z14" s="27"/>
      <c r="AA14" s="27" t="s">
        <v>28</v>
      </c>
      <c r="AB14" s="27"/>
      <c r="AC14" s="27" t="s">
        <v>28</v>
      </c>
      <c r="AD14" s="27"/>
      <c r="AE14" s="27" t="s">
        <v>28</v>
      </c>
      <c r="AF14" s="27"/>
      <c r="AG14" s="27" t="s">
        <v>28</v>
      </c>
      <c r="AH14" s="27"/>
      <c r="AI14" s="27">
        <v>12.816864833321173</v>
      </c>
      <c r="AJ14" s="27"/>
      <c r="AK14" s="27" t="s">
        <v>28</v>
      </c>
      <c r="AL14" s="27"/>
      <c r="AM14" s="27" t="s">
        <v>28</v>
      </c>
      <c r="AN14" s="27"/>
      <c r="AO14" s="27" t="s">
        <v>28</v>
      </c>
      <c r="AP14" s="27"/>
      <c r="AQ14" s="27" t="s">
        <v>28</v>
      </c>
      <c r="AR14" s="27"/>
      <c r="AS14" s="27" t="s">
        <v>28</v>
      </c>
      <c r="AT14" s="27"/>
      <c r="AU14" s="27" t="s">
        <v>28</v>
      </c>
      <c r="AV14" s="27"/>
      <c r="AW14" s="27" t="s">
        <v>28</v>
      </c>
      <c r="AX14" s="27"/>
      <c r="AY14" s="27" t="s">
        <v>28</v>
      </c>
      <c r="AZ14" s="27"/>
      <c r="BA14" s="27" t="s">
        <v>28</v>
      </c>
      <c r="BB14" s="27"/>
      <c r="BC14" s="27" t="s">
        <v>28</v>
      </c>
      <c r="BD14" s="27"/>
      <c r="BE14" s="27" t="s">
        <v>28</v>
      </c>
      <c r="BF14" s="27"/>
      <c r="BG14" s="27" t="s">
        <v>28</v>
      </c>
      <c r="BH14" s="27"/>
      <c r="BI14" s="27" t="s">
        <v>28</v>
      </c>
      <c r="BJ14" s="27"/>
      <c r="BK14" s="27"/>
      <c r="BL14" s="33">
        <v>100</v>
      </c>
    </row>
    <row r="15" spans="1:64" s="34" customFormat="1" ht="12.6" customHeight="1">
      <c r="A15" s="24" t="s">
        <v>192</v>
      </c>
      <c r="B15" s="24"/>
      <c r="C15" s="5">
        <v>2014</v>
      </c>
      <c r="D15" s="30">
        <v>32.332458043155611</v>
      </c>
      <c r="E15" s="31">
        <v>19.467936043639973</v>
      </c>
      <c r="F15" s="32"/>
      <c r="G15" s="27">
        <v>8.9297227276049398</v>
      </c>
      <c r="H15" s="27"/>
      <c r="I15" s="27">
        <v>11.485958486798237</v>
      </c>
      <c r="J15" s="27"/>
      <c r="K15" s="27">
        <v>28.82189564567329</v>
      </c>
      <c r="L15" s="27"/>
      <c r="M15" s="27" t="s">
        <v>28</v>
      </c>
      <c r="N15" s="27"/>
      <c r="O15" s="27" t="s">
        <v>28</v>
      </c>
      <c r="P15" s="27"/>
      <c r="Q15" s="27" t="s">
        <v>28</v>
      </c>
      <c r="R15" s="27"/>
      <c r="S15" s="27" t="s">
        <v>28</v>
      </c>
      <c r="T15" s="27"/>
      <c r="U15" s="27" t="s">
        <v>28</v>
      </c>
      <c r="V15" s="27"/>
      <c r="W15" s="27" t="s">
        <v>28</v>
      </c>
      <c r="X15" s="27"/>
      <c r="Y15" s="27">
        <v>3.9438918862756118</v>
      </c>
      <c r="Z15" s="27"/>
      <c r="AA15" s="27">
        <v>15.816433553559442</v>
      </c>
      <c r="AB15" s="27"/>
      <c r="AC15" s="27" t="s">
        <v>28</v>
      </c>
      <c r="AD15" s="27"/>
      <c r="AE15" s="27" t="s">
        <v>28</v>
      </c>
      <c r="AF15" s="27"/>
      <c r="AG15" s="27" t="s">
        <v>28</v>
      </c>
      <c r="AH15" s="27"/>
      <c r="AI15" s="27">
        <v>11.37423032986176</v>
      </c>
      <c r="AJ15" s="27"/>
      <c r="AK15" s="27" t="s">
        <v>28</v>
      </c>
      <c r="AL15" s="27"/>
      <c r="AM15" s="27" t="s">
        <v>28</v>
      </c>
      <c r="AN15" s="27"/>
      <c r="AO15" s="27" t="s">
        <v>28</v>
      </c>
      <c r="AP15" s="27"/>
      <c r="AQ15" s="27" t="s">
        <v>28</v>
      </c>
      <c r="AR15" s="27"/>
      <c r="AS15" s="27" t="s">
        <v>28</v>
      </c>
      <c r="AT15" s="27"/>
      <c r="AU15" s="27" t="s">
        <v>28</v>
      </c>
      <c r="AV15" s="27"/>
      <c r="AW15" s="27" t="s">
        <v>28</v>
      </c>
      <c r="AX15" s="27"/>
      <c r="AY15" s="27" t="s">
        <v>28</v>
      </c>
      <c r="AZ15" s="27"/>
      <c r="BA15" s="27" t="s">
        <v>28</v>
      </c>
      <c r="BB15" s="27"/>
      <c r="BC15" s="27" t="s">
        <v>28</v>
      </c>
      <c r="BD15" s="27"/>
      <c r="BE15" s="27" t="s">
        <v>28</v>
      </c>
      <c r="BF15" s="27"/>
      <c r="BG15" s="27" t="s">
        <v>28</v>
      </c>
      <c r="BH15" s="27"/>
      <c r="BI15" s="27">
        <v>0.15993132658675716</v>
      </c>
      <c r="BJ15" s="27"/>
      <c r="BK15" s="27"/>
      <c r="BL15" s="33">
        <v>100.00000000000001</v>
      </c>
    </row>
    <row r="16" spans="1:64" s="34" customFormat="1" ht="12.6" customHeight="1">
      <c r="A16" s="24" t="s">
        <v>193</v>
      </c>
      <c r="B16" s="24"/>
      <c r="C16" s="5">
        <v>2014</v>
      </c>
      <c r="D16" s="30">
        <v>42.939437475824718</v>
      </c>
      <c r="E16" s="31">
        <v>22.147887460077055</v>
      </c>
      <c r="F16" s="32"/>
      <c r="G16" s="27">
        <v>26.783136069883696</v>
      </c>
      <c r="H16" s="27"/>
      <c r="I16" s="27">
        <v>9.2509123851366883</v>
      </c>
      <c r="J16" s="27"/>
      <c r="K16" s="27">
        <v>23.631802063416853</v>
      </c>
      <c r="L16" s="27"/>
      <c r="M16" s="27" t="s">
        <v>28</v>
      </c>
      <c r="N16" s="27"/>
      <c r="O16" s="27" t="s">
        <v>28</v>
      </c>
      <c r="P16" s="27"/>
      <c r="Q16" s="27" t="s">
        <v>28</v>
      </c>
      <c r="R16" s="27"/>
      <c r="S16" s="27" t="s">
        <v>28</v>
      </c>
      <c r="T16" s="27"/>
      <c r="U16" s="27" t="s">
        <v>28</v>
      </c>
      <c r="V16" s="27"/>
      <c r="W16" s="27" t="s">
        <v>28</v>
      </c>
      <c r="X16" s="27"/>
      <c r="Y16" s="27">
        <v>4.9743552898595969</v>
      </c>
      <c r="Z16" s="27"/>
      <c r="AA16" s="27" t="s">
        <v>28</v>
      </c>
      <c r="AB16" s="27"/>
      <c r="AC16" s="27" t="s">
        <v>28</v>
      </c>
      <c r="AD16" s="27"/>
      <c r="AE16" s="27" t="s">
        <v>28</v>
      </c>
      <c r="AF16" s="27"/>
      <c r="AG16" s="27" t="s">
        <v>28</v>
      </c>
      <c r="AH16" s="27"/>
      <c r="AI16" s="27">
        <v>11.631984352272561</v>
      </c>
      <c r="AJ16" s="27"/>
      <c r="AK16" s="27" t="s">
        <v>28</v>
      </c>
      <c r="AL16" s="27"/>
      <c r="AM16" s="27" t="s">
        <v>28</v>
      </c>
      <c r="AN16" s="27"/>
      <c r="AO16" s="27" t="s">
        <v>28</v>
      </c>
      <c r="AP16" s="27"/>
      <c r="AQ16" s="27" t="s">
        <v>28</v>
      </c>
      <c r="AR16" s="27"/>
      <c r="AS16" s="27" t="s">
        <v>28</v>
      </c>
      <c r="AT16" s="27"/>
      <c r="AU16" s="27" t="s">
        <v>28</v>
      </c>
      <c r="AV16" s="27"/>
      <c r="AW16" s="27" t="s">
        <v>28</v>
      </c>
      <c r="AX16" s="27"/>
      <c r="AY16" s="27" t="s">
        <v>28</v>
      </c>
      <c r="AZ16" s="27"/>
      <c r="BA16" s="27" t="s">
        <v>28</v>
      </c>
      <c r="BB16" s="27"/>
      <c r="BC16" s="27" t="s">
        <v>28</v>
      </c>
      <c r="BD16" s="27"/>
      <c r="BE16" s="27" t="s">
        <v>28</v>
      </c>
      <c r="BF16" s="27"/>
      <c r="BG16" s="27" t="s">
        <v>28</v>
      </c>
      <c r="BH16" s="27"/>
      <c r="BI16" s="27">
        <v>1.5799223793535475</v>
      </c>
      <c r="BJ16" s="27"/>
      <c r="BK16" s="27"/>
      <c r="BL16" s="33">
        <v>100</v>
      </c>
    </row>
    <row r="17" spans="1:147" s="34" customFormat="1" ht="12.6" customHeight="1">
      <c r="A17" s="24" t="s">
        <v>36</v>
      </c>
      <c r="B17" s="24"/>
      <c r="C17" s="5">
        <v>2016</v>
      </c>
      <c r="D17" s="30">
        <v>39.302101854043791</v>
      </c>
      <c r="E17" s="31">
        <v>18.165508448637944</v>
      </c>
      <c r="F17" s="32"/>
      <c r="G17" s="27">
        <v>23.707026813194684</v>
      </c>
      <c r="H17" s="27"/>
      <c r="I17" s="27">
        <v>23.584308793941695</v>
      </c>
      <c r="J17" s="27"/>
      <c r="K17" s="27">
        <v>19.717606048171398</v>
      </c>
      <c r="L17" s="27"/>
      <c r="M17" s="27" t="s">
        <v>28</v>
      </c>
      <c r="N17" s="27"/>
      <c r="O17" s="27" t="s">
        <v>28</v>
      </c>
      <c r="P17" s="27"/>
      <c r="Q17" s="27" t="s">
        <v>28</v>
      </c>
      <c r="R17" s="27"/>
      <c r="S17" s="27" t="s">
        <v>28</v>
      </c>
      <c r="T17" s="27"/>
      <c r="U17" s="27">
        <v>3.6447147829032169</v>
      </c>
      <c r="V17" s="27"/>
      <c r="W17" s="27" t="s">
        <v>28</v>
      </c>
      <c r="X17" s="27"/>
      <c r="Y17" s="27">
        <v>2.4507312291239982</v>
      </c>
      <c r="Z17" s="27"/>
      <c r="AA17" s="27">
        <v>0.24198497112567988</v>
      </c>
      <c r="AB17" s="27"/>
      <c r="AC17" s="27" t="s">
        <v>28</v>
      </c>
      <c r="AD17" s="27"/>
      <c r="AE17" s="27" t="s">
        <v>28</v>
      </c>
      <c r="AF17" s="27"/>
      <c r="AG17" s="27" t="s">
        <v>28</v>
      </c>
      <c r="AH17" s="27"/>
      <c r="AI17" s="27">
        <v>4.5146500119181541</v>
      </c>
      <c r="AJ17" s="27"/>
      <c r="AK17" s="27" t="s">
        <v>28</v>
      </c>
      <c r="AL17" s="27"/>
      <c r="AM17" s="27" t="s">
        <v>28</v>
      </c>
      <c r="AN17" s="27"/>
      <c r="AO17" s="27" t="s">
        <v>28</v>
      </c>
      <c r="AP17" s="27"/>
      <c r="AQ17" s="27" t="s">
        <v>28</v>
      </c>
      <c r="AR17" s="27"/>
      <c r="AS17" s="27" t="s">
        <v>28</v>
      </c>
      <c r="AT17" s="27"/>
      <c r="AU17" s="27" t="s">
        <v>28</v>
      </c>
      <c r="AV17" s="27"/>
      <c r="AW17" s="27" t="s">
        <v>28</v>
      </c>
      <c r="AX17" s="27"/>
      <c r="AY17" s="27" t="s">
        <v>28</v>
      </c>
      <c r="AZ17" s="27"/>
      <c r="BA17" s="27" t="s">
        <v>28</v>
      </c>
      <c r="BB17" s="27"/>
      <c r="BC17" s="27" t="s">
        <v>28</v>
      </c>
      <c r="BD17" s="27"/>
      <c r="BE17" s="27" t="s">
        <v>28</v>
      </c>
      <c r="BF17" s="27"/>
      <c r="BG17" s="27" t="s">
        <v>28</v>
      </c>
      <c r="BH17" s="27"/>
      <c r="BI17" s="27">
        <v>3.9734689009832276</v>
      </c>
      <c r="BJ17" s="27"/>
      <c r="BK17" s="27"/>
      <c r="BL17" s="33">
        <v>100</v>
      </c>
    </row>
    <row r="18" spans="1:147" s="34" customFormat="1" ht="12.6" customHeight="1">
      <c r="A18" s="36"/>
      <c r="B18" s="36"/>
      <c r="C18" s="5"/>
      <c r="D18" s="37"/>
      <c r="E18" s="31" t="s">
        <v>28</v>
      </c>
      <c r="F18" s="32"/>
      <c r="G18" s="27" t="s">
        <v>28</v>
      </c>
      <c r="H18" s="27"/>
      <c r="I18" s="27" t="s">
        <v>28</v>
      </c>
      <c r="J18" s="27"/>
      <c r="K18" s="27" t="s">
        <v>28</v>
      </c>
      <c r="L18" s="27"/>
      <c r="M18" s="27" t="s">
        <v>28</v>
      </c>
      <c r="N18" s="27"/>
      <c r="O18" s="27" t="s">
        <v>28</v>
      </c>
      <c r="P18" s="27"/>
      <c r="Q18" s="27" t="s">
        <v>28</v>
      </c>
      <c r="R18" s="27"/>
      <c r="S18" s="27" t="s">
        <v>28</v>
      </c>
      <c r="T18" s="27"/>
      <c r="U18" s="27" t="s">
        <v>28</v>
      </c>
      <c r="V18" s="27"/>
      <c r="W18" s="27" t="s">
        <v>28</v>
      </c>
      <c r="X18" s="27"/>
      <c r="Y18" s="27" t="s">
        <v>28</v>
      </c>
      <c r="Z18" s="27"/>
      <c r="AA18" s="27" t="s">
        <v>28</v>
      </c>
      <c r="AB18" s="27"/>
      <c r="AC18" s="27" t="s">
        <v>28</v>
      </c>
      <c r="AD18" s="27"/>
      <c r="AE18" s="27" t="s">
        <v>28</v>
      </c>
      <c r="AF18" s="27"/>
      <c r="AG18" s="27" t="s">
        <v>28</v>
      </c>
      <c r="AH18" s="27"/>
      <c r="AI18" s="27" t="s">
        <v>28</v>
      </c>
      <c r="AJ18" s="27"/>
      <c r="AK18" s="27" t="s">
        <v>28</v>
      </c>
      <c r="AL18" s="27"/>
      <c r="AM18" s="27" t="s">
        <v>28</v>
      </c>
      <c r="AN18" s="27"/>
      <c r="AO18" s="27" t="s">
        <v>28</v>
      </c>
      <c r="AP18" s="27"/>
      <c r="AQ18" s="27" t="s">
        <v>28</v>
      </c>
      <c r="AR18" s="27"/>
      <c r="AS18" s="27" t="s">
        <v>28</v>
      </c>
      <c r="AT18" s="27"/>
      <c r="AU18" s="27" t="s">
        <v>28</v>
      </c>
      <c r="AV18" s="27"/>
      <c r="AW18" s="27" t="s">
        <v>28</v>
      </c>
      <c r="AX18" s="27"/>
      <c r="AY18" s="27" t="s">
        <v>28</v>
      </c>
      <c r="AZ18" s="27"/>
      <c r="BA18" s="27" t="s">
        <v>28</v>
      </c>
      <c r="BB18" s="27"/>
      <c r="BC18" s="27" t="s">
        <v>28</v>
      </c>
      <c r="BD18" s="27"/>
      <c r="BE18" s="27" t="s">
        <v>28</v>
      </c>
      <c r="BF18" s="27"/>
      <c r="BG18" s="27" t="s">
        <v>28</v>
      </c>
      <c r="BH18" s="27"/>
      <c r="BI18" s="27" t="s">
        <v>28</v>
      </c>
      <c r="BJ18" s="27"/>
      <c r="BK18" s="27"/>
      <c r="BL18" s="33"/>
    </row>
    <row r="19" spans="1:147" s="34" customFormat="1" ht="12.6" customHeight="1">
      <c r="A19" s="24" t="s">
        <v>37</v>
      </c>
      <c r="B19" s="24"/>
      <c r="C19" s="5">
        <v>2017</v>
      </c>
      <c r="D19" s="30">
        <v>35.346362770902168</v>
      </c>
      <c r="E19" s="31">
        <v>24.603659412612334</v>
      </c>
      <c r="F19" s="32"/>
      <c r="G19" s="27">
        <v>18.928571522410714</v>
      </c>
      <c r="H19" s="27"/>
      <c r="I19" s="27">
        <v>21.4123080123642</v>
      </c>
      <c r="J19" s="27"/>
      <c r="K19" s="27">
        <v>19.734534280127985</v>
      </c>
      <c r="L19" s="27"/>
      <c r="M19" s="27" t="s">
        <v>28</v>
      </c>
      <c r="N19" s="27"/>
      <c r="O19" s="27" t="s">
        <v>28</v>
      </c>
      <c r="P19" s="27"/>
      <c r="Q19" s="27" t="s">
        <v>28</v>
      </c>
      <c r="R19" s="27"/>
      <c r="S19" s="27">
        <v>1.0741656620121187</v>
      </c>
      <c r="T19" s="27"/>
      <c r="U19" s="27" t="s">
        <v>28</v>
      </c>
      <c r="V19" s="27"/>
      <c r="W19" s="27" t="s">
        <v>28</v>
      </c>
      <c r="X19" s="27"/>
      <c r="Y19" s="27">
        <v>4.1738222330068657</v>
      </c>
      <c r="Z19" s="27"/>
      <c r="AA19" s="27">
        <v>2.2157938161499198</v>
      </c>
      <c r="AB19" s="27"/>
      <c r="AC19" s="27" t="s">
        <v>28</v>
      </c>
      <c r="AD19" s="27"/>
      <c r="AE19" s="27" t="s">
        <v>28</v>
      </c>
      <c r="AF19" s="27"/>
      <c r="AG19" s="27" t="s">
        <v>28</v>
      </c>
      <c r="AH19" s="27"/>
      <c r="AI19" s="27">
        <v>7.4801039912295755</v>
      </c>
      <c r="AJ19" s="27"/>
      <c r="AK19" s="27" t="s">
        <v>28</v>
      </c>
      <c r="AL19" s="27"/>
      <c r="AM19" s="27" t="s">
        <v>28</v>
      </c>
      <c r="AN19" s="27"/>
      <c r="AO19" s="27" t="s">
        <v>28</v>
      </c>
      <c r="AP19" s="27"/>
      <c r="AQ19" s="27" t="s">
        <v>28</v>
      </c>
      <c r="AR19" s="27"/>
      <c r="AS19" s="27">
        <v>0.17364541673387468</v>
      </c>
      <c r="AT19" s="27"/>
      <c r="AU19" s="27" t="s">
        <v>28</v>
      </c>
      <c r="AV19" s="27"/>
      <c r="AW19" s="27" t="s">
        <v>28</v>
      </c>
      <c r="AX19" s="27"/>
      <c r="AY19" s="27" t="s">
        <v>28</v>
      </c>
      <c r="AZ19" s="27"/>
      <c r="BA19" s="27" t="s">
        <v>28</v>
      </c>
      <c r="BB19" s="27"/>
      <c r="BC19" s="27" t="s">
        <v>28</v>
      </c>
      <c r="BD19" s="27"/>
      <c r="BE19" s="27" t="s">
        <v>28</v>
      </c>
      <c r="BF19" s="27"/>
      <c r="BG19" s="27" t="s">
        <v>28</v>
      </c>
      <c r="BH19" s="27"/>
      <c r="BI19" s="27">
        <v>0.20339565335239707</v>
      </c>
      <c r="BJ19" s="27"/>
      <c r="BK19" s="27"/>
      <c r="BL19" s="33">
        <v>100</v>
      </c>
    </row>
    <row r="20" spans="1:147" s="34" customFormat="1" ht="12.6" customHeight="1">
      <c r="A20" s="24" t="s">
        <v>38</v>
      </c>
      <c r="B20" s="24"/>
      <c r="C20" s="5">
        <v>2016</v>
      </c>
      <c r="D20" s="30">
        <v>41.659853205146277</v>
      </c>
      <c r="E20" s="31">
        <v>9.2301688212745585</v>
      </c>
      <c r="F20" s="32"/>
      <c r="G20" s="27">
        <v>5.8529468210907334</v>
      </c>
      <c r="H20" s="27"/>
      <c r="I20" s="27">
        <v>32.481128422378589</v>
      </c>
      <c r="J20" s="27"/>
      <c r="K20" s="27">
        <v>14.297918994739419</v>
      </c>
      <c r="L20" s="27"/>
      <c r="M20" s="27" t="s">
        <v>28</v>
      </c>
      <c r="N20" s="27"/>
      <c r="O20" s="27">
        <v>13.776872738545443</v>
      </c>
      <c r="P20" s="27"/>
      <c r="Q20" s="27" t="s">
        <v>28</v>
      </c>
      <c r="R20" s="27"/>
      <c r="S20" s="27">
        <v>3.4683813960271972</v>
      </c>
      <c r="T20" s="27"/>
      <c r="U20" s="27" t="s">
        <v>28</v>
      </c>
      <c r="V20" s="27"/>
      <c r="W20" s="27" t="s">
        <v>28</v>
      </c>
      <c r="X20" s="27"/>
      <c r="Y20" s="27">
        <v>4.3089323980389924</v>
      </c>
      <c r="Z20" s="27"/>
      <c r="AA20" s="27">
        <v>0.53059449179698437</v>
      </c>
      <c r="AB20" s="27"/>
      <c r="AC20" s="27" t="s">
        <v>28</v>
      </c>
      <c r="AD20" s="27"/>
      <c r="AE20" s="27" t="s">
        <v>28</v>
      </c>
      <c r="AF20" s="27"/>
      <c r="AG20" s="27" t="s">
        <v>28</v>
      </c>
      <c r="AH20" s="27"/>
      <c r="AI20" s="27">
        <v>13.350980618116562</v>
      </c>
      <c r="AJ20" s="27"/>
      <c r="AK20" s="27" t="s">
        <v>28</v>
      </c>
      <c r="AL20" s="27"/>
      <c r="AM20" s="27" t="s">
        <v>28</v>
      </c>
      <c r="AN20" s="27"/>
      <c r="AO20" s="27" t="s">
        <v>28</v>
      </c>
      <c r="AP20" s="27"/>
      <c r="AQ20" s="27" t="s">
        <v>28</v>
      </c>
      <c r="AR20" s="27"/>
      <c r="AS20" s="27">
        <v>0.11450914137607218</v>
      </c>
      <c r="AT20" s="27"/>
      <c r="AU20" s="27" t="s">
        <v>28</v>
      </c>
      <c r="AV20" s="27"/>
      <c r="AW20" s="27" t="s">
        <v>28</v>
      </c>
      <c r="AX20" s="27"/>
      <c r="AY20" s="27" t="s">
        <v>28</v>
      </c>
      <c r="AZ20" s="27"/>
      <c r="BA20" s="27" t="s">
        <v>28</v>
      </c>
      <c r="BB20" s="27"/>
      <c r="BC20" s="27" t="s">
        <v>28</v>
      </c>
      <c r="BD20" s="27"/>
      <c r="BE20" s="27" t="s">
        <v>28</v>
      </c>
      <c r="BF20" s="27"/>
      <c r="BG20" s="27" t="s">
        <v>28</v>
      </c>
      <c r="BH20" s="27"/>
      <c r="BI20" s="27">
        <v>2.58756615661544</v>
      </c>
      <c r="BJ20" s="27"/>
      <c r="BK20" s="27"/>
      <c r="BL20" s="33">
        <v>100</v>
      </c>
    </row>
    <row r="21" spans="1:147" s="34" customFormat="1" ht="12.6" customHeight="1">
      <c r="A21" s="24" t="s">
        <v>172</v>
      </c>
      <c r="B21" s="24"/>
      <c r="C21" s="5">
        <v>2015</v>
      </c>
      <c r="D21" s="30">
        <v>33.845621137864903</v>
      </c>
      <c r="E21" s="31">
        <v>19.029750335587909</v>
      </c>
      <c r="F21" s="32"/>
      <c r="G21" s="27">
        <v>9.6177856169435074</v>
      </c>
      <c r="H21" s="27"/>
      <c r="I21" s="27">
        <v>21.995306784989747</v>
      </c>
      <c r="J21" s="27"/>
      <c r="K21" s="27">
        <v>26.741611115988533</v>
      </c>
      <c r="L21" s="27"/>
      <c r="M21" s="27" t="s">
        <v>28</v>
      </c>
      <c r="N21" s="27"/>
      <c r="O21" s="27" t="s">
        <v>28</v>
      </c>
      <c r="P21" s="27"/>
      <c r="Q21" s="27" t="s">
        <v>28</v>
      </c>
      <c r="R21" s="27"/>
      <c r="S21" s="27">
        <v>5.3657013548258981</v>
      </c>
      <c r="T21" s="27"/>
      <c r="U21" s="27" t="s">
        <v>28</v>
      </c>
      <c r="V21" s="27"/>
      <c r="W21" s="27" t="s">
        <v>28</v>
      </c>
      <c r="X21" s="27"/>
      <c r="Y21" s="27">
        <v>4.4130959087555439</v>
      </c>
      <c r="Z21" s="27"/>
      <c r="AA21" s="27">
        <v>3.2590303964520291</v>
      </c>
      <c r="AB21" s="27"/>
      <c r="AC21" s="27" t="s">
        <v>28</v>
      </c>
      <c r="AD21" s="27"/>
      <c r="AE21" s="27" t="s">
        <v>28</v>
      </c>
      <c r="AF21" s="27"/>
      <c r="AG21" s="27" t="s">
        <v>28</v>
      </c>
      <c r="AH21" s="27"/>
      <c r="AI21" s="27">
        <v>9.5777184864567975</v>
      </c>
      <c r="AJ21" s="27"/>
      <c r="AK21" s="27" t="s">
        <v>28</v>
      </c>
      <c r="AL21" s="27"/>
      <c r="AM21" s="27" t="s">
        <v>28</v>
      </c>
      <c r="AN21" s="27"/>
      <c r="AO21" s="27" t="s">
        <v>28</v>
      </c>
      <c r="AP21" s="27"/>
      <c r="AQ21" s="27" t="s">
        <v>28</v>
      </c>
      <c r="AR21" s="27"/>
      <c r="AS21" s="27" t="s">
        <v>28</v>
      </c>
      <c r="AT21" s="27"/>
      <c r="AU21" s="27" t="s">
        <v>28</v>
      </c>
      <c r="AV21" s="27"/>
      <c r="AW21" s="27" t="s">
        <v>28</v>
      </c>
      <c r="AX21" s="27"/>
      <c r="AY21" s="27" t="s">
        <v>28</v>
      </c>
      <c r="AZ21" s="27"/>
      <c r="BA21" s="27" t="s">
        <v>28</v>
      </c>
      <c r="BB21" s="27"/>
      <c r="BC21" s="27" t="s">
        <v>28</v>
      </c>
      <c r="BD21" s="27"/>
      <c r="BE21" s="27" t="s">
        <v>28</v>
      </c>
      <c r="BF21" s="27"/>
      <c r="BG21" s="27" t="s">
        <v>28</v>
      </c>
      <c r="BH21" s="27"/>
      <c r="BI21" s="27" t="s">
        <v>28</v>
      </c>
      <c r="BJ21" s="27"/>
      <c r="BK21" s="27"/>
      <c r="BL21" s="33">
        <v>99.999999999999972</v>
      </c>
    </row>
    <row r="22" spans="1:147" s="34" customFormat="1" ht="12.6" customHeight="1">
      <c r="A22" s="24" t="s">
        <v>40</v>
      </c>
      <c r="B22" s="24"/>
      <c r="C22" s="5">
        <v>2016</v>
      </c>
      <c r="D22" s="30">
        <v>53.909827051884427</v>
      </c>
      <c r="E22" s="31">
        <v>15.537288430757004</v>
      </c>
      <c r="F22" s="32"/>
      <c r="G22" s="27">
        <v>3.6683945603533696</v>
      </c>
      <c r="H22" s="27"/>
      <c r="I22" s="27">
        <v>22.830537631891719</v>
      </c>
      <c r="J22" s="27"/>
      <c r="K22" s="27">
        <v>35.072440083803265</v>
      </c>
      <c r="L22" s="27"/>
      <c r="M22" s="27" t="s">
        <v>28</v>
      </c>
      <c r="N22" s="27"/>
      <c r="O22" s="27" t="s">
        <v>28</v>
      </c>
      <c r="P22" s="27"/>
      <c r="Q22" s="27" t="s">
        <v>28</v>
      </c>
      <c r="R22" s="27"/>
      <c r="S22" s="27">
        <v>2.401554600697644</v>
      </c>
      <c r="T22" s="27"/>
      <c r="U22" s="27" t="s">
        <v>28</v>
      </c>
      <c r="V22" s="27"/>
      <c r="W22" s="27" t="s">
        <v>28</v>
      </c>
      <c r="X22" s="27"/>
      <c r="Y22" s="27">
        <v>5.6511712731994441</v>
      </c>
      <c r="Z22" s="27"/>
      <c r="AA22" s="27" t="s">
        <v>28</v>
      </c>
      <c r="AB22" s="27"/>
      <c r="AC22" s="27" t="s">
        <v>28</v>
      </c>
      <c r="AD22" s="27"/>
      <c r="AE22" s="27" t="s">
        <v>28</v>
      </c>
      <c r="AF22" s="27"/>
      <c r="AG22" s="27" t="s">
        <v>28</v>
      </c>
      <c r="AH22" s="27"/>
      <c r="AI22" s="27">
        <v>3.930013322288485</v>
      </c>
      <c r="AJ22" s="27"/>
      <c r="AK22" s="27">
        <v>7.0547082827835448</v>
      </c>
      <c r="AL22" s="27"/>
      <c r="AM22" s="27" t="s">
        <v>28</v>
      </c>
      <c r="AN22" s="27"/>
      <c r="AO22" s="27" t="s">
        <v>28</v>
      </c>
      <c r="AP22" s="27"/>
      <c r="AQ22" s="27" t="s">
        <v>28</v>
      </c>
      <c r="AR22" s="27"/>
      <c r="AS22" s="27">
        <v>3.8538918142255731</v>
      </c>
      <c r="AT22" s="27"/>
      <c r="AU22" s="27" t="s">
        <v>28</v>
      </c>
      <c r="AV22" s="27"/>
      <c r="AW22" s="27" t="s">
        <v>28</v>
      </c>
      <c r="AX22" s="27"/>
      <c r="AY22" s="27" t="s">
        <v>28</v>
      </c>
      <c r="AZ22" s="27"/>
      <c r="BA22" s="27" t="s">
        <v>28</v>
      </c>
      <c r="BB22" s="27"/>
      <c r="BC22" s="27" t="s">
        <v>28</v>
      </c>
      <c r="BD22" s="27"/>
      <c r="BE22" s="27" t="s">
        <v>28</v>
      </c>
      <c r="BF22" s="27"/>
      <c r="BG22" s="27" t="s">
        <v>28</v>
      </c>
      <c r="BH22" s="27"/>
      <c r="BI22" s="27" t="s">
        <v>28</v>
      </c>
      <c r="BJ22" s="27"/>
      <c r="BK22" s="27"/>
      <c r="BL22" s="33">
        <v>100.00000000000006</v>
      </c>
    </row>
    <row r="23" spans="1:147" s="34" customFormat="1" ht="12.6" customHeight="1">
      <c r="A23" s="38" t="s">
        <v>173</v>
      </c>
      <c r="B23" s="24"/>
      <c r="C23" s="5">
        <v>2015</v>
      </c>
      <c r="D23" s="30">
        <v>36.111259552182972</v>
      </c>
      <c r="E23" s="31">
        <v>35.52672950865972</v>
      </c>
      <c r="F23" s="32"/>
      <c r="G23" s="27">
        <v>6.0375777256010714</v>
      </c>
      <c r="H23" s="27"/>
      <c r="I23" s="27">
        <v>11.475832893019479</v>
      </c>
      <c r="J23" s="27"/>
      <c r="K23" s="27">
        <v>16.281935668021511</v>
      </c>
      <c r="L23" s="27"/>
      <c r="M23" s="27" t="s">
        <v>28</v>
      </c>
      <c r="N23" s="27"/>
      <c r="O23" s="27" t="s">
        <v>28</v>
      </c>
      <c r="P23" s="27"/>
      <c r="Q23" s="27" t="s">
        <v>28</v>
      </c>
      <c r="R23" s="27"/>
      <c r="S23" s="27">
        <v>2.1493731213761582</v>
      </c>
      <c r="T23" s="27"/>
      <c r="U23" s="27" t="s">
        <v>28</v>
      </c>
      <c r="V23" s="27"/>
      <c r="W23" s="27" t="s">
        <v>28</v>
      </c>
      <c r="X23" s="27"/>
      <c r="Y23" s="27" t="s">
        <v>28</v>
      </c>
      <c r="Z23" s="27"/>
      <c r="AA23" s="27" t="s">
        <v>28</v>
      </c>
      <c r="AB23" s="27"/>
      <c r="AC23" s="27" t="s">
        <v>28</v>
      </c>
      <c r="AD23" s="27"/>
      <c r="AE23" s="27" t="s">
        <v>28</v>
      </c>
      <c r="AF23" s="27"/>
      <c r="AG23" s="27" t="s">
        <v>28</v>
      </c>
      <c r="AH23" s="27"/>
      <c r="AI23" s="27" t="s">
        <v>28</v>
      </c>
      <c r="AJ23" s="27"/>
      <c r="AK23" s="27" t="s">
        <v>28</v>
      </c>
      <c r="AL23" s="27"/>
      <c r="AM23" s="27" t="s">
        <v>28</v>
      </c>
      <c r="AN23" s="27"/>
      <c r="AO23" s="27" t="s">
        <v>28</v>
      </c>
      <c r="AP23" s="27"/>
      <c r="AQ23" s="27" t="s">
        <v>28</v>
      </c>
      <c r="AR23" s="27"/>
      <c r="AS23" s="27" t="s">
        <v>28</v>
      </c>
      <c r="AT23" s="27"/>
      <c r="AU23" s="27" t="s">
        <v>28</v>
      </c>
      <c r="AV23" s="27"/>
      <c r="AW23" s="27" t="s">
        <v>28</v>
      </c>
      <c r="AX23" s="27"/>
      <c r="AY23" s="27" t="s">
        <v>28</v>
      </c>
      <c r="AZ23" s="27"/>
      <c r="BA23" s="27" t="s">
        <v>28</v>
      </c>
      <c r="BB23" s="27"/>
      <c r="BC23" s="27" t="s">
        <v>28</v>
      </c>
      <c r="BD23" s="27"/>
      <c r="BE23" s="27" t="s">
        <v>28</v>
      </c>
      <c r="BF23" s="27"/>
      <c r="BG23" s="27" t="s">
        <v>28</v>
      </c>
      <c r="BH23" s="27"/>
      <c r="BI23" s="27">
        <v>28.528551083322036</v>
      </c>
      <c r="BJ23" s="27"/>
      <c r="BK23" s="27"/>
      <c r="BL23" s="33">
        <v>99.999999999999972</v>
      </c>
    </row>
    <row r="24" spans="1:147" s="34" customFormat="1" ht="12.6" customHeight="1">
      <c r="A24" s="36"/>
      <c r="B24" s="36"/>
      <c r="C24" s="5"/>
      <c r="D24" s="37"/>
      <c r="E24" s="31" t="s">
        <v>28</v>
      </c>
      <c r="F24" s="32"/>
      <c r="G24" s="27" t="s">
        <v>28</v>
      </c>
      <c r="H24" s="27"/>
      <c r="I24" s="27" t="s">
        <v>28</v>
      </c>
      <c r="J24" s="27"/>
      <c r="K24" s="27" t="s">
        <v>28</v>
      </c>
      <c r="L24" s="27"/>
      <c r="M24" s="27" t="s">
        <v>28</v>
      </c>
      <c r="N24" s="27"/>
      <c r="O24" s="27" t="s">
        <v>28</v>
      </c>
      <c r="P24" s="27"/>
      <c r="Q24" s="27" t="s">
        <v>28</v>
      </c>
      <c r="R24" s="27"/>
      <c r="S24" s="27" t="s">
        <v>28</v>
      </c>
      <c r="T24" s="27"/>
      <c r="U24" s="27" t="s">
        <v>28</v>
      </c>
      <c r="V24" s="27"/>
      <c r="W24" s="27" t="s">
        <v>28</v>
      </c>
      <c r="X24" s="27"/>
      <c r="Y24" s="27" t="s">
        <v>28</v>
      </c>
      <c r="Z24" s="27"/>
      <c r="AA24" s="27" t="s">
        <v>28</v>
      </c>
      <c r="AB24" s="27"/>
      <c r="AC24" s="27" t="s">
        <v>28</v>
      </c>
      <c r="AD24" s="27"/>
      <c r="AE24" s="27" t="s">
        <v>28</v>
      </c>
      <c r="AF24" s="27"/>
      <c r="AG24" s="27" t="s">
        <v>28</v>
      </c>
      <c r="AH24" s="27"/>
      <c r="AI24" s="27" t="s">
        <v>28</v>
      </c>
      <c r="AJ24" s="27"/>
      <c r="AK24" s="27" t="s">
        <v>28</v>
      </c>
      <c r="AL24" s="27"/>
      <c r="AM24" s="27" t="s">
        <v>28</v>
      </c>
      <c r="AN24" s="27"/>
      <c r="AO24" s="27" t="s">
        <v>28</v>
      </c>
      <c r="AP24" s="27"/>
      <c r="AQ24" s="27" t="s">
        <v>28</v>
      </c>
      <c r="AR24" s="27"/>
      <c r="AS24" s="27" t="s">
        <v>28</v>
      </c>
      <c r="AT24" s="27"/>
      <c r="AU24" s="27" t="s">
        <v>28</v>
      </c>
      <c r="AV24" s="27"/>
      <c r="AW24" s="27" t="s">
        <v>28</v>
      </c>
      <c r="AX24" s="27"/>
      <c r="AY24" s="27" t="s">
        <v>28</v>
      </c>
      <c r="AZ24" s="27"/>
      <c r="BA24" s="27" t="s">
        <v>28</v>
      </c>
      <c r="BB24" s="27"/>
      <c r="BC24" s="27" t="s">
        <v>28</v>
      </c>
      <c r="BD24" s="27"/>
      <c r="BE24" s="27" t="s">
        <v>28</v>
      </c>
      <c r="BF24" s="27"/>
      <c r="BG24" s="27" t="s">
        <v>28</v>
      </c>
      <c r="BH24" s="27"/>
      <c r="BI24" s="27" t="s">
        <v>28</v>
      </c>
      <c r="BJ24" s="27"/>
      <c r="BK24" s="27"/>
      <c r="BL24" s="33"/>
    </row>
    <row r="25" spans="1:147" s="34" customFormat="1" ht="12.6" customHeight="1">
      <c r="A25" s="24" t="s">
        <v>42</v>
      </c>
      <c r="B25" s="24"/>
      <c r="C25" s="5">
        <v>2015</v>
      </c>
      <c r="D25" s="30" t="s">
        <v>43</v>
      </c>
      <c r="E25" s="31" t="s">
        <v>28</v>
      </c>
      <c r="F25" s="32"/>
      <c r="G25" s="27" t="s">
        <v>28</v>
      </c>
      <c r="H25" s="27"/>
      <c r="I25" s="27" t="s">
        <v>28</v>
      </c>
      <c r="J25" s="27"/>
      <c r="K25" s="27" t="s">
        <v>28</v>
      </c>
      <c r="L25" s="27"/>
      <c r="M25" s="27" t="s">
        <v>28</v>
      </c>
      <c r="N25" s="27"/>
      <c r="O25" s="27" t="s">
        <v>28</v>
      </c>
      <c r="P25" s="27"/>
      <c r="Q25" s="27" t="s">
        <v>28</v>
      </c>
      <c r="R25" s="27"/>
      <c r="S25" s="27" t="s">
        <v>28</v>
      </c>
      <c r="T25" s="27"/>
      <c r="U25" s="27" t="s">
        <v>28</v>
      </c>
      <c r="V25" s="27"/>
      <c r="W25" s="27" t="s">
        <v>28</v>
      </c>
      <c r="X25" s="27"/>
      <c r="Y25" s="27" t="s">
        <v>28</v>
      </c>
      <c r="Z25" s="27"/>
      <c r="AA25" s="27" t="s">
        <v>28</v>
      </c>
      <c r="AB25" s="27"/>
      <c r="AC25" s="27" t="s">
        <v>28</v>
      </c>
      <c r="AD25" s="27"/>
      <c r="AE25" s="27" t="s">
        <v>28</v>
      </c>
      <c r="AF25" s="27"/>
      <c r="AG25" s="27" t="s">
        <v>28</v>
      </c>
      <c r="AH25" s="27"/>
      <c r="AI25" s="27" t="s">
        <v>28</v>
      </c>
      <c r="AJ25" s="27"/>
      <c r="AK25" s="27" t="s">
        <v>28</v>
      </c>
      <c r="AL25" s="27"/>
      <c r="AM25" s="27" t="s">
        <v>28</v>
      </c>
      <c r="AN25" s="27"/>
      <c r="AO25" s="27" t="s">
        <v>28</v>
      </c>
      <c r="AP25" s="27"/>
      <c r="AQ25" s="27" t="s">
        <v>28</v>
      </c>
      <c r="AR25" s="27"/>
      <c r="AS25" s="27" t="s">
        <v>28</v>
      </c>
      <c r="AT25" s="27"/>
      <c r="AU25" s="27" t="s">
        <v>28</v>
      </c>
      <c r="AV25" s="27"/>
      <c r="AW25" s="27" t="s">
        <v>28</v>
      </c>
      <c r="AX25" s="27"/>
      <c r="AY25" s="27" t="s">
        <v>28</v>
      </c>
      <c r="AZ25" s="27"/>
      <c r="BA25" s="27" t="s">
        <v>28</v>
      </c>
      <c r="BB25" s="27"/>
      <c r="BC25" s="27" t="s">
        <v>28</v>
      </c>
      <c r="BD25" s="27"/>
      <c r="BE25" s="27" t="s">
        <v>28</v>
      </c>
      <c r="BF25" s="27"/>
      <c r="BG25" s="27" t="s">
        <v>28</v>
      </c>
      <c r="BH25" s="27"/>
      <c r="BI25" s="27" t="s">
        <v>28</v>
      </c>
      <c r="BJ25" s="27"/>
      <c r="BK25" s="27"/>
      <c r="BL25" s="33" t="s">
        <v>43</v>
      </c>
    </row>
    <row r="26" spans="1:147" s="34" customFormat="1" ht="12.6" customHeight="1">
      <c r="A26" s="24" t="s">
        <v>44</v>
      </c>
      <c r="B26" s="24"/>
      <c r="C26" s="5">
        <v>2016</v>
      </c>
      <c r="D26" s="30">
        <v>45.339738573829166</v>
      </c>
      <c r="E26" s="31">
        <v>20.25785853941797</v>
      </c>
      <c r="F26" s="32"/>
      <c r="G26" s="27">
        <v>20.377448855898574</v>
      </c>
      <c r="H26" s="27"/>
      <c r="I26" s="27">
        <v>15.966946915751635</v>
      </c>
      <c r="J26" s="27"/>
      <c r="K26" s="27">
        <v>29.549176167202845</v>
      </c>
      <c r="L26" s="27"/>
      <c r="M26" s="27" t="s">
        <v>28</v>
      </c>
      <c r="N26" s="27"/>
      <c r="O26" s="27" t="s">
        <v>28</v>
      </c>
      <c r="P26" s="27"/>
      <c r="Q26" s="27" t="s">
        <v>28</v>
      </c>
      <c r="R26" s="27"/>
      <c r="S26" s="27">
        <v>1.6900367300140504</v>
      </c>
      <c r="T26" s="27"/>
      <c r="U26" s="27" t="s">
        <v>28</v>
      </c>
      <c r="V26" s="27"/>
      <c r="W26" s="27" t="s">
        <v>28</v>
      </c>
      <c r="X26" s="27"/>
      <c r="Y26" s="27">
        <v>3.9493719344271079</v>
      </c>
      <c r="Z26" s="27"/>
      <c r="AA26" s="27">
        <v>1.5356418411110802</v>
      </c>
      <c r="AB26" s="27"/>
      <c r="AC26" s="27" t="s">
        <v>28</v>
      </c>
      <c r="AD26" s="27"/>
      <c r="AE26" s="27" t="s">
        <v>28</v>
      </c>
      <c r="AF26" s="27"/>
      <c r="AG26" s="27" t="s">
        <v>28</v>
      </c>
      <c r="AH26" s="27"/>
      <c r="AI26" s="27">
        <v>5.2477945968604685</v>
      </c>
      <c r="AJ26" s="27"/>
      <c r="AK26" s="27" t="s">
        <v>28</v>
      </c>
      <c r="AL26" s="27"/>
      <c r="AM26" s="27" t="s">
        <v>28</v>
      </c>
      <c r="AN26" s="27"/>
      <c r="AO26" s="27" t="s">
        <v>28</v>
      </c>
      <c r="AP26" s="27"/>
      <c r="AQ26" s="27" t="s">
        <v>28</v>
      </c>
      <c r="AR26" s="27"/>
      <c r="AS26" s="27">
        <v>0.37127248685766168</v>
      </c>
      <c r="AT26" s="27"/>
      <c r="AU26" s="27" t="s">
        <v>28</v>
      </c>
      <c r="AV26" s="27"/>
      <c r="AW26" s="27" t="s">
        <v>28</v>
      </c>
      <c r="AX26" s="27"/>
      <c r="AY26" s="27" t="s">
        <v>28</v>
      </c>
      <c r="AZ26" s="27"/>
      <c r="BA26" s="27" t="s">
        <v>28</v>
      </c>
      <c r="BB26" s="27"/>
      <c r="BC26" s="27" t="s">
        <v>28</v>
      </c>
      <c r="BD26" s="27"/>
      <c r="BE26" s="27" t="s">
        <v>28</v>
      </c>
      <c r="BF26" s="27"/>
      <c r="BG26" s="27" t="s">
        <v>28</v>
      </c>
      <c r="BH26" s="27"/>
      <c r="BI26" s="27">
        <v>1.054451932458585</v>
      </c>
      <c r="BJ26" s="27"/>
      <c r="BK26" s="27"/>
      <c r="BL26" s="33">
        <v>100</v>
      </c>
    </row>
    <row r="27" spans="1:147" s="34" customFormat="1" ht="12.6" customHeight="1">
      <c r="A27" s="24" t="s">
        <v>131</v>
      </c>
      <c r="B27" s="24"/>
      <c r="C27" s="5">
        <v>2014</v>
      </c>
      <c r="D27" s="30" t="s">
        <v>43</v>
      </c>
      <c r="E27" s="31" t="s">
        <v>28</v>
      </c>
      <c r="F27" s="32"/>
      <c r="G27" s="27" t="s">
        <v>28</v>
      </c>
      <c r="H27" s="27"/>
      <c r="I27" s="27" t="s">
        <v>28</v>
      </c>
      <c r="J27" s="27"/>
      <c r="K27" s="27" t="s">
        <v>28</v>
      </c>
      <c r="L27" s="27"/>
      <c r="M27" s="27" t="s">
        <v>28</v>
      </c>
      <c r="N27" s="27"/>
      <c r="O27" s="27" t="s">
        <v>28</v>
      </c>
      <c r="P27" s="27"/>
      <c r="Q27" s="27" t="s">
        <v>28</v>
      </c>
      <c r="R27" s="27"/>
      <c r="S27" s="27" t="s">
        <v>28</v>
      </c>
      <c r="T27" s="27"/>
      <c r="U27" s="27" t="s">
        <v>28</v>
      </c>
      <c r="V27" s="27"/>
      <c r="W27" s="27" t="s">
        <v>28</v>
      </c>
      <c r="X27" s="27"/>
      <c r="Y27" s="27" t="s">
        <v>28</v>
      </c>
      <c r="Z27" s="27"/>
      <c r="AA27" s="27" t="s">
        <v>28</v>
      </c>
      <c r="AB27" s="27"/>
      <c r="AC27" s="27" t="s">
        <v>28</v>
      </c>
      <c r="AD27" s="27"/>
      <c r="AE27" s="27" t="s">
        <v>28</v>
      </c>
      <c r="AF27" s="27"/>
      <c r="AG27" s="27" t="s">
        <v>28</v>
      </c>
      <c r="AH27" s="27"/>
      <c r="AI27" s="27" t="s">
        <v>28</v>
      </c>
      <c r="AJ27" s="27"/>
      <c r="AK27" s="27" t="s">
        <v>28</v>
      </c>
      <c r="AL27" s="27"/>
      <c r="AM27" s="27" t="s">
        <v>28</v>
      </c>
      <c r="AN27" s="27"/>
      <c r="AO27" s="27" t="s">
        <v>28</v>
      </c>
      <c r="AP27" s="27"/>
      <c r="AQ27" s="27" t="s">
        <v>28</v>
      </c>
      <c r="AR27" s="27"/>
      <c r="AS27" s="27" t="s">
        <v>28</v>
      </c>
      <c r="AT27" s="27"/>
      <c r="AU27" s="27" t="s">
        <v>28</v>
      </c>
      <c r="AV27" s="27"/>
      <c r="AW27" s="27" t="s">
        <v>28</v>
      </c>
      <c r="AX27" s="27"/>
      <c r="AY27" s="27" t="s">
        <v>28</v>
      </c>
      <c r="AZ27" s="27"/>
      <c r="BA27" s="27" t="s">
        <v>28</v>
      </c>
      <c r="BB27" s="27"/>
      <c r="BC27" s="27" t="s">
        <v>28</v>
      </c>
      <c r="BD27" s="27"/>
      <c r="BE27" s="27" t="s">
        <v>28</v>
      </c>
      <c r="BF27" s="27"/>
      <c r="BG27" s="27" t="s">
        <v>28</v>
      </c>
      <c r="BH27" s="27"/>
      <c r="BI27" s="27" t="s">
        <v>28</v>
      </c>
      <c r="BJ27" s="27"/>
      <c r="BK27" s="27"/>
      <c r="BL27" s="33" t="s">
        <v>43</v>
      </c>
    </row>
    <row r="28" spans="1:147" s="40" customFormat="1" ht="12.6" customHeight="1">
      <c r="A28" s="24" t="s">
        <v>46</v>
      </c>
      <c r="B28" s="24"/>
      <c r="C28" s="5">
        <v>2016</v>
      </c>
      <c r="D28" s="30">
        <v>32.805152869100347</v>
      </c>
      <c r="E28" s="31">
        <v>15.997428395774033</v>
      </c>
      <c r="F28" s="32"/>
      <c r="G28" s="27">
        <v>12.1037897377491</v>
      </c>
      <c r="H28" s="27"/>
      <c r="I28" s="27">
        <v>18.91891316589696</v>
      </c>
      <c r="J28" s="27"/>
      <c r="K28" s="27">
        <v>31.937509789617547</v>
      </c>
      <c r="L28" s="27"/>
      <c r="M28" s="27" t="s">
        <v>28</v>
      </c>
      <c r="N28" s="27"/>
      <c r="O28" s="27" t="s">
        <v>28</v>
      </c>
      <c r="P28" s="27"/>
      <c r="Q28" s="27" t="s">
        <v>28</v>
      </c>
      <c r="R28" s="27"/>
      <c r="S28" s="27">
        <v>4.0484297743330337</v>
      </c>
      <c r="T28" s="27"/>
      <c r="U28" s="27" t="s">
        <v>28</v>
      </c>
      <c r="V28" s="27"/>
      <c r="W28" s="27" t="s">
        <v>28</v>
      </c>
      <c r="X28" s="27"/>
      <c r="Y28" s="27">
        <v>5.2595925309406431</v>
      </c>
      <c r="Z28" s="27"/>
      <c r="AA28" s="27">
        <v>2.7057124829083157</v>
      </c>
      <c r="AB28" s="27"/>
      <c r="AC28" s="27" t="s">
        <v>28</v>
      </c>
      <c r="AD28" s="27"/>
      <c r="AE28" s="27" t="s">
        <v>28</v>
      </c>
      <c r="AF28" s="27"/>
      <c r="AG28" s="27" t="s">
        <v>28</v>
      </c>
      <c r="AH28" s="27"/>
      <c r="AI28" s="27">
        <v>7.0512383180319533</v>
      </c>
      <c r="AJ28" s="27"/>
      <c r="AK28" s="27" t="s">
        <v>28</v>
      </c>
      <c r="AL28" s="27"/>
      <c r="AM28" s="27" t="s">
        <v>28</v>
      </c>
      <c r="AN28" s="27"/>
      <c r="AO28" s="27" t="s">
        <v>28</v>
      </c>
      <c r="AP28" s="27"/>
      <c r="AQ28" s="27" t="s">
        <v>28</v>
      </c>
      <c r="AR28" s="27"/>
      <c r="AS28" s="27">
        <v>1.7702123141041068</v>
      </c>
      <c r="AT28" s="27"/>
      <c r="AU28" s="27" t="s">
        <v>28</v>
      </c>
      <c r="AV28" s="27"/>
      <c r="AW28" s="27" t="s">
        <v>28</v>
      </c>
      <c r="AX28" s="27"/>
      <c r="AY28" s="27" t="s">
        <v>28</v>
      </c>
      <c r="AZ28" s="27"/>
      <c r="BA28" s="27" t="s">
        <v>28</v>
      </c>
      <c r="BB28" s="27"/>
      <c r="BC28" s="27" t="s">
        <v>28</v>
      </c>
      <c r="BD28" s="27"/>
      <c r="BE28" s="27" t="s">
        <v>28</v>
      </c>
      <c r="BF28" s="27"/>
      <c r="BG28" s="27" t="s">
        <v>28</v>
      </c>
      <c r="BH28" s="27"/>
      <c r="BI28" s="27">
        <v>0.20717349064430535</v>
      </c>
      <c r="BJ28" s="27"/>
      <c r="BK28" s="27"/>
      <c r="BL28" s="33">
        <v>99.999999999999972</v>
      </c>
      <c r="BM28" s="39"/>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row>
    <row r="29" spans="1:147" s="34" customFormat="1" ht="12.6" customHeight="1">
      <c r="A29" s="24" t="s">
        <v>153</v>
      </c>
      <c r="B29" s="24"/>
      <c r="C29" s="5">
        <v>2016</v>
      </c>
      <c r="D29" s="30">
        <v>30.376371716194566</v>
      </c>
      <c r="E29" s="31">
        <v>15.629292011996213</v>
      </c>
      <c r="F29" s="32"/>
      <c r="G29" s="27">
        <v>13.395754316929048</v>
      </c>
      <c r="H29" s="27"/>
      <c r="I29" s="27">
        <v>13.093599882773901</v>
      </c>
      <c r="J29" s="27"/>
      <c r="K29" s="27">
        <v>32.555828016438426</v>
      </c>
      <c r="L29" s="27"/>
      <c r="M29" s="27" t="s">
        <v>28</v>
      </c>
      <c r="N29" s="27"/>
      <c r="O29" s="27" t="s">
        <v>28</v>
      </c>
      <c r="P29" s="27"/>
      <c r="Q29" s="27" t="s">
        <v>28</v>
      </c>
      <c r="R29" s="27"/>
      <c r="S29" s="27">
        <v>4.9276344090147948</v>
      </c>
      <c r="T29" s="27"/>
      <c r="U29" s="27" t="s">
        <v>28</v>
      </c>
      <c r="V29" s="27"/>
      <c r="W29" s="27" t="s">
        <v>28</v>
      </c>
      <c r="X29" s="27"/>
      <c r="Y29" s="27">
        <v>5.2088028625700185</v>
      </c>
      <c r="Z29" s="27"/>
      <c r="AA29" s="27">
        <v>3.1391966102801607</v>
      </c>
      <c r="AB29" s="27"/>
      <c r="AC29" s="27" t="s">
        <v>28</v>
      </c>
      <c r="AD29" s="27"/>
      <c r="AE29" s="27" t="s">
        <v>28</v>
      </c>
      <c r="AF29" s="27"/>
      <c r="AG29" s="27" t="s">
        <v>28</v>
      </c>
      <c r="AH29" s="27"/>
      <c r="AI29" s="27">
        <v>7.4266563321611159</v>
      </c>
      <c r="AJ29" s="27"/>
      <c r="AK29" s="27" t="s">
        <v>28</v>
      </c>
      <c r="AL29" s="27"/>
      <c r="AM29" s="27" t="s">
        <v>28</v>
      </c>
      <c r="AN29" s="27"/>
      <c r="AO29" s="27" t="s">
        <v>28</v>
      </c>
      <c r="AP29" s="27"/>
      <c r="AQ29" s="27" t="s">
        <v>28</v>
      </c>
      <c r="AR29" s="27"/>
      <c r="AS29" s="27">
        <v>4.6232355578363089</v>
      </c>
      <c r="AT29" s="27"/>
      <c r="AU29" s="27" t="s">
        <v>28</v>
      </c>
      <c r="AV29" s="27"/>
      <c r="AW29" s="27" t="s">
        <v>28</v>
      </c>
      <c r="AX29" s="27"/>
      <c r="AY29" s="27" t="s">
        <v>28</v>
      </c>
      <c r="AZ29" s="27"/>
      <c r="BA29" s="27" t="s">
        <v>28</v>
      </c>
      <c r="BB29" s="27"/>
      <c r="BC29" s="27" t="s">
        <v>28</v>
      </c>
      <c r="BD29" s="27"/>
      <c r="BE29" s="27" t="s">
        <v>28</v>
      </c>
      <c r="BF29" s="27"/>
      <c r="BG29" s="27" t="s">
        <v>28</v>
      </c>
      <c r="BH29" s="27"/>
      <c r="BI29" s="27" t="s">
        <v>28</v>
      </c>
      <c r="BJ29" s="27"/>
      <c r="BK29" s="27"/>
      <c r="BL29" s="33">
        <v>100.00000000000001</v>
      </c>
    </row>
    <row r="30" spans="1:147" s="34" customFormat="1" ht="12.6" customHeight="1">
      <c r="A30" s="36"/>
      <c r="B30" s="36"/>
      <c r="C30" s="5"/>
      <c r="D30" s="37"/>
      <c r="E30" s="31" t="s">
        <v>28</v>
      </c>
      <c r="F30" s="32"/>
      <c r="G30" s="27" t="s">
        <v>28</v>
      </c>
      <c r="H30" s="27"/>
      <c r="I30" s="27" t="s">
        <v>28</v>
      </c>
      <c r="J30" s="27"/>
      <c r="K30" s="27" t="s">
        <v>28</v>
      </c>
      <c r="L30" s="27"/>
      <c r="M30" s="27" t="s">
        <v>28</v>
      </c>
      <c r="N30" s="27"/>
      <c r="O30" s="27" t="s">
        <v>28</v>
      </c>
      <c r="P30" s="27"/>
      <c r="Q30" s="27" t="s">
        <v>28</v>
      </c>
      <c r="R30" s="27"/>
      <c r="S30" s="27" t="s">
        <v>28</v>
      </c>
      <c r="T30" s="27"/>
      <c r="U30" s="27" t="s">
        <v>28</v>
      </c>
      <c r="V30" s="27"/>
      <c r="W30" s="27" t="s">
        <v>28</v>
      </c>
      <c r="X30" s="27"/>
      <c r="Y30" s="27" t="s">
        <v>28</v>
      </c>
      <c r="Z30" s="27"/>
      <c r="AA30" s="27" t="s">
        <v>28</v>
      </c>
      <c r="AB30" s="27"/>
      <c r="AC30" s="27" t="s">
        <v>28</v>
      </c>
      <c r="AD30" s="27"/>
      <c r="AE30" s="27" t="s">
        <v>28</v>
      </c>
      <c r="AF30" s="27"/>
      <c r="AG30" s="27" t="s">
        <v>28</v>
      </c>
      <c r="AH30" s="27"/>
      <c r="AI30" s="27" t="s">
        <v>28</v>
      </c>
      <c r="AJ30" s="27"/>
      <c r="AK30" s="27" t="s">
        <v>28</v>
      </c>
      <c r="AL30" s="27"/>
      <c r="AM30" s="27" t="s">
        <v>28</v>
      </c>
      <c r="AN30" s="27"/>
      <c r="AO30" s="27" t="s">
        <v>28</v>
      </c>
      <c r="AP30" s="27"/>
      <c r="AQ30" s="27" t="s">
        <v>28</v>
      </c>
      <c r="AR30" s="27"/>
      <c r="AS30" s="27" t="s">
        <v>28</v>
      </c>
      <c r="AT30" s="27"/>
      <c r="AU30" s="27" t="s">
        <v>28</v>
      </c>
      <c r="AV30" s="27"/>
      <c r="AW30" s="27" t="s">
        <v>28</v>
      </c>
      <c r="AX30" s="27"/>
      <c r="AY30" s="27" t="s">
        <v>28</v>
      </c>
      <c r="AZ30" s="27"/>
      <c r="BA30" s="27" t="s">
        <v>28</v>
      </c>
      <c r="BB30" s="27"/>
      <c r="BC30" s="27" t="s">
        <v>28</v>
      </c>
      <c r="BD30" s="27"/>
      <c r="BE30" s="27" t="s">
        <v>28</v>
      </c>
      <c r="BF30" s="27"/>
      <c r="BG30" s="27" t="s">
        <v>28</v>
      </c>
      <c r="BH30" s="27"/>
      <c r="BI30" s="27" t="s">
        <v>28</v>
      </c>
      <c r="BJ30" s="27"/>
      <c r="BK30" s="27"/>
      <c r="BL30" s="33"/>
    </row>
    <row r="31" spans="1:147" s="34" customFormat="1" ht="11.25" customHeight="1">
      <c r="A31" s="36" t="s">
        <v>48</v>
      </c>
      <c r="B31" s="36"/>
      <c r="C31" s="5">
        <v>2015</v>
      </c>
      <c r="D31" s="41">
        <v>62.265919298753978</v>
      </c>
      <c r="E31" s="31">
        <v>26.728595816819489</v>
      </c>
      <c r="F31" s="32"/>
      <c r="G31" s="27">
        <v>18.583357729195367</v>
      </c>
      <c r="H31" s="27"/>
      <c r="I31" s="27">
        <v>14.636514253336902</v>
      </c>
      <c r="J31" s="27"/>
      <c r="K31" s="27">
        <v>4.2863263107167455</v>
      </c>
      <c r="L31" s="27"/>
      <c r="M31" s="27" t="s">
        <v>28</v>
      </c>
      <c r="N31" s="27"/>
      <c r="O31" s="27" t="s">
        <v>28</v>
      </c>
      <c r="P31" s="27"/>
      <c r="Q31" s="27" t="s">
        <v>28</v>
      </c>
      <c r="R31" s="27"/>
      <c r="S31" s="27" t="s">
        <v>28</v>
      </c>
      <c r="T31" s="27"/>
      <c r="U31" s="27" t="s">
        <v>28</v>
      </c>
      <c r="V31" s="27"/>
      <c r="W31" s="27" t="s">
        <v>28</v>
      </c>
      <c r="X31" s="27"/>
      <c r="Y31" s="27">
        <v>0.43761864214037033</v>
      </c>
      <c r="Z31" s="27"/>
      <c r="AA31" s="27" t="s">
        <v>28</v>
      </c>
      <c r="AB31" s="27"/>
      <c r="AC31" s="27">
        <v>0.42069900952315603</v>
      </c>
      <c r="AD31" s="27"/>
      <c r="AE31" s="27" t="s">
        <v>28</v>
      </c>
      <c r="AF31" s="27"/>
      <c r="AG31" s="27" t="s">
        <v>28</v>
      </c>
      <c r="AH31" s="27"/>
      <c r="AI31" s="27">
        <v>6.018694159034661</v>
      </c>
      <c r="AJ31" s="27"/>
      <c r="AK31" s="27" t="s">
        <v>28</v>
      </c>
      <c r="AL31" s="27"/>
      <c r="AM31" s="27" t="s">
        <v>28</v>
      </c>
      <c r="AN31" s="27"/>
      <c r="AO31" s="27" t="s">
        <v>28</v>
      </c>
      <c r="AP31" s="27"/>
      <c r="AQ31" s="27" t="s">
        <v>28</v>
      </c>
      <c r="AR31" s="27"/>
      <c r="AS31" s="27">
        <v>0.58783610205775083</v>
      </c>
      <c r="AT31" s="27"/>
      <c r="AU31" s="27" t="s">
        <v>28</v>
      </c>
      <c r="AV31" s="27"/>
      <c r="AW31" s="27">
        <v>24.23778557088691</v>
      </c>
      <c r="AX31" s="27"/>
      <c r="AY31" s="27" t="s">
        <v>28</v>
      </c>
      <c r="AZ31" s="27"/>
      <c r="BA31" s="27" t="s">
        <v>28</v>
      </c>
      <c r="BB31" s="27"/>
      <c r="BC31" s="27" t="s">
        <v>28</v>
      </c>
      <c r="BD31" s="27"/>
      <c r="BE31" s="27" t="s">
        <v>28</v>
      </c>
      <c r="BF31" s="27"/>
      <c r="BG31" s="27" t="s">
        <v>28</v>
      </c>
      <c r="BH31" s="27"/>
      <c r="BI31" s="27">
        <v>4.0625724062886386</v>
      </c>
      <c r="BJ31" s="27"/>
      <c r="BK31" s="27"/>
      <c r="BL31" s="33">
        <v>100</v>
      </c>
    </row>
    <row r="32" spans="1:147" s="34" customFormat="1" ht="12.6" customHeight="1">
      <c r="A32" s="24" t="s">
        <v>194</v>
      </c>
      <c r="B32" s="24"/>
      <c r="C32" s="5">
        <v>2017</v>
      </c>
      <c r="D32" s="30">
        <v>38.924626457942367</v>
      </c>
      <c r="E32" s="31">
        <v>33.068194249425545</v>
      </c>
      <c r="F32" s="32"/>
      <c r="G32" s="27">
        <v>2.2135325652151705</v>
      </c>
      <c r="H32" s="27"/>
      <c r="I32" s="27">
        <v>23.438907868426924</v>
      </c>
      <c r="J32" s="27"/>
      <c r="K32" s="27">
        <v>15.842675077718669</v>
      </c>
      <c r="L32" s="27"/>
      <c r="M32" s="27" t="s">
        <v>28</v>
      </c>
      <c r="N32" s="27"/>
      <c r="O32" s="27" t="s">
        <v>28</v>
      </c>
      <c r="P32" s="27"/>
      <c r="Q32" s="27" t="s">
        <v>28</v>
      </c>
      <c r="R32" s="27"/>
      <c r="S32" s="27">
        <v>0.33169915342224043</v>
      </c>
      <c r="T32" s="27"/>
      <c r="U32" s="27" t="s">
        <v>28</v>
      </c>
      <c r="V32" s="27"/>
      <c r="W32" s="27" t="s">
        <v>28</v>
      </c>
      <c r="X32" s="27"/>
      <c r="Y32" s="27">
        <v>4.7699517307493089</v>
      </c>
      <c r="Z32" s="27"/>
      <c r="AA32" s="27">
        <v>0.37309557537899679</v>
      </c>
      <c r="AB32" s="27"/>
      <c r="AC32" s="27">
        <v>1.6217935859087007</v>
      </c>
      <c r="AD32" s="27"/>
      <c r="AE32" s="27" t="s">
        <v>28</v>
      </c>
      <c r="AF32" s="27"/>
      <c r="AG32" s="27" t="s">
        <v>28</v>
      </c>
      <c r="AH32" s="27"/>
      <c r="AI32" s="27">
        <v>13.780909958462997</v>
      </c>
      <c r="AJ32" s="27"/>
      <c r="AK32" s="27" t="s">
        <v>28</v>
      </c>
      <c r="AL32" s="27"/>
      <c r="AM32" s="27">
        <v>0.96153222132800997</v>
      </c>
      <c r="AN32" s="27"/>
      <c r="AO32" s="27" t="s">
        <v>28</v>
      </c>
      <c r="AP32" s="27"/>
      <c r="AQ32" s="27" t="s">
        <v>28</v>
      </c>
      <c r="AR32" s="27"/>
      <c r="AS32" s="27">
        <v>0.18589576448841161</v>
      </c>
      <c r="AT32" s="27"/>
      <c r="AU32" s="27" t="s">
        <v>28</v>
      </c>
      <c r="AV32" s="27"/>
      <c r="AW32" s="27" t="s">
        <v>28</v>
      </c>
      <c r="AX32" s="27"/>
      <c r="AY32" s="27" t="s">
        <v>28</v>
      </c>
      <c r="AZ32" s="27"/>
      <c r="BA32" s="27" t="s">
        <v>28</v>
      </c>
      <c r="BB32" s="27"/>
      <c r="BC32" s="27" t="s">
        <v>28</v>
      </c>
      <c r="BD32" s="27"/>
      <c r="BE32" s="27" t="s">
        <v>28</v>
      </c>
      <c r="BF32" s="27"/>
      <c r="BG32" s="27" t="s">
        <v>28</v>
      </c>
      <c r="BH32" s="27"/>
      <c r="BI32" s="27">
        <v>3.4118122494750236</v>
      </c>
      <c r="BJ32" s="27"/>
      <c r="BK32" s="27"/>
      <c r="BL32" s="33">
        <v>100</v>
      </c>
    </row>
    <row r="33" spans="1:147" s="34" customFormat="1" ht="12.6" customHeight="1">
      <c r="A33" s="24" t="s">
        <v>50</v>
      </c>
      <c r="B33" s="24"/>
      <c r="C33" s="5">
        <v>2017</v>
      </c>
      <c r="D33" s="30">
        <v>57.526502097254628</v>
      </c>
      <c r="E33" s="31">
        <v>20.150158985624401</v>
      </c>
      <c r="F33" s="32"/>
      <c r="G33" s="27">
        <v>41.742451429016889</v>
      </c>
      <c r="H33" s="27"/>
      <c r="I33" s="27">
        <v>10.45165793427439</v>
      </c>
      <c r="J33" s="27"/>
      <c r="K33" s="27">
        <v>16.437538594121548</v>
      </c>
      <c r="L33" s="27"/>
      <c r="M33" s="27" t="s">
        <v>28</v>
      </c>
      <c r="N33" s="27"/>
      <c r="O33" s="27" t="s">
        <v>28</v>
      </c>
      <c r="P33" s="27"/>
      <c r="Q33" s="27" t="s">
        <v>28</v>
      </c>
      <c r="R33" s="27"/>
      <c r="S33" s="27" t="s">
        <v>28</v>
      </c>
      <c r="T33" s="27"/>
      <c r="U33" s="27">
        <v>2.0951793879741047</v>
      </c>
      <c r="V33" s="27"/>
      <c r="W33" s="27" t="s">
        <v>28</v>
      </c>
      <c r="X33" s="27"/>
      <c r="Y33" s="27" t="s">
        <v>28</v>
      </c>
      <c r="Z33" s="27"/>
      <c r="AA33" s="27" t="s">
        <v>28</v>
      </c>
      <c r="AB33" s="27"/>
      <c r="AC33" s="27" t="s">
        <v>28</v>
      </c>
      <c r="AD33" s="27"/>
      <c r="AE33" s="27" t="s">
        <v>28</v>
      </c>
      <c r="AF33" s="27"/>
      <c r="AG33" s="27" t="s">
        <v>28</v>
      </c>
      <c r="AH33" s="27"/>
      <c r="AI33" s="27">
        <v>6.8964539696612981</v>
      </c>
      <c r="AJ33" s="27"/>
      <c r="AK33" s="27" t="s">
        <v>28</v>
      </c>
      <c r="AL33" s="27"/>
      <c r="AM33" s="27" t="s">
        <v>28</v>
      </c>
      <c r="AN33" s="27"/>
      <c r="AO33" s="27" t="s">
        <v>28</v>
      </c>
      <c r="AP33" s="27"/>
      <c r="AQ33" s="27" t="s">
        <v>28</v>
      </c>
      <c r="AR33" s="27"/>
      <c r="AS33" s="27" t="s">
        <v>28</v>
      </c>
      <c r="AT33" s="27"/>
      <c r="AU33" s="27" t="s">
        <v>28</v>
      </c>
      <c r="AV33" s="27"/>
      <c r="AW33" s="27" t="s">
        <v>28</v>
      </c>
      <c r="AX33" s="27"/>
      <c r="AY33" s="27" t="s">
        <v>28</v>
      </c>
      <c r="AZ33" s="27"/>
      <c r="BA33" s="27" t="s">
        <v>28</v>
      </c>
      <c r="BB33" s="27"/>
      <c r="BC33" s="27" t="s">
        <v>28</v>
      </c>
      <c r="BD33" s="27"/>
      <c r="BE33" s="27" t="s">
        <v>28</v>
      </c>
      <c r="BF33" s="27"/>
      <c r="BG33" s="27" t="s">
        <v>28</v>
      </c>
      <c r="BH33" s="27"/>
      <c r="BI33" s="27">
        <v>2.2265596993273404</v>
      </c>
      <c r="BJ33" s="27"/>
      <c r="BK33" s="27"/>
      <c r="BL33" s="33">
        <v>99.999999999999957</v>
      </c>
    </row>
    <row r="34" spans="1:147" s="34" customFormat="1" ht="12.6" customHeight="1">
      <c r="A34" s="24" t="s">
        <v>51</v>
      </c>
      <c r="B34" s="24"/>
      <c r="C34" s="5">
        <v>2017</v>
      </c>
      <c r="D34" s="30">
        <v>33.441323631425909</v>
      </c>
      <c r="E34" s="31">
        <v>33.353683270568823</v>
      </c>
      <c r="F34" s="32"/>
      <c r="G34" s="27">
        <v>2.6807276251583194</v>
      </c>
      <c r="H34" s="27"/>
      <c r="I34" s="27">
        <v>23.582051246983347</v>
      </c>
      <c r="J34" s="27"/>
      <c r="K34" s="27">
        <v>11.489285637400881</v>
      </c>
      <c r="L34" s="27"/>
      <c r="M34" s="27" t="s">
        <v>28</v>
      </c>
      <c r="N34" s="27"/>
      <c r="O34" s="27" t="s">
        <v>28</v>
      </c>
      <c r="P34" s="27"/>
      <c r="Q34" s="27" t="s">
        <v>28</v>
      </c>
      <c r="R34" s="27"/>
      <c r="S34" s="27" t="s">
        <v>28</v>
      </c>
      <c r="T34" s="27"/>
      <c r="U34" s="27" t="s">
        <v>28</v>
      </c>
      <c r="V34" s="27"/>
      <c r="W34" s="27" t="s">
        <v>28</v>
      </c>
      <c r="X34" s="27"/>
      <c r="Y34" s="27">
        <v>4.3799228416083142</v>
      </c>
      <c r="Z34" s="27"/>
      <c r="AA34" s="27" t="s">
        <v>28</v>
      </c>
      <c r="AB34" s="27"/>
      <c r="AC34" s="27">
        <v>8.2563045928612855</v>
      </c>
      <c r="AD34" s="27"/>
      <c r="AE34" s="27" t="s">
        <v>28</v>
      </c>
      <c r="AF34" s="27"/>
      <c r="AG34" s="27" t="s">
        <v>28</v>
      </c>
      <c r="AH34" s="27"/>
      <c r="AI34" s="27">
        <v>14.871477296601668</v>
      </c>
      <c r="AJ34" s="27"/>
      <c r="AK34" s="27" t="s">
        <v>28</v>
      </c>
      <c r="AL34" s="27"/>
      <c r="AM34" s="27">
        <v>1.3865474888173559</v>
      </c>
      <c r="AN34" s="27"/>
      <c r="AO34" s="27" t="s">
        <v>28</v>
      </c>
      <c r="AP34" s="27"/>
      <c r="AQ34" s="27" t="s">
        <v>28</v>
      </c>
      <c r="AR34" s="27"/>
      <c r="AS34" s="27" t="s">
        <v>28</v>
      </c>
      <c r="AT34" s="27"/>
      <c r="AU34" s="27" t="s">
        <v>28</v>
      </c>
      <c r="AV34" s="27"/>
      <c r="AW34" s="27" t="s">
        <v>28</v>
      </c>
      <c r="AX34" s="27"/>
      <c r="AY34" s="27" t="s">
        <v>28</v>
      </c>
      <c r="AZ34" s="27"/>
      <c r="BA34" s="27" t="s">
        <v>28</v>
      </c>
      <c r="BB34" s="27"/>
      <c r="BC34" s="27" t="s">
        <v>28</v>
      </c>
      <c r="BD34" s="27"/>
      <c r="BE34" s="27" t="s">
        <v>28</v>
      </c>
      <c r="BF34" s="27"/>
      <c r="BG34" s="27" t="s">
        <v>28</v>
      </c>
      <c r="BH34" s="27"/>
      <c r="BI34" s="27" t="s">
        <v>28</v>
      </c>
      <c r="BJ34" s="27"/>
      <c r="BK34" s="27"/>
      <c r="BL34" s="33">
        <v>100</v>
      </c>
    </row>
    <row r="35" spans="1:147" s="34" customFormat="1" ht="12.6" customHeight="1">
      <c r="A35" s="24" t="s">
        <v>195</v>
      </c>
      <c r="B35" s="24"/>
      <c r="C35" s="5">
        <v>2013</v>
      </c>
      <c r="D35" s="30">
        <v>40.508588639851617</v>
      </c>
      <c r="E35" s="31">
        <v>22.369678622158322</v>
      </c>
      <c r="F35" s="32"/>
      <c r="G35" s="27">
        <v>10.607417922723771</v>
      </c>
      <c r="H35" s="27"/>
      <c r="I35" s="27">
        <v>14.330397569817768</v>
      </c>
      <c r="J35" s="27"/>
      <c r="K35" s="27">
        <v>10.330838020877728</v>
      </c>
      <c r="L35" s="27"/>
      <c r="M35" s="27" t="s">
        <v>28</v>
      </c>
      <c r="N35" s="27"/>
      <c r="O35" s="27" t="s">
        <v>28</v>
      </c>
      <c r="P35" s="27"/>
      <c r="Q35" s="27" t="s">
        <v>28</v>
      </c>
      <c r="R35" s="27"/>
      <c r="S35" s="27" t="s">
        <v>28</v>
      </c>
      <c r="T35" s="27"/>
      <c r="U35" s="27" t="s">
        <v>28</v>
      </c>
      <c r="V35" s="27"/>
      <c r="W35" s="27" t="s">
        <v>28</v>
      </c>
      <c r="X35" s="27"/>
      <c r="Y35" s="27">
        <v>3.0600099425985836</v>
      </c>
      <c r="Z35" s="27"/>
      <c r="AA35" s="27">
        <v>0.55530148615456376</v>
      </c>
      <c r="AB35" s="27"/>
      <c r="AC35" s="27">
        <v>1.6517996406300095</v>
      </c>
      <c r="AD35" s="27"/>
      <c r="AE35" s="27" t="s">
        <v>28</v>
      </c>
      <c r="AF35" s="27"/>
      <c r="AG35" s="27" t="s">
        <v>28</v>
      </c>
      <c r="AH35" s="27"/>
      <c r="AI35" s="27">
        <v>9.1561684565219004</v>
      </c>
      <c r="AJ35" s="27"/>
      <c r="AK35" s="27" t="s">
        <v>28</v>
      </c>
      <c r="AL35" s="27"/>
      <c r="AM35" s="27">
        <v>2.8828343934300968</v>
      </c>
      <c r="AN35" s="27"/>
      <c r="AO35" s="27" t="s">
        <v>28</v>
      </c>
      <c r="AP35" s="27"/>
      <c r="AQ35" s="27" t="s">
        <v>28</v>
      </c>
      <c r="AR35" s="27"/>
      <c r="AS35" s="27" t="s">
        <v>28</v>
      </c>
      <c r="AT35" s="27"/>
      <c r="AU35" s="27" t="s">
        <v>28</v>
      </c>
      <c r="AV35" s="27"/>
      <c r="AW35" s="27" t="s">
        <v>28</v>
      </c>
      <c r="AX35" s="27"/>
      <c r="AY35" s="27">
        <v>19.227581668409577</v>
      </c>
      <c r="AZ35" s="27"/>
      <c r="BA35" s="27" t="s">
        <v>28</v>
      </c>
      <c r="BB35" s="27"/>
      <c r="BC35" s="27" t="s">
        <v>28</v>
      </c>
      <c r="BD35" s="27"/>
      <c r="BE35" s="27" t="s">
        <v>28</v>
      </c>
      <c r="BF35" s="27"/>
      <c r="BG35" s="27" t="s">
        <v>28</v>
      </c>
      <c r="BH35" s="27"/>
      <c r="BI35" s="27">
        <v>5.8279722766776842</v>
      </c>
      <c r="BJ35" s="27"/>
      <c r="BK35" s="27"/>
      <c r="BL35" s="33">
        <v>100</v>
      </c>
    </row>
    <row r="36" spans="1:147" s="34" customFormat="1" ht="12.6" customHeight="1">
      <c r="A36" s="24" t="s">
        <v>53</v>
      </c>
      <c r="B36" s="24"/>
      <c r="C36" s="5">
        <v>2015</v>
      </c>
      <c r="D36" s="30">
        <v>50.570589579926498</v>
      </c>
      <c r="E36" s="31">
        <v>15.433764144213491</v>
      </c>
      <c r="F36" s="32"/>
      <c r="G36" s="27">
        <v>26.784772437524364</v>
      </c>
      <c r="H36" s="27"/>
      <c r="I36" s="27">
        <v>20.047549720509039</v>
      </c>
      <c r="J36" s="27"/>
      <c r="K36" s="27">
        <v>11.980335537900014</v>
      </c>
      <c r="L36" s="27"/>
      <c r="M36" s="27" t="s">
        <v>28</v>
      </c>
      <c r="N36" s="27"/>
      <c r="O36" s="27" t="s">
        <v>28</v>
      </c>
      <c r="P36" s="27"/>
      <c r="Q36" s="27" t="s">
        <v>28</v>
      </c>
      <c r="R36" s="27"/>
      <c r="S36" s="27" t="s">
        <v>28</v>
      </c>
      <c r="T36" s="27"/>
      <c r="U36" s="27">
        <v>12.126480273249749</v>
      </c>
      <c r="V36" s="27"/>
      <c r="W36" s="27" t="s">
        <v>28</v>
      </c>
      <c r="X36" s="27"/>
      <c r="Y36" s="27" t="s">
        <v>28</v>
      </c>
      <c r="Z36" s="27"/>
      <c r="AA36" s="27" t="s">
        <v>28</v>
      </c>
      <c r="AB36" s="27"/>
      <c r="AC36" s="27">
        <v>1.6364739576651304</v>
      </c>
      <c r="AD36" s="27"/>
      <c r="AE36" s="27" t="s">
        <v>28</v>
      </c>
      <c r="AF36" s="27"/>
      <c r="AG36" s="27" t="s">
        <v>28</v>
      </c>
      <c r="AH36" s="27"/>
      <c r="AI36" s="27">
        <v>7.6958404530858653</v>
      </c>
      <c r="AJ36" s="27"/>
      <c r="AK36" s="27">
        <v>1.5898663066969367</v>
      </c>
      <c r="AL36" s="27"/>
      <c r="AM36" s="27" t="s">
        <v>28</v>
      </c>
      <c r="AN36" s="27"/>
      <c r="AO36" s="27" t="s">
        <v>28</v>
      </c>
      <c r="AP36" s="27"/>
      <c r="AQ36" s="27" t="s">
        <v>28</v>
      </c>
      <c r="AR36" s="27"/>
      <c r="AS36" s="27">
        <v>0.90457269399040197</v>
      </c>
      <c r="AT36" s="27"/>
      <c r="AU36" s="27" t="s">
        <v>28</v>
      </c>
      <c r="AV36" s="27"/>
      <c r="AW36" s="27" t="s">
        <v>28</v>
      </c>
      <c r="AX36" s="27"/>
      <c r="AY36" s="27" t="s">
        <v>28</v>
      </c>
      <c r="AZ36" s="27"/>
      <c r="BA36" s="27" t="s">
        <v>28</v>
      </c>
      <c r="BB36" s="27"/>
      <c r="BC36" s="27" t="s">
        <v>28</v>
      </c>
      <c r="BD36" s="27"/>
      <c r="BE36" s="27" t="s">
        <v>28</v>
      </c>
      <c r="BF36" s="27"/>
      <c r="BG36" s="27" t="s">
        <v>28</v>
      </c>
      <c r="BH36" s="27"/>
      <c r="BI36" s="27">
        <v>1.8003444751650026</v>
      </c>
      <c r="BJ36" s="27"/>
      <c r="BK36" s="27"/>
      <c r="BL36" s="33">
        <v>100</v>
      </c>
    </row>
    <row r="37" spans="1:147" s="34" customFormat="1" ht="3.75" customHeight="1">
      <c r="A37" s="42"/>
      <c r="B37" s="42"/>
      <c r="C37" s="43"/>
      <c r="D37" s="43"/>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row>
    <row r="38" spans="1:147" s="34" customFormat="1" ht="3.75" customHeight="1">
      <c r="C38" s="44"/>
      <c r="D38" s="44"/>
    </row>
    <row r="39" spans="1:147" s="46" customFormat="1" ht="12.75">
      <c r="A39" s="45" t="s">
        <v>54</v>
      </c>
      <c r="B39" s="45"/>
      <c r="C39" s="24"/>
      <c r="AG39" s="45"/>
      <c r="AH39" s="45"/>
    </row>
    <row r="40" spans="1:147" s="24" customFormat="1" ht="12.6" customHeight="1">
      <c r="A40" s="24" t="s">
        <v>196</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14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147" s="24" customFormat="1" ht="12.6" customHeight="1">
      <c r="A42" s="47" t="s">
        <v>56</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147" s="24" customFormat="1" ht="24.75" customHeight="1">
      <c r="A43" s="522" t="s">
        <v>57</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26"/>
      <c r="BN43" s="25"/>
      <c r="BO43" s="26"/>
      <c r="BP43" s="25"/>
      <c r="BQ43" s="26"/>
      <c r="BR43" s="25"/>
      <c r="BS43" s="26"/>
      <c r="BT43" s="25"/>
      <c r="BU43" s="26"/>
      <c r="BV43" s="25"/>
      <c r="BW43" s="26"/>
      <c r="BX43" s="25"/>
      <c r="BY43" s="26"/>
    </row>
    <row r="44" spans="1:147" s="24" customFormat="1" ht="12.75">
      <c r="A44" s="523" t="s">
        <v>197</v>
      </c>
      <c r="B44" s="523"/>
      <c r="C44" s="523"/>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N44" s="523"/>
      <c r="AO44" s="523"/>
      <c r="AP44" s="523"/>
      <c r="AQ44" s="523"/>
      <c r="AR44" s="523"/>
      <c r="AS44" s="523"/>
      <c r="AT44" s="523"/>
      <c r="AU44" s="523"/>
      <c r="AV44" s="523"/>
      <c r="AW44" s="523"/>
      <c r="AX44" s="523"/>
      <c r="AY44" s="523"/>
      <c r="AZ44" s="523"/>
      <c r="BA44" s="523"/>
      <c r="BB44" s="523"/>
      <c r="BC44" s="523"/>
      <c r="BD44" s="523"/>
      <c r="BE44" s="523"/>
      <c r="BF44" s="523"/>
      <c r="BG44" s="523"/>
      <c r="BH44" s="523"/>
      <c r="BI44" s="523"/>
      <c r="BJ44" s="523"/>
      <c r="BK44" s="523"/>
      <c r="BL44" s="523"/>
      <c r="BM44" s="26"/>
      <c r="BN44" s="25"/>
      <c r="BO44" s="26"/>
      <c r="BP44" s="25"/>
      <c r="BQ44" s="26"/>
      <c r="BR44" s="25"/>
      <c r="BS44" s="26"/>
      <c r="BT44" s="25"/>
      <c r="BU44" s="26"/>
      <c r="BV44" s="25"/>
      <c r="BW44" s="26"/>
      <c r="BX44" s="25"/>
      <c r="BY44" s="26"/>
    </row>
    <row r="45" spans="1:147" s="24" customFormat="1" ht="12.6" customHeight="1">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49"/>
      <c r="AP45" s="49"/>
      <c r="AQ45" s="50"/>
      <c r="AR45" s="50"/>
      <c r="AS45" s="50"/>
      <c r="AT45" s="50"/>
      <c r="AU45" s="50"/>
      <c r="AV45" s="50"/>
      <c r="AW45" s="50"/>
      <c r="AX45" s="50"/>
      <c r="AY45" s="50"/>
      <c r="AZ45" s="50"/>
      <c r="BA45" s="50"/>
      <c r="BB45" s="50"/>
      <c r="BC45" s="50"/>
      <c r="BD45" s="50"/>
      <c r="BE45" s="50"/>
      <c r="BF45" s="50"/>
      <c r="BG45" s="50"/>
      <c r="BH45" s="50"/>
      <c r="BI45" s="50"/>
      <c r="BJ45" s="50"/>
      <c r="BK45" s="50"/>
      <c r="BL45" s="50"/>
      <c r="BM45" s="51"/>
      <c r="BN45" s="50"/>
      <c r="BO45" s="51"/>
      <c r="BP45" s="50"/>
      <c r="BQ45" s="51"/>
      <c r="BR45" s="50"/>
      <c r="BS45" s="51"/>
      <c r="BT45" s="50"/>
      <c r="BU45" s="51"/>
      <c r="BV45" s="50"/>
      <c r="BW45" s="51"/>
      <c r="BX45" s="50"/>
      <c r="BY45" s="51"/>
    </row>
    <row r="46" spans="1:147" s="24" customFormat="1" ht="12.6" customHeight="1">
      <c r="A46" s="52" t="s">
        <v>59</v>
      </c>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49"/>
      <c r="AP46" s="49"/>
      <c r="AQ46" s="50"/>
      <c r="AR46" s="50"/>
      <c r="AS46" s="50"/>
      <c r="AT46" s="50"/>
      <c r="AU46" s="50"/>
      <c r="AV46" s="50"/>
      <c r="AW46" s="50"/>
      <c r="AX46" s="50"/>
      <c r="AY46" s="50"/>
      <c r="AZ46" s="50"/>
      <c r="BA46" s="50"/>
      <c r="BB46" s="50"/>
      <c r="BC46" s="50"/>
      <c r="BD46" s="50"/>
      <c r="BE46" s="50"/>
      <c r="BF46" s="50"/>
      <c r="BG46" s="50"/>
      <c r="BH46" s="50"/>
      <c r="BI46" s="50"/>
      <c r="BJ46" s="50"/>
      <c r="BK46" s="50"/>
      <c r="BL46" s="50"/>
      <c r="BM46" s="51"/>
      <c r="BN46" s="50"/>
      <c r="BO46" s="51"/>
      <c r="BP46" s="50"/>
      <c r="BQ46" s="51"/>
      <c r="BR46" s="50"/>
      <c r="BS46" s="51"/>
      <c r="BT46" s="50"/>
      <c r="BU46" s="51"/>
      <c r="BV46" s="50"/>
      <c r="BW46" s="51"/>
      <c r="BX46" s="50"/>
      <c r="BY46" s="51"/>
    </row>
    <row r="47" spans="1:147" s="24" customFormat="1" ht="12.6" customHeight="1">
      <c r="A47" s="24" t="s">
        <v>156</v>
      </c>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147" s="38" customFormat="1" ht="12.6" customHeight="1">
      <c r="A48" s="38" t="s">
        <v>198</v>
      </c>
      <c r="B48" s="53"/>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3"/>
      <c r="AP48" s="53"/>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row>
    <row r="49" spans="1:147" s="38" customFormat="1" ht="12.6" customHeight="1">
      <c r="A49" s="49" t="s">
        <v>110</v>
      </c>
      <c r="B49" s="53"/>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3"/>
      <c r="AP49" s="53"/>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row>
    <row r="50" spans="1:147" s="24" customFormat="1" ht="12.6" customHeight="1">
      <c r="A50" s="49" t="s">
        <v>62</v>
      </c>
      <c r="B50" s="53"/>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147" s="24" customFormat="1" ht="12.6" customHeight="1">
      <c r="A51" s="49" t="s">
        <v>63</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147" s="24" customFormat="1" ht="12.6" customHeight="1">
      <c r="A52" s="49" t="s">
        <v>64</v>
      </c>
      <c r="B52" s="53"/>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147" s="24" customFormat="1" ht="12.6" customHeight="1">
      <c r="A53" s="49" t="s">
        <v>65</v>
      </c>
      <c r="B53" s="53"/>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3"/>
      <c r="AP53" s="53"/>
      <c r="AQ53" s="50"/>
      <c r="AR53" s="50"/>
      <c r="AS53" s="50"/>
      <c r="AT53" s="50"/>
      <c r="AU53" s="50"/>
      <c r="AV53" s="50"/>
      <c r="AW53" s="50"/>
      <c r="AX53" s="50"/>
      <c r="AY53" s="50"/>
      <c r="AZ53" s="50"/>
      <c r="BA53" s="50"/>
      <c r="BB53" s="50"/>
      <c r="BC53" s="50"/>
      <c r="BD53" s="50"/>
      <c r="BE53" s="50"/>
      <c r="BF53" s="50"/>
      <c r="BG53" s="50"/>
      <c r="BH53" s="50"/>
      <c r="BI53" s="50"/>
      <c r="BJ53" s="50"/>
      <c r="BK53" s="50"/>
      <c r="BL53" s="50"/>
      <c r="BM53" s="51"/>
      <c r="BN53" s="50"/>
      <c r="BO53" s="51"/>
      <c r="BP53" s="50"/>
      <c r="BQ53" s="51"/>
      <c r="BR53" s="50"/>
      <c r="BS53" s="51"/>
      <c r="BT53" s="50"/>
      <c r="BU53" s="51"/>
      <c r="BV53" s="50"/>
      <c r="BW53" s="51"/>
      <c r="BX53" s="50"/>
      <c r="BY53" s="51"/>
    </row>
    <row r="54" spans="1:147" s="24" customFormat="1" ht="12.6" customHeight="1">
      <c r="A54" s="24" t="s">
        <v>67</v>
      </c>
      <c r="B54" s="53"/>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3"/>
      <c r="AP54" s="53"/>
      <c r="AQ54" s="50"/>
      <c r="AR54" s="50"/>
      <c r="AS54" s="50"/>
      <c r="AT54" s="50"/>
      <c r="AU54" s="50"/>
      <c r="AV54" s="50"/>
      <c r="AW54" s="50"/>
      <c r="AX54" s="50"/>
      <c r="AY54" s="50"/>
      <c r="AZ54" s="50"/>
      <c r="BA54" s="50"/>
      <c r="BB54" s="50"/>
      <c r="BC54" s="50"/>
      <c r="BD54" s="50"/>
      <c r="BE54" s="50"/>
      <c r="BF54" s="50"/>
      <c r="BG54" s="50"/>
      <c r="BH54" s="50"/>
      <c r="BI54" s="50"/>
      <c r="BJ54" s="50"/>
      <c r="BK54" s="50"/>
      <c r="BL54" s="50"/>
      <c r="BM54" s="51"/>
      <c r="BN54" s="50"/>
      <c r="BO54" s="51"/>
      <c r="BP54" s="50"/>
      <c r="BQ54" s="51"/>
      <c r="BR54" s="50"/>
      <c r="BS54" s="51"/>
      <c r="BT54" s="50"/>
      <c r="BU54" s="51"/>
      <c r="BV54" s="50"/>
      <c r="BW54" s="51"/>
      <c r="BX54" s="50"/>
      <c r="BY54" s="51"/>
    </row>
    <row r="55" spans="1:147" s="24" customFormat="1" ht="12.6" customHeight="1">
      <c r="A55" s="49" t="s">
        <v>69</v>
      </c>
      <c r="B55" s="53"/>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49"/>
      <c r="AP55" s="49"/>
      <c r="AQ55" s="50"/>
      <c r="AR55" s="50"/>
      <c r="AS55" s="50"/>
      <c r="AT55" s="50"/>
      <c r="AU55" s="50"/>
      <c r="AV55" s="50"/>
      <c r="AW55" s="50"/>
      <c r="AX55" s="50"/>
      <c r="AY55" s="50"/>
      <c r="AZ55" s="50"/>
      <c r="BA55" s="50"/>
      <c r="BB55" s="50"/>
      <c r="BC55" s="50"/>
      <c r="BD55" s="50"/>
      <c r="BE55" s="50"/>
      <c r="BF55" s="50"/>
      <c r="BG55" s="50"/>
      <c r="BH55" s="50"/>
      <c r="BI55" s="50"/>
      <c r="BJ55" s="50"/>
      <c r="BK55" s="50"/>
      <c r="BL55" s="50"/>
      <c r="BM55" s="51"/>
      <c r="BN55" s="50"/>
      <c r="BO55" s="51"/>
      <c r="BP55" s="50"/>
      <c r="BQ55" s="51"/>
      <c r="BR55" s="50"/>
      <c r="BS55" s="51"/>
      <c r="BT55" s="50"/>
      <c r="BU55" s="51"/>
      <c r="BV55" s="50"/>
      <c r="BW55" s="51"/>
      <c r="BX55" s="50"/>
      <c r="BY55" s="51"/>
    </row>
    <row r="56" spans="1:147" s="24" customFormat="1" ht="12.6" customHeight="1">
      <c r="A56" s="54" t="s">
        <v>70</v>
      </c>
      <c r="B56" s="53"/>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3"/>
      <c r="AP56" s="53"/>
      <c r="AQ56" s="50"/>
      <c r="AR56" s="50"/>
      <c r="AS56" s="50"/>
      <c r="AT56" s="50"/>
      <c r="AU56" s="50"/>
      <c r="AV56" s="50"/>
      <c r="AW56" s="50"/>
      <c r="AX56" s="50"/>
      <c r="AY56" s="50"/>
      <c r="AZ56" s="50"/>
      <c r="BA56" s="50"/>
      <c r="BB56" s="50"/>
      <c r="BC56" s="50"/>
      <c r="BD56" s="50"/>
      <c r="BE56" s="50"/>
      <c r="BF56" s="50"/>
      <c r="BG56" s="50"/>
      <c r="BH56" s="50"/>
      <c r="BI56" s="50"/>
      <c r="BJ56" s="50"/>
      <c r="BK56" s="50"/>
      <c r="BL56" s="50"/>
      <c r="BM56" s="51"/>
      <c r="BN56" s="50"/>
      <c r="BO56" s="51"/>
      <c r="BP56" s="50"/>
      <c r="BQ56" s="51"/>
      <c r="BR56" s="50"/>
      <c r="BS56" s="51"/>
      <c r="BT56" s="50"/>
      <c r="BU56" s="51"/>
      <c r="BV56" s="50"/>
      <c r="BW56" s="51"/>
      <c r="BX56" s="50"/>
      <c r="BY56" s="51"/>
    </row>
    <row r="57" spans="1:147" s="24" customFormat="1" ht="12.6" customHeight="1">
      <c r="A57" s="53" t="s">
        <v>176</v>
      </c>
      <c r="B57" s="53"/>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3"/>
      <c r="AP57" s="53"/>
      <c r="AQ57" s="50"/>
      <c r="AR57" s="50"/>
      <c r="AS57" s="50"/>
      <c r="AT57" s="50"/>
      <c r="AU57" s="50"/>
      <c r="AV57" s="50"/>
      <c r="AW57" s="50"/>
      <c r="AX57" s="50"/>
      <c r="AY57" s="50"/>
      <c r="AZ57" s="50"/>
      <c r="BA57" s="50"/>
      <c r="BB57" s="50"/>
      <c r="BC57" s="50"/>
      <c r="BD57" s="50"/>
      <c r="BE57" s="50"/>
      <c r="BF57" s="50"/>
      <c r="BG57" s="50"/>
      <c r="BH57" s="50"/>
      <c r="BI57" s="50"/>
      <c r="BJ57" s="50"/>
      <c r="BK57" s="50"/>
      <c r="BL57" s="50"/>
      <c r="BM57" s="51"/>
      <c r="BN57" s="50"/>
      <c r="BO57" s="51"/>
      <c r="BP57" s="50"/>
      <c r="BQ57" s="51"/>
      <c r="BR57" s="50"/>
      <c r="BS57" s="51"/>
      <c r="BT57" s="50"/>
      <c r="BU57" s="51"/>
      <c r="BV57" s="50"/>
      <c r="BW57" s="51"/>
      <c r="BX57" s="50"/>
      <c r="BY57" s="51"/>
    </row>
    <row r="58" spans="1:147" s="24" customFormat="1" ht="12.6" customHeight="1">
      <c r="A58" s="54" t="s">
        <v>177</v>
      </c>
      <c r="B58" s="53"/>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3"/>
      <c r="AP58" s="53"/>
      <c r="AQ58" s="50"/>
      <c r="AR58" s="50"/>
      <c r="AS58" s="50"/>
      <c r="AT58" s="50"/>
      <c r="AU58" s="50"/>
      <c r="AV58" s="50"/>
      <c r="AW58" s="50"/>
      <c r="AX58" s="50"/>
      <c r="AY58" s="50"/>
      <c r="AZ58" s="50"/>
      <c r="BA58" s="50"/>
      <c r="BB58" s="50"/>
      <c r="BC58" s="50"/>
      <c r="BD58" s="50"/>
      <c r="BE58" s="50"/>
      <c r="BF58" s="50"/>
      <c r="BG58" s="50"/>
      <c r="BH58" s="50"/>
      <c r="BI58" s="50"/>
      <c r="BJ58" s="50"/>
      <c r="BK58" s="50"/>
      <c r="BL58" s="50"/>
      <c r="BM58" s="51"/>
      <c r="BN58" s="50"/>
      <c r="BO58" s="51"/>
      <c r="BP58" s="50"/>
      <c r="BQ58" s="51"/>
      <c r="BR58" s="50"/>
      <c r="BS58" s="51"/>
      <c r="BT58" s="50"/>
      <c r="BU58" s="51"/>
      <c r="BV58" s="50"/>
      <c r="BW58" s="51"/>
      <c r="BX58" s="50"/>
      <c r="BY58" s="51"/>
    </row>
    <row r="59" spans="1:147" s="24" customFormat="1" ht="12.6" customHeight="1">
      <c r="A59" s="55" t="s">
        <v>75</v>
      </c>
      <c r="B59" s="53"/>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3"/>
      <c r="AP59" s="53"/>
      <c r="AQ59" s="50"/>
      <c r="AR59" s="50"/>
      <c r="AS59" s="50"/>
      <c r="AT59" s="50"/>
      <c r="AU59" s="50"/>
      <c r="AV59" s="50"/>
      <c r="AW59" s="50"/>
      <c r="AX59" s="50"/>
      <c r="AY59" s="50"/>
      <c r="AZ59" s="50"/>
      <c r="BA59" s="50"/>
      <c r="BB59" s="50"/>
      <c r="BC59" s="50"/>
      <c r="BD59" s="50"/>
      <c r="BE59" s="50"/>
      <c r="BF59" s="50"/>
      <c r="BG59" s="50"/>
      <c r="BH59" s="50"/>
      <c r="BI59" s="50"/>
      <c r="BJ59" s="50"/>
      <c r="BK59" s="50"/>
      <c r="BL59" s="50"/>
      <c r="BM59" s="51"/>
      <c r="BN59" s="50"/>
      <c r="BO59" s="51"/>
      <c r="BP59" s="50"/>
      <c r="BQ59" s="51"/>
      <c r="BR59" s="50"/>
      <c r="BS59" s="51"/>
      <c r="BT59" s="50"/>
      <c r="BU59" s="51"/>
      <c r="BV59" s="50"/>
      <c r="BW59" s="51"/>
      <c r="BX59" s="50"/>
      <c r="BY59" s="51"/>
    </row>
    <row r="60" spans="1:147" s="24" customFormat="1" ht="12.6" customHeight="1">
      <c r="A60" s="56" t="s">
        <v>178</v>
      </c>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0"/>
      <c r="AN60" s="50"/>
      <c r="AO60" s="53"/>
      <c r="AP60" s="53"/>
      <c r="AQ60" s="50"/>
      <c r="AR60" s="50"/>
      <c r="AS60" s="50"/>
      <c r="AT60" s="50"/>
      <c r="AU60" s="50"/>
      <c r="AV60" s="50"/>
      <c r="AW60" s="50"/>
      <c r="AX60" s="50"/>
      <c r="AY60" s="50"/>
      <c r="AZ60" s="50"/>
      <c r="BA60" s="50"/>
      <c r="BB60" s="50"/>
      <c r="BC60" s="50"/>
      <c r="BD60" s="50"/>
      <c r="BE60" s="50"/>
      <c r="BF60" s="50"/>
      <c r="BG60" s="50"/>
      <c r="BH60" s="50"/>
      <c r="BI60" s="50"/>
      <c r="BJ60" s="50"/>
      <c r="BK60" s="50"/>
      <c r="BL60" s="50"/>
      <c r="BM60" s="51"/>
      <c r="BN60" s="50"/>
      <c r="BO60" s="51"/>
      <c r="BP60" s="50"/>
      <c r="BQ60" s="51"/>
      <c r="BR60" s="50"/>
      <c r="BS60" s="51"/>
      <c r="BT60" s="50"/>
      <c r="BU60" s="51"/>
      <c r="BV60" s="50"/>
      <c r="BW60" s="51"/>
      <c r="BX60" s="50"/>
      <c r="BY60" s="51"/>
    </row>
    <row r="61" spans="1:147" s="24" customFormat="1" ht="12.6" customHeight="1">
      <c r="A61" s="521" t="s">
        <v>199</v>
      </c>
      <c r="B61" s="521"/>
      <c r="C61" s="521"/>
      <c r="D61" s="521"/>
      <c r="E61" s="521"/>
      <c r="F61" s="521"/>
      <c r="G61" s="521"/>
      <c r="H61" s="521"/>
      <c r="I61" s="521"/>
      <c r="J61" s="521"/>
      <c r="K61" s="521"/>
      <c r="L61" s="521"/>
      <c r="M61" s="521"/>
      <c r="N61" s="521"/>
      <c r="O61" s="521"/>
      <c r="P61" s="521"/>
      <c r="Q61" s="521"/>
      <c r="R61" s="521"/>
      <c r="S61" s="521"/>
      <c r="T61" s="521"/>
      <c r="U61" s="521"/>
      <c r="V61" s="521"/>
      <c r="W61" s="521"/>
      <c r="X61" s="521"/>
      <c r="Y61" s="521"/>
      <c r="Z61" s="521"/>
      <c r="AA61" s="521"/>
      <c r="AB61" s="521"/>
      <c r="AC61" s="521"/>
      <c r="AD61" s="521"/>
      <c r="AE61" s="521"/>
      <c r="AF61" s="521"/>
      <c r="AG61" s="521"/>
      <c r="AH61" s="521"/>
      <c r="AI61" s="521"/>
      <c r="AJ61" s="521"/>
      <c r="AK61" s="521"/>
      <c r="AL61" s="57"/>
      <c r="AM61" s="50"/>
      <c r="AN61" s="50"/>
      <c r="AO61" s="53"/>
      <c r="AP61" s="53"/>
      <c r="AQ61" s="50"/>
      <c r="AR61" s="50"/>
      <c r="AS61" s="50"/>
      <c r="AT61" s="50"/>
      <c r="AU61" s="50"/>
      <c r="AV61" s="50"/>
      <c r="AW61" s="50"/>
      <c r="AX61" s="50"/>
      <c r="AY61" s="50"/>
      <c r="AZ61" s="50"/>
      <c r="BA61" s="50"/>
      <c r="BB61" s="50"/>
      <c r="BC61" s="50"/>
      <c r="BD61" s="50"/>
      <c r="BE61" s="50"/>
      <c r="BF61" s="50"/>
      <c r="BG61" s="50"/>
      <c r="BH61" s="50"/>
      <c r="BI61" s="50"/>
      <c r="BJ61" s="50"/>
      <c r="BK61" s="50"/>
      <c r="BL61" s="50"/>
      <c r="BM61" s="51"/>
      <c r="BN61" s="50"/>
      <c r="BO61" s="51"/>
      <c r="BP61" s="50"/>
      <c r="BQ61" s="51"/>
      <c r="BR61" s="50"/>
      <c r="BS61" s="51"/>
      <c r="BT61" s="50"/>
      <c r="BU61" s="51"/>
      <c r="BV61" s="50"/>
      <c r="BW61" s="51"/>
      <c r="BX61" s="50"/>
      <c r="BY61" s="51"/>
    </row>
    <row r="62" spans="1:147" s="24" customFormat="1" ht="12.6" customHeight="1">
      <c r="A62" s="56" t="s">
        <v>179</v>
      </c>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0"/>
      <c r="AN62" s="50"/>
      <c r="AO62" s="53"/>
      <c r="AP62" s="53"/>
      <c r="AQ62" s="50"/>
      <c r="AR62" s="50"/>
      <c r="AS62" s="50"/>
      <c r="AT62" s="50"/>
      <c r="AU62" s="50"/>
      <c r="AV62" s="50"/>
      <c r="AW62" s="50"/>
      <c r="AX62" s="50"/>
      <c r="AY62" s="50"/>
      <c r="AZ62" s="50"/>
      <c r="BA62" s="50"/>
      <c r="BB62" s="50"/>
      <c r="BC62" s="50"/>
      <c r="BD62" s="50"/>
      <c r="BE62" s="50"/>
      <c r="BF62" s="50"/>
      <c r="BG62" s="50"/>
      <c r="BH62" s="50"/>
      <c r="BI62" s="50"/>
      <c r="BJ62" s="50"/>
      <c r="BK62" s="50"/>
      <c r="BL62" s="50"/>
      <c r="BM62" s="51"/>
      <c r="BN62" s="50"/>
      <c r="BO62" s="51"/>
      <c r="BP62" s="50"/>
      <c r="BQ62" s="51"/>
      <c r="BR62" s="50"/>
      <c r="BS62" s="51"/>
      <c r="BT62" s="50"/>
      <c r="BU62" s="51"/>
      <c r="BV62" s="50"/>
      <c r="BW62" s="51"/>
      <c r="BX62" s="50"/>
      <c r="BY62" s="51"/>
    </row>
    <row r="63" spans="1:147" s="24" customFormat="1" ht="12.6" customHeight="1">
      <c r="A63" s="58" t="s">
        <v>158</v>
      </c>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0"/>
      <c r="AN63" s="50"/>
      <c r="AO63" s="53"/>
      <c r="AP63" s="53"/>
      <c r="AQ63" s="50"/>
      <c r="AR63" s="50"/>
      <c r="AS63" s="50"/>
      <c r="AT63" s="50"/>
      <c r="AU63" s="50"/>
      <c r="AV63" s="50"/>
      <c r="AW63" s="50"/>
      <c r="AX63" s="50"/>
      <c r="AY63" s="50"/>
      <c r="AZ63" s="50"/>
      <c r="BA63" s="50"/>
      <c r="BB63" s="50"/>
      <c r="BC63" s="50"/>
      <c r="BD63" s="50"/>
      <c r="BE63" s="50"/>
      <c r="BF63" s="50"/>
      <c r="BG63" s="50"/>
      <c r="BH63" s="50"/>
      <c r="BI63" s="50"/>
      <c r="BJ63" s="50"/>
      <c r="BK63" s="50"/>
      <c r="BL63" s="50"/>
      <c r="BM63" s="51"/>
      <c r="BN63" s="50"/>
      <c r="BO63" s="51"/>
      <c r="BP63" s="50"/>
      <c r="BQ63" s="51"/>
      <c r="BR63" s="50"/>
      <c r="BS63" s="51"/>
      <c r="BT63" s="50"/>
      <c r="BU63" s="51"/>
      <c r="BV63" s="50"/>
      <c r="BW63" s="51"/>
      <c r="BX63" s="50"/>
      <c r="BY63" s="51"/>
    </row>
    <row r="64" spans="1:147" s="24" customFormat="1" ht="12.6" customHeight="1">
      <c r="A64" s="56" t="s">
        <v>159</v>
      </c>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0"/>
      <c r="AN64" s="50"/>
      <c r="AO64" s="53"/>
      <c r="AP64" s="53"/>
      <c r="AQ64" s="50"/>
      <c r="AR64" s="50"/>
      <c r="AS64" s="50"/>
      <c r="AT64" s="50"/>
      <c r="AU64" s="50"/>
      <c r="AV64" s="50"/>
      <c r="AW64" s="50"/>
      <c r="AX64" s="50"/>
      <c r="AY64" s="50"/>
      <c r="AZ64" s="50"/>
      <c r="BA64" s="50"/>
      <c r="BB64" s="50"/>
      <c r="BC64" s="50"/>
      <c r="BD64" s="50"/>
      <c r="BE64" s="50"/>
      <c r="BF64" s="50"/>
      <c r="BG64" s="50"/>
      <c r="BH64" s="50"/>
      <c r="BI64" s="50"/>
      <c r="BJ64" s="50"/>
      <c r="BK64" s="50"/>
      <c r="BL64" s="50"/>
      <c r="BM64" s="51"/>
      <c r="BN64" s="50"/>
      <c r="BO64" s="51"/>
      <c r="BP64" s="50"/>
      <c r="BQ64" s="51"/>
      <c r="BR64" s="50"/>
      <c r="BS64" s="51"/>
      <c r="BT64" s="50"/>
      <c r="BU64" s="51"/>
      <c r="BV64" s="50"/>
      <c r="BW64" s="51"/>
      <c r="BX64" s="50"/>
      <c r="BY64" s="51"/>
    </row>
    <row r="65" spans="1:77" s="24" customFormat="1" ht="12.6" customHeight="1">
      <c r="A65" s="56" t="s">
        <v>200</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0"/>
      <c r="AN65" s="50"/>
      <c r="AO65" s="53"/>
      <c r="AP65" s="53"/>
      <c r="AQ65" s="50"/>
      <c r="AR65" s="50"/>
      <c r="AS65" s="50"/>
      <c r="AT65" s="50"/>
      <c r="AU65" s="50"/>
      <c r="AV65" s="50"/>
      <c r="AW65" s="50"/>
      <c r="AX65" s="50"/>
      <c r="AY65" s="50"/>
      <c r="AZ65" s="50"/>
      <c r="BA65" s="50"/>
      <c r="BB65" s="50"/>
      <c r="BC65" s="50"/>
      <c r="BD65" s="50"/>
      <c r="BE65" s="50"/>
      <c r="BF65" s="50"/>
      <c r="BG65" s="50"/>
      <c r="BH65" s="50"/>
      <c r="BI65" s="50"/>
      <c r="BJ65" s="50"/>
      <c r="BK65" s="50"/>
      <c r="BL65" s="50"/>
      <c r="BM65" s="51"/>
      <c r="BN65" s="50"/>
      <c r="BO65" s="51"/>
      <c r="BP65" s="50"/>
      <c r="BQ65" s="51"/>
      <c r="BR65" s="50"/>
      <c r="BS65" s="51"/>
      <c r="BT65" s="50"/>
      <c r="BU65" s="51"/>
      <c r="BV65" s="50"/>
      <c r="BW65" s="51"/>
      <c r="BX65" s="50"/>
      <c r="BY65" s="51"/>
    </row>
    <row r="66" spans="1:77" s="24" customFormat="1" ht="12.6" customHeight="1">
      <c r="A66" s="56" t="s">
        <v>201</v>
      </c>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0"/>
      <c r="AN66" s="50"/>
      <c r="AO66" s="53"/>
      <c r="AP66" s="53"/>
      <c r="AQ66" s="50"/>
      <c r="AR66" s="50"/>
      <c r="AS66" s="50"/>
      <c r="AT66" s="50"/>
      <c r="AU66" s="50"/>
      <c r="AV66" s="50"/>
      <c r="AW66" s="50"/>
      <c r="AX66" s="50"/>
      <c r="AY66" s="50"/>
      <c r="AZ66" s="50"/>
      <c r="BA66" s="50"/>
      <c r="BB66" s="50"/>
      <c r="BC66" s="50"/>
      <c r="BD66" s="50"/>
      <c r="BE66" s="50"/>
      <c r="BF66" s="50"/>
      <c r="BG66" s="50"/>
      <c r="BH66" s="50"/>
      <c r="BI66" s="50"/>
      <c r="BJ66" s="50"/>
      <c r="BK66" s="50"/>
      <c r="BL66" s="50"/>
      <c r="BM66" s="51"/>
      <c r="BN66" s="50"/>
      <c r="BO66" s="51"/>
      <c r="BP66" s="50"/>
      <c r="BQ66" s="51"/>
      <c r="BR66" s="50"/>
      <c r="BS66" s="51"/>
      <c r="BT66" s="50"/>
      <c r="BU66" s="51"/>
      <c r="BV66" s="50"/>
      <c r="BW66" s="51"/>
      <c r="BX66" s="50"/>
      <c r="BY66" s="51"/>
    </row>
    <row r="67" spans="1:77" s="24" customFormat="1" ht="12.75" customHeight="1">
      <c r="A67" s="56" t="s">
        <v>202</v>
      </c>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7"/>
      <c r="AM67" s="50"/>
      <c r="AN67" s="50"/>
      <c r="AO67" s="53"/>
      <c r="AP67" s="53"/>
      <c r="AQ67" s="50"/>
      <c r="AR67" s="50"/>
      <c r="AS67" s="50"/>
      <c r="AT67" s="50"/>
      <c r="AU67" s="50"/>
      <c r="AV67" s="50"/>
      <c r="AW67" s="50"/>
      <c r="AX67" s="50"/>
      <c r="AY67" s="50"/>
      <c r="AZ67" s="50"/>
      <c r="BA67" s="50"/>
      <c r="BB67" s="50"/>
      <c r="BC67" s="50"/>
      <c r="BD67" s="50"/>
      <c r="BE67" s="50"/>
      <c r="BF67" s="50"/>
      <c r="BG67" s="50"/>
      <c r="BH67" s="50"/>
      <c r="BI67" s="50"/>
      <c r="BJ67" s="50"/>
      <c r="BK67" s="50"/>
      <c r="BL67" s="50"/>
      <c r="BM67" s="51"/>
      <c r="BN67" s="50"/>
      <c r="BO67" s="51"/>
      <c r="BP67" s="50"/>
      <c r="BQ67" s="51"/>
      <c r="BR67" s="50"/>
      <c r="BS67" s="51"/>
      <c r="BT67" s="50"/>
      <c r="BU67" s="51"/>
      <c r="BV67" s="50"/>
      <c r="BW67" s="51"/>
      <c r="BX67" s="50"/>
      <c r="BY67" s="51"/>
    </row>
    <row r="68" spans="1:77" s="24" customFormat="1" ht="12.6" customHeight="1">
      <c r="A68" s="56" t="s">
        <v>144</v>
      </c>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0"/>
      <c r="AN68" s="50"/>
      <c r="AO68" s="53"/>
      <c r="AP68" s="53"/>
      <c r="AQ68" s="50"/>
      <c r="AR68" s="50"/>
      <c r="AS68" s="50"/>
      <c r="AT68" s="50"/>
      <c r="AU68" s="50"/>
      <c r="AV68" s="50"/>
      <c r="AW68" s="50"/>
      <c r="AX68" s="50"/>
      <c r="AY68" s="50"/>
      <c r="AZ68" s="50"/>
      <c r="BA68" s="50"/>
      <c r="BB68" s="50"/>
      <c r="BC68" s="50"/>
      <c r="BD68" s="50"/>
      <c r="BE68" s="50"/>
      <c r="BF68" s="50"/>
      <c r="BG68" s="50"/>
      <c r="BH68" s="50"/>
      <c r="BI68" s="50"/>
      <c r="BJ68" s="50"/>
      <c r="BK68" s="50"/>
      <c r="BL68" s="50"/>
      <c r="BM68" s="51"/>
      <c r="BN68" s="50"/>
      <c r="BO68" s="51"/>
      <c r="BP68" s="50"/>
      <c r="BQ68" s="51"/>
      <c r="BR68" s="50"/>
      <c r="BS68" s="51"/>
      <c r="BT68" s="50"/>
      <c r="BU68" s="51"/>
      <c r="BV68" s="50"/>
      <c r="BW68" s="51"/>
      <c r="BX68" s="50"/>
      <c r="BY68" s="51"/>
    </row>
    <row r="69" spans="1:77" s="24" customFormat="1" ht="12.6" customHeight="1">
      <c r="A69" s="56" t="s">
        <v>145</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0"/>
      <c r="AN69" s="50"/>
      <c r="AO69" s="53"/>
      <c r="AP69" s="53"/>
      <c r="AQ69" s="50"/>
      <c r="AR69" s="50"/>
      <c r="AS69" s="50"/>
      <c r="AT69" s="50"/>
      <c r="AU69" s="50"/>
      <c r="AV69" s="50"/>
      <c r="AW69" s="50"/>
      <c r="AX69" s="50"/>
      <c r="AY69" s="50"/>
      <c r="AZ69" s="50"/>
      <c r="BA69" s="50"/>
      <c r="BB69" s="50"/>
      <c r="BC69" s="50"/>
      <c r="BD69" s="50"/>
      <c r="BE69" s="50"/>
      <c r="BF69" s="50"/>
      <c r="BG69" s="50"/>
      <c r="BH69" s="50"/>
      <c r="BI69" s="50"/>
      <c r="BJ69" s="50"/>
      <c r="BK69" s="50"/>
      <c r="BL69" s="50"/>
      <c r="BM69" s="51"/>
      <c r="BN69" s="50"/>
      <c r="BO69" s="51"/>
      <c r="BP69" s="50"/>
      <c r="BQ69" s="51"/>
      <c r="BR69" s="50"/>
      <c r="BS69" s="51"/>
      <c r="BT69" s="50"/>
      <c r="BU69" s="51"/>
      <c r="BV69" s="50"/>
      <c r="BW69" s="51"/>
      <c r="BX69" s="50"/>
      <c r="BY69" s="51"/>
    </row>
    <row r="70" spans="1:77" s="24" customFormat="1" ht="14.85" customHeight="1">
      <c r="A70" s="521" t="s">
        <v>160</v>
      </c>
      <c r="B70" s="521"/>
      <c r="C70" s="521"/>
      <c r="D70" s="521"/>
      <c r="E70" s="521"/>
      <c r="F70" s="521"/>
      <c r="G70" s="521"/>
      <c r="H70" s="521"/>
      <c r="I70" s="521"/>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21"/>
      <c r="AG70" s="521"/>
      <c r="AH70" s="521"/>
      <c r="AI70" s="521"/>
      <c r="AJ70" s="521"/>
      <c r="AK70" s="521"/>
      <c r="AL70" s="57"/>
      <c r="AM70" s="50"/>
      <c r="AN70" s="50"/>
      <c r="AO70" s="53"/>
      <c r="AP70" s="53"/>
      <c r="AQ70" s="50"/>
      <c r="AR70" s="50"/>
      <c r="AS70" s="50"/>
      <c r="AT70" s="50"/>
      <c r="AU70" s="50"/>
      <c r="AV70" s="50"/>
      <c r="AW70" s="50"/>
      <c r="AX70" s="50"/>
      <c r="AY70" s="50"/>
      <c r="AZ70" s="50"/>
      <c r="BA70" s="50"/>
      <c r="BB70" s="50"/>
      <c r="BC70" s="50"/>
      <c r="BD70" s="50"/>
      <c r="BE70" s="50"/>
      <c r="BF70" s="50"/>
      <c r="BG70" s="50"/>
      <c r="BH70" s="50"/>
      <c r="BI70" s="50"/>
      <c r="BJ70" s="50"/>
      <c r="BK70" s="50"/>
      <c r="BL70" s="50"/>
      <c r="BM70" s="51"/>
      <c r="BN70" s="50"/>
      <c r="BO70" s="51"/>
      <c r="BP70" s="50"/>
      <c r="BQ70" s="51"/>
      <c r="BR70" s="50"/>
      <c r="BS70" s="51"/>
      <c r="BT70" s="50"/>
      <c r="BU70" s="51"/>
      <c r="BV70" s="50"/>
      <c r="BW70" s="51"/>
      <c r="BX70" s="50"/>
      <c r="BY70" s="51"/>
    </row>
    <row r="71" spans="1:77" s="24" customFormat="1" ht="12.6" hidden="1" customHeight="1">
      <c r="A71" s="56" t="s">
        <v>180</v>
      </c>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0"/>
      <c r="AN71" s="50"/>
      <c r="AO71" s="53"/>
      <c r="AP71" s="53"/>
      <c r="AQ71" s="50"/>
      <c r="AR71" s="50"/>
      <c r="AS71" s="50"/>
      <c r="AT71" s="50"/>
      <c r="AU71" s="50"/>
      <c r="AV71" s="50"/>
      <c r="AW71" s="50"/>
      <c r="AX71" s="50"/>
      <c r="AY71" s="50"/>
      <c r="AZ71" s="50"/>
      <c r="BA71" s="50"/>
      <c r="BB71" s="50"/>
      <c r="BC71" s="50"/>
      <c r="BD71" s="50"/>
      <c r="BE71" s="50"/>
      <c r="BF71" s="50"/>
      <c r="BG71" s="50"/>
      <c r="BH71" s="50"/>
      <c r="BI71" s="50"/>
      <c r="BJ71" s="50"/>
      <c r="BK71" s="50"/>
      <c r="BL71" s="50"/>
      <c r="BM71" s="51"/>
      <c r="BN71" s="50"/>
      <c r="BO71" s="51"/>
      <c r="BP71" s="50"/>
      <c r="BQ71" s="51"/>
      <c r="BR71" s="50"/>
      <c r="BS71" s="51"/>
      <c r="BT71" s="50"/>
      <c r="BU71" s="51"/>
      <c r="BV71" s="50"/>
      <c r="BW71" s="51"/>
      <c r="BX71" s="50"/>
      <c r="BY71" s="51"/>
    </row>
    <row r="72" spans="1:77" s="24" customFormat="1" ht="12.6" hidden="1" customHeight="1">
      <c r="A72" s="56" t="s">
        <v>88</v>
      </c>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0"/>
      <c r="AN72" s="50"/>
      <c r="AO72" s="53"/>
      <c r="AP72" s="53"/>
      <c r="AQ72" s="50"/>
      <c r="AR72" s="50"/>
      <c r="AS72" s="50"/>
      <c r="AT72" s="50"/>
      <c r="AU72" s="50"/>
      <c r="AV72" s="50"/>
      <c r="AW72" s="50"/>
      <c r="AX72" s="50"/>
      <c r="AY72" s="50"/>
      <c r="AZ72" s="50"/>
      <c r="BA72" s="50"/>
      <c r="BB72" s="50"/>
      <c r="BC72" s="50"/>
      <c r="BD72" s="50"/>
      <c r="BE72" s="50"/>
      <c r="BF72" s="50"/>
      <c r="BG72" s="50"/>
      <c r="BH72" s="50"/>
      <c r="BI72" s="50"/>
      <c r="BJ72" s="50"/>
      <c r="BK72" s="50"/>
      <c r="BL72" s="50"/>
      <c r="BM72" s="51"/>
      <c r="BN72" s="50"/>
      <c r="BO72" s="51"/>
      <c r="BP72" s="50"/>
      <c r="BQ72" s="51"/>
      <c r="BR72" s="50"/>
      <c r="BS72" s="51"/>
      <c r="BT72" s="50"/>
      <c r="BU72" s="51"/>
      <c r="BV72" s="50"/>
      <c r="BW72" s="51"/>
      <c r="BX72" s="50"/>
      <c r="BY72" s="51"/>
    </row>
    <row r="73" spans="1:77" s="24" customFormat="1" ht="12" customHeight="1">
      <c r="A73" s="58" t="s">
        <v>181</v>
      </c>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0"/>
      <c r="AN73" s="50"/>
      <c r="AO73" s="53"/>
      <c r="AP73" s="53"/>
      <c r="AQ73" s="50"/>
      <c r="AR73" s="50"/>
      <c r="AS73" s="50"/>
      <c r="AT73" s="50"/>
      <c r="AU73" s="50"/>
      <c r="AV73" s="50"/>
      <c r="AW73" s="50"/>
      <c r="AX73" s="50"/>
      <c r="AY73" s="50"/>
      <c r="AZ73" s="50"/>
      <c r="BA73" s="50"/>
      <c r="BB73" s="50"/>
      <c r="BC73" s="50"/>
      <c r="BD73" s="50"/>
      <c r="BE73" s="50"/>
      <c r="BF73" s="50"/>
      <c r="BG73" s="50"/>
      <c r="BH73" s="50"/>
      <c r="BI73" s="50"/>
      <c r="BJ73" s="50"/>
      <c r="BK73" s="50"/>
      <c r="BL73" s="50"/>
      <c r="BM73" s="51"/>
      <c r="BN73" s="50"/>
      <c r="BO73" s="51"/>
      <c r="BP73" s="50"/>
      <c r="BQ73" s="51"/>
      <c r="BR73" s="50"/>
      <c r="BS73" s="51"/>
      <c r="BT73" s="50"/>
      <c r="BU73" s="51"/>
      <c r="BV73" s="50"/>
      <c r="BW73" s="51"/>
      <c r="BX73" s="50"/>
      <c r="BY73" s="51"/>
    </row>
    <row r="74" spans="1:77" s="24" customFormat="1" ht="1.35" customHeight="1">
      <c r="A74" s="56" t="s">
        <v>90</v>
      </c>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0"/>
      <c r="AN74" s="50"/>
      <c r="AO74" s="53"/>
      <c r="AP74" s="53"/>
      <c r="AQ74" s="50"/>
      <c r="AR74" s="50"/>
      <c r="AS74" s="50"/>
      <c r="AT74" s="50"/>
      <c r="AU74" s="50"/>
      <c r="AV74" s="50"/>
      <c r="AW74" s="50"/>
      <c r="AX74" s="50"/>
      <c r="AY74" s="50"/>
      <c r="AZ74" s="50"/>
      <c r="BA74" s="50"/>
      <c r="BB74" s="50"/>
      <c r="BC74" s="50"/>
      <c r="BD74" s="50"/>
      <c r="BE74" s="50"/>
      <c r="BF74" s="50"/>
      <c r="BG74" s="50"/>
      <c r="BH74" s="50"/>
      <c r="BI74" s="50"/>
      <c r="BJ74" s="50"/>
      <c r="BK74" s="50"/>
      <c r="BL74" s="50"/>
      <c r="BM74" s="51"/>
      <c r="BN74" s="50"/>
      <c r="BO74" s="51"/>
      <c r="BP74" s="50"/>
      <c r="BQ74" s="51"/>
      <c r="BR74" s="50"/>
      <c r="BS74" s="51"/>
      <c r="BT74" s="50"/>
      <c r="BU74" s="51"/>
      <c r="BV74" s="50"/>
      <c r="BW74" s="51"/>
      <c r="BX74" s="50"/>
      <c r="BY74" s="51"/>
    </row>
    <row r="75" spans="1:77" s="24" customFormat="1" ht="14.1" customHeight="1">
      <c r="A75" s="56" t="s">
        <v>161</v>
      </c>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0"/>
      <c r="AN75" s="50"/>
      <c r="AO75" s="53"/>
      <c r="AP75" s="53"/>
      <c r="AQ75" s="50"/>
      <c r="AR75" s="50"/>
      <c r="AS75" s="50"/>
      <c r="AT75" s="50"/>
      <c r="AU75" s="50"/>
      <c r="AV75" s="50"/>
      <c r="AW75" s="50"/>
      <c r="AX75" s="50"/>
      <c r="AY75" s="50"/>
      <c r="AZ75" s="50"/>
      <c r="BA75" s="50"/>
      <c r="BB75" s="50"/>
      <c r="BC75" s="50"/>
      <c r="BD75" s="50"/>
      <c r="BE75" s="50"/>
      <c r="BF75" s="50"/>
      <c r="BG75" s="50"/>
      <c r="BH75" s="50"/>
      <c r="BI75" s="50"/>
      <c r="BJ75" s="50"/>
      <c r="BK75" s="50"/>
      <c r="BL75" s="50"/>
      <c r="BM75" s="51"/>
      <c r="BN75" s="50"/>
      <c r="BO75" s="51"/>
      <c r="BP75" s="50"/>
      <c r="BQ75" s="51"/>
      <c r="BR75" s="50"/>
      <c r="BS75" s="51"/>
      <c r="BT75" s="50"/>
      <c r="BU75" s="51"/>
      <c r="BV75" s="50"/>
      <c r="BW75" s="51"/>
      <c r="BX75" s="50"/>
      <c r="BY75" s="51"/>
    </row>
    <row r="76" spans="1:77" s="24" customFormat="1" ht="12.6" hidden="1" customHeight="1">
      <c r="A76" s="56" t="s">
        <v>92</v>
      </c>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0"/>
      <c r="AN76" s="50"/>
      <c r="AO76" s="53"/>
      <c r="AP76" s="53"/>
      <c r="AQ76" s="50"/>
      <c r="AR76" s="50"/>
      <c r="AS76" s="50"/>
      <c r="AT76" s="50"/>
      <c r="AU76" s="50"/>
      <c r="AV76" s="50"/>
      <c r="AW76" s="50"/>
      <c r="AX76" s="50"/>
      <c r="AY76" s="50"/>
      <c r="AZ76" s="50"/>
      <c r="BA76" s="50"/>
      <c r="BB76" s="50"/>
      <c r="BC76" s="50"/>
      <c r="BD76" s="50"/>
      <c r="BE76" s="50"/>
      <c r="BF76" s="50"/>
      <c r="BG76" s="50"/>
      <c r="BH76" s="50"/>
      <c r="BI76" s="50"/>
      <c r="BJ76" s="50"/>
      <c r="BK76" s="50"/>
      <c r="BL76" s="50"/>
      <c r="BM76" s="51"/>
      <c r="BN76" s="50"/>
      <c r="BO76" s="51"/>
      <c r="BP76" s="50"/>
      <c r="BQ76" s="51"/>
      <c r="BR76" s="50"/>
      <c r="BS76" s="51"/>
      <c r="BT76" s="50"/>
      <c r="BU76" s="51"/>
      <c r="BV76" s="50"/>
      <c r="BW76" s="51"/>
      <c r="BX76" s="50"/>
      <c r="BY76" s="51"/>
    </row>
    <row r="77" spans="1:77" s="24" customFormat="1" ht="12.6" customHeight="1">
      <c r="A77" s="56" t="s">
        <v>162</v>
      </c>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0"/>
      <c r="AN77" s="50"/>
      <c r="AO77" s="53"/>
      <c r="AP77" s="53"/>
      <c r="AQ77" s="50"/>
      <c r="AR77" s="50"/>
      <c r="AS77" s="50"/>
      <c r="AT77" s="50"/>
      <c r="AU77" s="50"/>
      <c r="AV77" s="50"/>
      <c r="AW77" s="50"/>
      <c r="AX77" s="50"/>
      <c r="AY77" s="50"/>
      <c r="AZ77" s="50"/>
      <c r="BA77" s="50"/>
      <c r="BB77" s="50"/>
      <c r="BC77" s="50"/>
      <c r="BD77" s="50"/>
      <c r="BE77" s="50"/>
      <c r="BF77" s="50"/>
      <c r="BG77" s="50"/>
      <c r="BH77" s="50"/>
      <c r="BI77" s="50"/>
      <c r="BJ77" s="50"/>
      <c r="BK77" s="50"/>
      <c r="BL77" s="50"/>
      <c r="BM77" s="51"/>
      <c r="BN77" s="50"/>
      <c r="BO77" s="51"/>
      <c r="BP77" s="50"/>
      <c r="BQ77" s="51"/>
      <c r="BR77" s="50"/>
      <c r="BS77" s="51"/>
      <c r="BT77" s="50"/>
      <c r="BU77" s="51"/>
      <c r="BV77" s="50"/>
      <c r="BW77" s="51"/>
      <c r="BX77" s="50"/>
      <c r="BY77" s="51"/>
    </row>
    <row r="78" spans="1:77" s="24" customFormat="1" ht="12.6" hidden="1" customHeight="1">
      <c r="A78" s="56" t="s">
        <v>163</v>
      </c>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0"/>
      <c r="AN78" s="50"/>
      <c r="AO78" s="53"/>
      <c r="AP78" s="53"/>
      <c r="AQ78" s="50"/>
      <c r="AR78" s="50"/>
      <c r="AS78" s="50"/>
      <c r="AT78" s="50"/>
      <c r="AU78" s="50"/>
      <c r="AV78" s="50"/>
      <c r="AW78" s="50"/>
      <c r="AX78" s="50"/>
      <c r="AY78" s="50"/>
      <c r="AZ78" s="50"/>
      <c r="BA78" s="50"/>
      <c r="BB78" s="50"/>
      <c r="BC78" s="50"/>
      <c r="BD78" s="50"/>
      <c r="BE78" s="50"/>
      <c r="BF78" s="50"/>
      <c r="BG78" s="50"/>
      <c r="BH78" s="50"/>
      <c r="BI78" s="50"/>
      <c r="BJ78" s="50"/>
      <c r="BK78" s="50"/>
      <c r="BL78" s="50"/>
      <c r="BM78" s="51"/>
      <c r="BN78" s="50"/>
      <c r="BO78" s="51"/>
      <c r="BP78" s="50"/>
      <c r="BQ78" s="51"/>
      <c r="BR78" s="50"/>
      <c r="BS78" s="51"/>
      <c r="BT78" s="50"/>
      <c r="BU78" s="51"/>
      <c r="BV78" s="50"/>
      <c r="BW78" s="51"/>
      <c r="BX78" s="50"/>
      <c r="BY78" s="51"/>
    </row>
    <row r="79" spans="1:77" s="24" customFormat="1" ht="13.35" customHeight="1">
      <c r="A79" s="521" t="s">
        <v>182</v>
      </c>
      <c r="B79" s="521"/>
      <c r="C79" s="521"/>
      <c r="D79" s="521"/>
      <c r="E79" s="521"/>
      <c r="F79" s="521"/>
      <c r="G79" s="521"/>
      <c r="H79" s="521"/>
      <c r="I79" s="521"/>
      <c r="J79" s="521"/>
      <c r="K79" s="521"/>
      <c r="L79" s="521"/>
      <c r="M79" s="521"/>
      <c r="N79" s="521"/>
      <c r="O79" s="521"/>
      <c r="P79" s="521"/>
      <c r="Q79" s="521"/>
      <c r="R79" s="521"/>
      <c r="S79" s="521"/>
      <c r="T79" s="521"/>
      <c r="U79" s="521"/>
      <c r="V79" s="521"/>
      <c r="W79" s="521"/>
      <c r="X79" s="521"/>
      <c r="Y79" s="521"/>
      <c r="Z79" s="521"/>
      <c r="AA79" s="521"/>
      <c r="AB79" s="521"/>
      <c r="AC79" s="521"/>
      <c r="AD79" s="521"/>
      <c r="AE79" s="521"/>
      <c r="AF79" s="521"/>
      <c r="AG79" s="521"/>
      <c r="AH79" s="521"/>
      <c r="AI79" s="521"/>
      <c r="AJ79" s="521"/>
      <c r="AK79" s="521"/>
      <c r="AL79" s="521"/>
      <c r="AM79" s="521"/>
      <c r="AN79" s="521"/>
      <c r="AO79" s="521"/>
      <c r="AP79" s="521"/>
      <c r="AQ79" s="521"/>
      <c r="AR79" s="521"/>
      <c r="AS79" s="521"/>
      <c r="AT79" s="521"/>
      <c r="AU79" s="521"/>
      <c r="AV79" s="521"/>
      <c r="AW79" s="521"/>
      <c r="AX79" s="521"/>
      <c r="AY79" s="521"/>
      <c r="AZ79" s="521"/>
      <c r="BA79" s="521"/>
      <c r="BB79" s="521"/>
      <c r="BC79" s="521"/>
      <c r="BD79" s="521"/>
      <c r="BE79" s="521"/>
      <c r="BF79" s="521"/>
      <c r="BG79" s="521"/>
      <c r="BH79" s="521"/>
      <c r="BI79" s="521"/>
      <c r="BJ79" s="521"/>
      <c r="BK79" s="50"/>
      <c r="BL79" s="50"/>
      <c r="BM79" s="51"/>
      <c r="BN79" s="50"/>
      <c r="BO79" s="51"/>
      <c r="BP79" s="50"/>
      <c r="BQ79" s="51"/>
      <c r="BR79" s="50"/>
      <c r="BS79" s="51"/>
      <c r="BT79" s="50"/>
      <c r="BU79" s="51"/>
      <c r="BV79" s="50"/>
      <c r="BW79" s="51"/>
      <c r="BX79" s="50"/>
      <c r="BY79" s="51"/>
    </row>
    <row r="80" spans="1:77" s="24" customFormat="1" ht="66.599999999999994" customHeight="1">
      <c r="A80" s="524" t="s">
        <v>137</v>
      </c>
      <c r="B80" s="524"/>
      <c r="C80" s="524"/>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24"/>
      <c r="AI80" s="524"/>
      <c r="AJ80" s="524"/>
      <c r="AK80" s="524"/>
      <c r="AL80" s="524"/>
      <c r="AM80" s="524"/>
      <c r="AN80" s="524"/>
      <c r="AO80" s="524"/>
      <c r="AP80" s="524"/>
      <c r="AQ80" s="525"/>
      <c r="AR80" s="525"/>
      <c r="AS80" s="525"/>
      <c r="AT80" s="525"/>
      <c r="AU80" s="525"/>
      <c r="AV80" s="525"/>
      <c r="AW80" s="525"/>
      <c r="AX80" s="525"/>
      <c r="AY80" s="525"/>
      <c r="AZ80" s="525"/>
      <c r="BA80" s="525"/>
      <c r="BB80" s="525"/>
      <c r="BC80" s="525"/>
      <c r="BD80" s="525"/>
      <c r="BE80" s="525"/>
      <c r="BF80" s="525"/>
      <c r="BG80" s="525"/>
      <c r="BH80" s="525"/>
      <c r="BI80" s="525"/>
      <c r="BJ80" s="525"/>
      <c r="BK80" s="525"/>
      <c r="BL80" s="525"/>
      <c r="BM80" s="525"/>
      <c r="BN80" s="525"/>
      <c r="BO80" s="525"/>
      <c r="BP80" s="525"/>
      <c r="BQ80" s="525"/>
      <c r="BR80" s="525"/>
      <c r="BS80" s="525"/>
      <c r="BT80" s="525"/>
      <c r="BU80" s="525"/>
      <c r="BV80" s="525"/>
      <c r="BW80" s="525"/>
      <c r="BX80" s="525"/>
      <c r="BY80" s="525"/>
    </row>
    <row r="81" spans="1:147" s="24" customFormat="1" ht="12.6" customHeight="1">
      <c r="A81" s="521" t="s">
        <v>147</v>
      </c>
      <c r="B81" s="521"/>
      <c r="C81" s="521"/>
      <c r="D81" s="521"/>
      <c r="E81" s="521"/>
      <c r="F81" s="521"/>
      <c r="G81" s="521"/>
      <c r="H81" s="521"/>
      <c r="I81" s="521"/>
      <c r="J81" s="521"/>
      <c r="K81" s="521"/>
      <c r="L81" s="521"/>
      <c r="M81" s="521"/>
      <c r="N81" s="521"/>
      <c r="O81" s="521"/>
      <c r="P81" s="521"/>
      <c r="Q81" s="521"/>
      <c r="R81" s="521"/>
      <c r="S81" s="521"/>
      <c r="T81" s="521"/>
      <c r="U81" s="521"/>
      <c r="V81" s="521"/>
      <c r="W81" s="521"/>
      <c r="X81" s="521"/>
      <c r="Y81" s="521"/>
      <c r="Z81" s="521"/>
      <c r="AA81" s="521"/>
      <c r="AB81" s="521"/>
      <c r="AC81" s="521"/>
      <c r="AD81" s="521"/>
      <c r="AE81" s="521"/>
      <c r="AF81" s="521"/>
      <c r="AG81" s="521"/>
      <c r="AH81" s="521"/>
      <c r="AI81" s="521"/>
      <c r="AJ81" s="521"/>
      <c r="AK81" s="521"/>
      <c r="AL81" s="57"/>
      <c r="AM81" s="50"/>
      <c r="AN81" s="50"/>
      <c r="AO81" s="53"/>
      <c r="AP81" s="53"/>
      <c r="AQ81" s="50"/>
      <c r="AR81" s="50"/>
      <c r="AS81" s="50"/>
      <c r="AT81" s="50"/>
      <c r="AU81" s="50"/>
      <c r="AV81" s="50"/>
      <c r="AW81" s="50"/>
      <c r="AX81" s="50"/>
      <c r="AY81" s="50"/>
      <c r="AZ81" s="50"/>
      <c r="BA81" s="50"/>
      <c r="BB81" s="50"/>
      <c r="BC81" s="50"/>
      <c r="BD81" s="50"/>
      <c r="BE81" s="50"/>
      <c r="BF81" s="50"/>
      <c r="BG81" s="50"/>
      <c r="BH81" s="50"/>
      <c r="BI81" s="50"/>
      <c r="BJ81" s="50"/>
      <c r="BK81" s="50"/>
      <c r="BL81" s="50"/>
      <c r="BM81" s="51"/>
      <c r="BN81" s="50"/>
      <c r="BO81" s="51"/>
      <c r="BP81" s="50"/>
      <c r="BQ81" s="51"/>
      <c r="BR81" s="50"/>
      <c r="BS81" s="51"/>
      <c r="BT81" s="50"/>
      <c r="BU81" s="51"/>
      <c r="BV81" s="50"/>
      <c r="BW81" s="51"/>
      <c r="BX81" s="50"/>
      <c r="BY81" s="51"/>
    </row>
    <row r="82" spans="1:147" s="24" customFormat="1" ht="12.6" hidden="1" customHeight="1">
      <c r="A82" s="56" t="s">
        <v>148</v>
      </c>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0"/>
      <c r="AN82" s="50"/>
      <c r="AO82" s="53"/>
      <c r="AP82" s="53"/>
      <c r="AQ82" s="50"/>
      <c r="AR82" s="50"/>
      <c r="AS82" s="50"/>
      <c r="AT82" s="50"/>
      <c r="AU82" s="50"/>
      <c r="AV82" s="50"/>
      <c r="AW82" s="50"/>
      <c r="AX82" s="50"/>
      <c r="AY82" s="50"/>
      <c r="AZ82" s="50"/>
      <c r="BA82" s="50"/>
      <c r="BB82" s="50"/>
      <c r="BC82" s="50"/>
      <c r="BD82" s="50"/>
      <c r="BE82" s="50"/>
      <c r="BF82" s="50"/>
      <c r="BG82" s="50"/>
      <c r="BH82" s="50"/>
      <c r="BI82" s="50"/>
      <c r="BJ82" s="50"/>
      <c r="BK82" s="50"/>
      <c r="BL82" s="50"/>
      <c r="BM82" s="51"/>
      <c r="BN82" s="50"/>
      <c r="BO82" s="51"/>
      <c r="BP82" s="50"/>
      <c r="BQ82" s="51"/>
      <c r="BR82" s="50"/>
      <c r="BS82" s="51"/>
      <c r="BT82" s="50"/>
      <c r="BU82" s="51"/>
      <c r="BV82" s="50"/>
      <c r="BW82" s="51"/>
      <c r="BX82" s="50"/>
      <c r="BY82" s="51"/>
    </row>
    <row r="83" spans="1:147" s="24" customFormat="1" ht="21.6" customHeight="1">
      <c r="A83" s="521" t="s">
        <v>203</v>
      </c>
      <c r="B83" s="521"/>
      <c r="C83" s="521"/>
      <c r="D83" s="521"/>
      <c r="E83" s="521"/>
      <c r="F83" s="521"/>
      <c r="G83" s="521"/>
      <c r="H83" s="521"/>
      <c r="I83" s="521"/>
      <c r="J83" s="521"/>
      <c r="K83" s="521"/>
      <c r="L83" s="521"/>
      <c r="M83" s="521"/>
      <c r="N83" s="521"/>
      <c r="O83" s="521"/>
      <c r="P83" s="521"/>
      <c r="Q83" s="521"/>
      <c r="R83" s="521"/>
      <c r="S83" s="521"/>
      <c r="T83" s="521"/>
      <c r="U83" s="521"/>
      <c r="V83" s="521"/>
      <c r="W83" s="521"/>
      <c r="X83" s="521"/>
      <c r="Y83" s="521"/>
      <c r="Z83" s="521"/>
      <c r="AA83" s="521"/>
      <c r="AB83" s="521"/>
      <c r="AC83" s="521"/>
      <c r="AD83" s="521"/>
      <c r="AE83" s="521"/>
      <c r="AF83" s="521"/>
      <c r="AG83" s="521"/>
      <c r="AH83" s="521"/>
      <c r="AI83" s="521"/>
      <c r="AJ83" s="521"/>
      <c r="AK83" s="521"/>
      <c r="AL83" s="521"/>
      <c r="AM83" s="521"/>
      <c r="AN83" s="521"/>
      <c r="AO83" s="521"/>
      <c r="AP83" s="521"/>
      <c r="AQ83" s="521"/>
      <c r="AR83" s="521"/>
      <c r="AS83" s="521"/>
      <c r="AT83" s="521"/>
      <c r="AU83" s="521"/>
      <c r="AV83" s="521"/>
      <c r="AW83" s="521"/>
      <c r="AX83" s="521"/>
      <c r="AY83" s="521"/>
      <c r="AZ83" s="521"/>
      <c r="BA83" s="521"/>
      <c r="BB83" s="521"/>
      <c r="BC83" s="521"/>
      <c r="BD83" s="521"/>
      <c r="BE83" s="521"/>
      <c r="BF83" s="521"/>
      <c r="BG83" s="521"/>
      <c r="BH83" s="521"/>
      <c r="BI83" s="521"/>
      <c r="BJ83" s="521"/>
      <c r="BK83" s="521"/>
      <c r="BL83" s="521"/>
      <c r="BM83" s="51"/>
      <c r="BN83" s="50"/>
      <c r="BO83" s="51"/>
      <c r="BP83" s="50"/>
      <c r="BQ83" s="51"/>
      <c r="BR83" s="50"/>
      <c r="BS83" s="51"/>
      <c r="BT83" s="50"/>
      <c r="BU83" s="51"/>
      <c r="BV83" s="50"/>
      <c r="BW83" s="51"/>
      <c r="BX83" s="50"/>
      <c r="BY83" s="51"/>
    </row>
    <row r="84" spans="1:147" s="24" customFormat="1" ht="12.6" customHeight="1">
      <c r="A84" s="56" t="s">
        <v>164</v>
      </c>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0"/>
      <c r="AN84" s="50"/>
      <c r="AO84" s="53"/>
      <c r="AP84" s="53"/>
      <c r="AQ84" s="50"/>
      <c r="AR84" s="50"/>
      <c r="AS84" s="50"/>
      <c r="AT84" s="50"/>
      <c r="AU84" s="50"/>
      <c r="AV84" s="50"/>
      <c r="AW84" s="50"/>
      <c r="AX84" s="50"/>
      <c r="AY84" s="50"/>
      <c r="AZ84" s="50"/>
      <c r="BA84" s="50"/>
      <c r="BB84" s="50"/>
      <c r="BC84" s="50"/>
      <c r="BD84" s="50"/>
      <c r="BE84" s="50"/>
      <c r="BF84" s="50"/>
      <c r="BG84" s="50"/>
      <c r="BH84" s="50"/>
      <c r="BI84" s="50"/>
      <c r="BJ84" s="50"/>
      <c r="BK84" s="50"/>
      <c r="BL84" s="50"/>
      <c r="BM84" s="51"/>
      <c r="BN84" s="50"/>
      <c r="BO84" s="51"/>
      <c r="BP84" s="50"/>
      <c r="BQ84" s="51"/>
      <c r="BR84" s="50"/>
      <c r="BS84" s="51"/>
      <c r="BT84" s="50"/>
      <c r="BU84" s="51"/>
      <c r="BV84" s="50"/>
      <c r="BW84" s="51"/>
      <c r="BX84" s="50"/>
      <c r="BY84" s="51"/>
    </row>
    <row r="85" spans="1:147" s="24" customFormat="1" ht="12.6" customHeight="1">
      <c r="A85" s="49"/>
      <c r="B85" s="49"/>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49"/>
      <c r="AP85" s="49"/>
      <c r="AQ85" s="50"/>
      <c r="AR85" s="50"/>
      <c r="AS85" s="50"/>
      <c r="AT85" s="50"/>
      <c r="AU85" s="50"/>
      <c r="AV85" s="50"/>
      <c r="AW85" s="50"/>
      <c r="AX85" s="50"/>
      <c r="AY85" s="50"/>
      <c r="AZ85" s="50"/>
      <c r="BA85" s="50"/>
      <c r="BB85" s="50"/>
      <c r="BC85" s="50"/>
      <c r="BD85" s="50"/>
      <c r="BE85" s="50"/>
      <c r="BF85" s="50"/>
      <c r="BG85" s="50"/>
      <c r="BH85" s="50"/>
      <c r="BI85" s="50"/>
      <c r="BJ85" s="50"/>
      <c r="BK85" s="50"/>
      <c r="BL85" s="50"/>
      <c r="BM85" s="51"/>
      <c r="BN85" s="50"/>
      <c r="BO85" s="51"/>
      <c r="BP85" s="50"/>
      <c r="BQ85" s="51"/>
      <c r="BR85" s="50"/>
      <c r="BS85" s="51"/>
      <c r="BT85" s="50"/>
      <c r="BU85" s="51"/>
      <c r="BV85" s="50"/>
      <c r="BW85" s="51"/>
      <c r="BX85" s="50"/>
      <c r="BY85" s="51"/>
    </row>
    <row r="86" spans="1:147" s="24" customFormat="1" ht="12.6" customHeight="1">
      <c r="A86" s="59" t="s">
        <v>183</v>
      </c>
      <c r="B86" s="6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9"/>
      <c r="AP86" s="59"/>
      <c r="AQ86" s="50"/>
      <c r="AR86" s="50"/>
      <c r="AS86" s="50"/>
      <c r="AT86" s="50"/>
      <c r="AU86" s="50"/>
      <c r="AV86" s="50"/>
      <c r="AW86" s="50"/>
      <c r="AX86" s="50"/>
      <c r="AY86" s="50"/>
      <c r="AZ86" s="50"/>
      <c r="BA86" s="50"/>
      <c r="BB86" s="50"/>
      <c r="BC86" s="50"/>
      <c r="BD86" s="50"/>
      <c r="BE86" s="50"/>
      <c r="BF86" s="50"/>
      <c r="BG86" s="50"/>
      <c r="BH86" s="50"/>
      <c r="BI86" s="50"/>
      <c r="BJ86" s="50"/>
      <c r="BK86" s="50"/>
      <c r="BL86" s="50"/>
      <c r="BM86" s="51"/>
      <c r="BN86" s="50"/>
      <c r="BO86" s="51"/>
      <c r="BP86" s="50"/>
      <c r="BQ86" s="51"/>
      <c r="BR86" s="50"/>
      <c r="BS86" s="51"/>
      <c r="BT86" s="50"/>
      <c r="BU86" s="51"/>
      <c r="BV86" s="50"/>
      <c r="BW86" s="51"/>
      <c r="BX86" s="50"/>
      <c r="BY86" s="51"/>
    </row>
    <row r="87" spans="1:147" s="24" customFormat="1" ht="12.6" customHeight="1">
      <c r="A87" s="60" t="s">
        <v>204</v>
      </c>
      <c r="B87" s="61"/>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60"/>
      <c r="AP87" s="60"/>
      <c r="AQ87" s="50"/>
      <c r="AR87" s="50"/>
      <c r="AS87" s="50"/>
      <c r="AT87" s="50"/>
      <c r="AU87" s="50"/>
      <c r="AV87" s="50"/>
      <c r="AW87" s="50"/>
      <c r="AX87" s="50"/>
      <c r="AY87" s="50"/>
      <c r="AZ87" s="50"/>
      <c r="BA87" s="50"/>
      <c r="BB87" s="50"/>
      <c r="BC87" s="50"/>
      <c r="BD87" s="50"/>
      <c r="BE87" s="50"/>
      <c r="BF87" s="50"/>
      <c r="BG87" s="50"/>
      <c r="BH87" s="50"/>
      <c r="BI87" s="50"/>
      <c r="BJ87" s="50"/>
      <c r="BK87" s="50"/>
      <c r="BL87" s="50"/>
      <c r="BM87" s="51"/>
      <c r="BN87" s="50"/>
      <c r="BO87" s="51"/>
      <c r="BP87" s="50"/>
      <c r="BQ87" s="51"/>
      <c r="BR87" s="50"/>
      <c r="BS87" s="51"/>
      <c r="BT87" s="50"/>
      <c r="BU87" s="51"/>
      <c r="BV87" s="50"/>
      <c r="BW87" s="51"/>
      <c r="BX87" s="50"/>
      <c r="BY87" s="51"/>
    </row>
    <row r="88" spans="1:147" s="24" customFormat="1" ht="12.6" customHeight="1">
      <c r="A88" s="59" t="s">
        <v>185</v>
      </c>
      <c r="B88" s="60"/>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0"/>
      <c r="AP88" s="60"/>
      <c r="AQ88" s="62"/>
      <c r="AR88" s="62"/>
      <c r="AS88" s="62"/>
      <c r="AT88" s="62"/>
      <c r="AU88" s="62"/>
      <c r="AV88" s="62"/>
      <c r="AW88" s="62"/>
      <c r="AX88" s="62"/>
      <c r="AY88" s="62"/>
      <c r="AZ88" s="62"/>
      <c r="BA88" s="62"/>
      <c r="BB88" s="62"/>
      <c r="BC88" s="62"/>
      <c r="BD88" s="62"/>
      <c r="BE88" s="62"/>
      <c r="BF88" s="62"/>
      <c r="BG88" s="62"/>
      <c r="BH88" s="62"/>
      <c r="BI88" s="62"/>
      <c r="BJ88" s="62"/>
      <c r="BK88" s="62"/>
      <c r="BL88" s="62"/>
      <c r="BM88" s="51"/>
      <c r="BN88" s="62"/>
      <c r="BO88" s="51"/>
      <c r="BP88" s="62"/>
      <c r="BQ88" s="51"/>
      <c r="BR88" s="62"/>
      <c r="BS88" s="51"/>
      <c r="BT88" s="62"/>
      <c r="BU88" s="51"/>
      <c r="BV88" s="62"/>
      <c r="BW88" s="51"/>
      <c r="BX88" s="62"/>
      <c r="BY88" s="51"/>
    </row>
    <row r="89" spans="1:147" s="24" customFormat="1" ht="12.6" customHeight="1">
      <c r="A89" s="60" t="s">
        <v>186</v>
      </c>
      <c r="B89" s="63"/>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9"/>
      <c r="AP89" s="59"/>
      <c r="AQ89" s="50"/>
      <c r="AR89" s="50"/>
      <c r="AS89" s="50"/>
      <c r="AT89" s="50"/>
      <c r="AU89" s="50"/>
      <c r="AV89" s="50"/>
      <c r="AW89" s="50"/>
      <c r="AX89" s="50"/>
      <c r="AY89" s="50"/>
      <c r="AZ89" s="50"/>
      <c r="BA89" s="50"/>
      <c r="BB89" s="50"/>
      <c r="BC89" s="50"/>
      <c r="BD89" s="50"/>
      <c r="BE89" s="50"/>
      <c r="BF89" s="50"/>
      <c r="BG89" s="50"/>
      <c r="BH89" s="50"/>
      <c r="BI89" s="50"/>
      <c r="BJ89" s="50"/>
      <c r="BK89" s="50"/>
      <c r="BL89" s="50"/>
      <c r="BM89" s="51"/>
      <c r="BN89" s="50"/>
      <c r="BO89" s="51"/>
      <c r="BP89" s="50"/>
      <c r="BQ89" s="51"/>
      <c r="BR89" s="50"/>
      <c r="BS89" s="51"/>
      <c r="BT89" s="50"/>
      <c r="BU89" s="51"/>
      <c r="BV89" s="50"/>
      <c r="BW89" s="51"/>
      <c r="BX89" s="50"/>
      <c r="BY89" s="51"/>
    </row>
    <row r="90" spans="1:147" s="24" customFormat="1" ht="12.6" customHeight="1">
      <c r="A90" s="59" t="s">
        <v>187</v>
      </c>
      <c r="B90" s="63"/>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9"/>
      <c r="AP90" s="59"/>
      <c r="AQ90" s="50"/>
      <c r="AR90" s="50"/>
      <c r="AS90" s="50"/>
      <c r="AT90" s="50"/>
      <c r="AU90" s="50"/>
      <c r="AV90" s="50"/>
      <c r="AW90" s="50"/>
      <c r="AX90" s="50"/>
      <c r="AY90" s="50"/>
      <c r="AZ90" s="50"/>
      <c r="BA90" s="50"/>
      <c r="BB90" s="50"/>
      <c r="BC90" s="50"/>
      <c r="BD90" s="50"/>
      <c r="BE90" s="50"/>
      <c r="BF90" s="50"/>
      <c r="BG90" s="50"/>
      <c r="BH90" s="50"/>
      <c r="BI90" s="50"/>
      <c r="BJ90" s="50"/>
      <c r="BK90" s="50"/>
      <c r="BL90" s="50"/>
      <c r="BM90" s="51"/>
      <c r="BN90" s="50"/>
      <c r="BO90" s="51"/>
      <c r="BP90" s="50"/>
      <c r="BQ90" s="51"/>
      <c r="BR90" s="50"/>
      <c r="BS90" s="51"/>
      <c r="BT90" s="50"/>
      <c r="BU90" s="51"/>
      <c r="BV90" s="50"/>
      <c r="BW90" s="51"/>
      <c r="BX90" s="50"/>
      <c r="BY90" s="51"/>
    </row>
    <row r="91" spans="1:147">
      <c r="A91" s="64"/>
      <c r="B91" s="44"/>
      <c r="C91" s="34"/>
      <c r="D91" s="3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5"/>
      <c r="BN91" s="65"/>
      <c r="BO91" s="65"/>
      <c r="BP91" s="65"/>
      <c r="BQ91" s="65"/>
      <c r="BR91" s="65"/>
      <c r="BS91" s="65"/>
      <c r="BT91" s="65"/>
      <c r="BU91" s="65"/>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c r="EO91" s="65"/>
      <c r="EP91" s="65"/>
      <c r="EQ91" s="65"/>
    </row>
    <row r="92" spans="1:147">
      <c r="A92" s="64"/>
      <c r="B92" s="44"/>
      <c r="C92" s="34"/>
      <c r="D92" s="3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c r="EO92" s="65"/>
      <c r="EP92" s="65"/>
      <c r="EQ92" s="65"/>
    </row>
    <row r="93" spans="1:147">
      <c r="B93" s="60"/>
      <c r="BM93" s="65"/>
      <c r="BN93" s="65"/>
      <c r="BO93" s="65"/>
      <c r="BP93" s="65"/>
      <c r="BQ93" s="65"/>
      <c r="BR93" s="65"/>
      <c r="BS93" s="65"/>
      <c r="BT93" s="65"/>
      <c r="BU93" s="65"/>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c r="EO93" s="65"/>
      <c r="EP93" s="65"/>
      <c r="EQ93" s="65"/>
    </row>
    <row r="94" spans="1:147">
      <c r="A94" s="59"/>
      <c r="B94" s="60"/>
      <c r="BM94" s="65"/>
      <c r="BN94" s="65"/>
      <c r="BO94" s="65"/>
      <c r="BP94" s="65"/>
      <c r="BQ94" s="65"/>
      <c r="BR94" s="65"/>
      <c r="BS94" s="65"/>
      <c r="BT94" s="65"/>
      <c r="BU94" s="65"/>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c r="EO94" s="65"/>
      <c r="EP94" s="65"/>
      <c r="EQ94" s="65"/>
    </row>
    <row r="95" spans="1:147">
      <c r="A95" s="59"/>
      <c r="B95" s="60"/>
      <c r="BM95" s="65"/>
      <c r="BN95" s="65"/>
      <c r="BO95" s="65"/>
      <c r="BP95" s="65"/>
      <c r="BQ95" s="65"/>
      <c r="BR95" s="65"/>
      <c r="BS95" s="65"/>
      <c r="BT95" s="65"/>
      <c r="BU95" s="65"/>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c r="EO95" s="65"/>
      <c r="EP95" s="65"/>
      <c r="EQ95" s="65"/>
    </row>
    <row r="96" spans="1:147">
      <c r="A96" s="59"/>
      <c r="B96" s="60"/>
      <c r="BM96" s="65"/>
      <c r="BN96" s="65"/>
      <c r="BO96" s="65"/>
      <c r="BP96" s="65"/>
      <c r="BQ96" s="65"/>
      <c r="BR96" s="65"/>
      <c r="BS96" s="65"/>
      <c r="BT96" s="65"/>
      <c r="BU96" s="65"/>
      <c r="BV96" s="65"/>
      <c r="BW96" s="65"/>
      <c r="BX96" s="65"/>
      <c r="BY96" s="65"/>
      <c r="BZ96" s="65"/>
      <c r="CA96" s="65"/>
      <c r="CB96" s="65"/>
      <c r="CC96" s="65"/>
      <c r="CD96" s="65"/>
      <c r="CE96" s="65"/>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c r="EO96" s="65"/>
      <c r="EP96" s="65"/>
      <c r="EQ96" s="65"/>
    </row>
    <row r="97" spans="1:147">
      <c r="A97" s="60"/>
      <c r="B97" s="60"/>
      <c r="BM97" s="65"/>
      <c r="BN97" s="65"/>
      <c r="BO97" s="65"/>
      <c r="BP97" s="65"/>
      <c r="BQ97" s="65"/>
      <c r="BR97" s="65"/>
      <c r="BS97" s="65"/>
      <c r="BT97" s="65"/>
      <c r="BU97" s="65"/>
      <c r="BV97" s="65"/>
      <c r="BW97" s="65"/>
      <c r="BX97" s="65"/>
      <c r="BY97" s="65"/>
      <c r="BZ97" s="65"/>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c r="EO97" s="65"/>
      <c r="EP97" s="65"/>
      <c r="EQ97" s="65"/>
    </row>
    <row r="98" spans="1:147">
      <c r="A98" s="60"/>
      <c r="B98" s="60"/>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c r="EO98" s="65"/>
      <c r="EP98" s="65"/>
      <c r="EQ98" s="65"/>
    </row>
    <row r="99" spans="1:147">
      <c r="A99" s="60"/>
      <c r="B99" s="60"/>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c r="EO99" s="65"/>
      <c r="EP99" s="65"/>
      <c r="EQ99" s="65"/>
    </row>
    <row r="100" spans="1:147">
      <c r="A100" s="60"/>
      <c r="B100" s="60"/>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c r="EO100" s="65"/>
      <c r="EP100" s="65"/>
      <c r="EQ100" s="65"/>
    </row>
    <row r="101" spans="1:147">
      <c r="A101" s="60"/>
      <c r="B101" s="60"/>
      <c r="BM101" s="65"/>
      <c r="BN101" s="65"/>
      <c r="BO101" s="65"/>
      <c r="BP101" s="65"/>
      <c r="BQ101" s="65"/>
      <c r="BR101" s="65"/>
      <c r="BS101" s="65"/>
      <c r="BT101" s="65"/>
      <c r="BU101" s="65"/>
      <c r="BV101" s="65"/>
      <c r="BW101" s="65"/>
      <c r="BX101" s="65"/>
      <c r="BY101" s="65"/>
      <c r="BZ101" s="65"/>
      <c r="CA101" s="65"/>
      <c r="CB101" s="65"/>
      <c r="CC101" s="65"/>
      <c r="CD101" s="65"/>
      <c r="CE101" s="65"/>
      <c r="CF101" s="65"/>
      <c r="CG101" s="65"/>
      <c r="CH101" s="65"/>
      <c r="CI101" s="65"/>
      <c r="CJ101" s="65"/>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5"/>
      <c r="DZ101" s="65"/>
      <c r="EA101" s="65"/>
      <c r="EB101" s="65"/>
      <c r="EC101" s="65"/>
      <c r="ED101" s="65"/>
      <c r="EE101" s="65"/>
      <c r="EF101" s="65"/>
      <c r="EG101" s="65"/>
      <c r="EH101" s="65"/>
      <c r="EI101" s="65"/>
      <c r="EJ101" s="65"/>
      <c r="EK101" s="65"/>
      <c r="EL101" s="65"/>
      <c r="EM101" s="65"/>
      <c r="EN101" s="65"/>
      <c r="EO101" s="65"/>
      <c r="EP101" s="65"/>
      <c r="EQ101" s="65"/>
    </row>
    <row r="102" spans="1:147">
      <c r="A102" s="59"/>
      <c r="B102" s="59"/>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c r="EO102" s="65"/>
      <c r="EP102" s="65"/>
      <c r="EQ102" s="65"/>
    </row>
    <row r="103" spans="1:147">
      <c r="BM103" s="65"/>
      <c r="BN103" s="65"/>
      <c r="BO103" s="65"/>
      <c r="BP103" s="65"/>
      <c r="BQ103" s="65"/>
      <c r="BR103" s="65"/>
      <c r="BS103" s="65"/>
      <c r="BT103" s="65"/>
      <c r="BU103" s="6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c r="EO103" s="65"/>
      <c r="EP103" s="65"/>
      <c r="EQ103" s="65"/>
    </row>
    <row r="104" spans="1:147">
      <c r="BM104" s="65"/>
      <c r="BN104" s="65"/>
      <c r="BO104" s="65"/>
      <c r="BP104" s="65"/>
      <c r="BQ104" s="65"/>
      <c r="BR104" s="65"/>
      <c r="BS104" s="65"/>
      <c r="BT104" s="65"/>
      <c r="BU104" s="65"/>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c r="EO104" s="65"/>
      <c r="EP104" s="65"/>
      <c r="EQ104" s="65"/>
    </row>
    <row r="105" spans="1:147">
      <c r="BM105" s="65"/>
      <c r="BN105" s="65"/>
      <c r="BO105" s="65"/>
      <c r="BP105" s="65"/>
      <c r="BQ105" s="65"/>
      <c r="BR105" s="65"/>
      <c r="BS105" s="65"/>
      <c r="BT105" s="65"/>
      <c r="BU105" s="65"/>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c r="EO105" s="65"/>
      <c r="EP105" s="65"/>
      <c r="EQ105" s="65"/>
    </row>
    <row r="106" spans="1:147">
      <c r="BM106" s="65"/>
      <c r="BN106" s="65"/>
      <c r="BO106" s="65"/>
      <c r="BP106" s="65"/>
      <c r="BQ106" s="65"/>
      <c r="BR106" s="65"/>
      <c r="BS106" s="65"/>
      <c r="BT106" s="65"/>
      <c r="BU106" s="65"/>
      <c r="BV106" s="65"/>
      <c r="BW106" s="65"/>
      <c r="BX106" s="65"/>
      <c r="BY106" s="65"/>
      <c r="BZ106" s="65"/>
      <c r="CA106" s="65"/>
      <c r="CB106" s="65"/>
      <c r="CC106" s="65"/>
      <c r="CD106" s="65"/>
      <c r="CE106" s="65"/>
      <c r="CF106" s="65"/>
      <c r="CG106" s="65"/>
    </row>
    <row r="107" spans="1:147">
      <c r="BM107" s="65"/>
      <c r="BN107" s="65"/>
      <c r="BO107" s="65"/>
      <c r="BP107" s="65"/>
      <c r="BQ107" s="65"/>
      <c r="BR107" s="65"/>
      <c r="BS107" s="65"/>
      <c r="BT107" s="65"/>
      <c r="BU107" s="65"/>
      <c r="BV107" s="65"/>
      <c r="BW107" s="65"/>
      <c r="BX107" s="65"/>
      <c r="BY107" s="65"/>
      <c r="BZ107" s="65"/>
      <c r="CA107" s="65"/>
      <c r="CB107" s="65"/>
      <c r="CC107" s="65"/>
      <c r="CD107" s="65"/>
      <c r="CE107" s="65"/>
      <c r="CF107" s="65"/>
      <c r="CG107" s="65"/>
    </row>
    <row r="108" spans="1:147">
      <c r="BM108" s="65"/>
      <c r="BN108" s="65"/>
      <c r="BO108" s="65"/>
      <c r="BP108" s="65"/>
      <c r="BQ108" s="65"/>
      <c r="BR108" s="65"/>
      <c r="BS108" s="65"/>
      <c r="BT108" s="65"/>
      <c r="BU108" s="65"/>
      <c r="BV108" s="65"/>
      <c r="BW108" s="65"/>
      <c r="BX108" s="65"/>
      <c r="BY108" s="65"/>
      <c r="BZ108" s="65"/>
      <c r="CA108" s="65"/>
      <c r="CB108" s="65"/>
      <c r="CC108" s="65"/>
      <c r="CD108" s="65"/>
      <c r="CE108" s="65"/>
      <c r="CF108" s="65"/>
      <c r="CG108" s="65"/>
    </row>
    <row r="109" spans="1:147">
      <c r="BM109" s="65"/>
      <c r="BN109" s="65"/>
      <c r="BO109" s="65"/>
      <c r="BP109" s="65"/>
      <c r="BQ109" s="65"/>
      <c r="BR109" s="65"/>
      <c r="BS109" s="65"/>
      <c r="BT109" s="65"/>
      <c r="BU109" s="65"/>
      <c r="BV109" s="65"/>
      <c r="BW109" s="65"/>
      <c r="BX109" s="65"/>
      <c r="BY109" s="65"/>
      <c r="BZ109" s="65"/>
      <c r="CA109" s="65"/>
      <c r="CB109" s="65"/>
      <c r="CC109" s="65"/>
      <c r="CD109" s="65"/>
      <c r="CE109" s="65"/>
      <c r="CF109" s="65"/>
      <c r="CG109" s="65"/>
    </row>
    <row r="110" spans="1:147">
      <c r="BM110" s="65"/>
      <c r="BN110" s="65"/>
      <c r="BO110" s="65"/>
      <c r="BP110" s="65"/>
      <c r="BQ110" s="65"/>
      <c r="BR110" s="65"/>
      <c r="BS110" s="65"/>
      <c r="BT110" s="65"/>
      <c r="BU110" s="65"/>
      <c r="BV110" s="65"/>
      <c r="BW110" s="65"/>
      <c r="BX110" s="65"/>
      <c r="BY110" s="65"/>
      <c r="BZ110" s="65"/>
      <c r="CA110" s="65"/>
      <c r="CB110" s="65"/>
      <c r="CC110" s="65"/>
      <c r="CD110" s="65"/>
      <c r="CE110" s="65"/>
      <c r="CF110" s="65"/>
      <c r="CG110" s="65"/>
    </row>
    <row r="111" spans="1:147">
      <c r="BM111" s="65"/>
      <c r="BN111" s="65"/>
      <c r="BO111" s="65"/>
      <c r="BP111" s="65"/>
      <c r="BQ111" s="65"/>
      <c r="BR111" s="65"/>
      <c r="BS111" s="65"/>
      <c r="BT111" s="65"/>
      <c r="BU111" s="65"/>
      <c r="BV111" s="65"/>
      <c r="BW111" s="65"/>
      <c r="BX111" s="65"/>
      <c r="BY111" s="65"/>
      <c r="BZ111" s="65"/>
      <c r="CA111" s="65"/>
      <c r="CB111" s="65"/>
      <c r="CC111" s="65"/>
      <c r="CD111" s="65"/>
      <c r="CE111" s="65"/>
      <c r="CF111" s="65"/>
      <c r="CG111" s="65"/>
    </row>
    <row r="112" spans="1:147">
      <c r="BM112" s="65"/>
      <c r="BN112" s="65"/>
      <c r="BO112" s="65"/>
      <c r="BP112" s="65"/>
      <c r="BQ112" s="65"/>
      <c r="BR112" s="65"/>
      <c r="BS112" s="65"/>
      <c r="BT112" s="65"/>
      <c r="BU112" s="65"/>
      <c r="BV112" s="65"/>
      <c r="BW112" s="65"/>
      <c r="BX112" s="65"/>
      <c r="BY112" s="65"/>
      <c r="BZ112" s="65"/>
      <c r="CA112" s="65"/>
      <c r="CB112" s="65"/>
      <c r="CC112" s="65"/>
      <c r="CD112" s="65"/>
      <c r="CE112" s="65"/>
      <c r="CF112" s="65"/>
      <c r="CG112" s="65"/>
    </row>
    <row r="113" spans="65:85">
      <c r="BM113" s="65"/>
      <c r="BN113" s="65"/>
      <c r="BO113" s="65"/>
      <c r="BP113" s="65"/>
      <c r="BQ113" s="65"/>
      <c r="BR113" s="65"/>
      <c r="BS113" s="65"/>
      <c r="BT113" s="65"/>
      <c r="BU113" s="65"/>
      <c r="BV113" s="65"/>
      <c r="BW113" s="65"/>
      <c r="BX113" s="65"/>
      <c r="BY113" s="65"/>
      <c r="BZ113" s="65"/>
      <c r="CA113" s="65"/>
      <c r="CB113" s="65"/>
      <c r="CC113" s="65"/>
      <c r="CD113" s="65"/>
      <c r="CE113" s="65"/>
      <c r="CF113" s="65"/>
      <c r="CG113" s="65"/>
    </row>
    <row r="114" spans="65:85">
      <c r="BM114" s="65"/>
      <c r="BN114" s="65"/>
      <c r="BO114" s="65"/>
      <c r="BP114" s="65"/>
      <c r="BQ114" s="65"/>
      <c r="BR114" s="65"/>
      <c r="BS114" s="65"/>
      <c r="BT114" s="65"/>
      <c r="BU114" s="65"/>
      <c r="BV114" s="65"/>
      <c r="BW114" s="65"/>
      <c r="BX114" s="65"/>
      <c r="BY114" s="65"/>
      <c r="BZ114" s="65"/>
      <c r="CA114" s="65"/>
      <c r="CB114" s="65"/>
      <c r="CC114" s="65"/>
      <c r="CD114" s="65"/>
      <c r="CE114" s="65"/>
      <c r="CF114" s="65"/>
      <c r="CG114" s="65"/>
    </row>
    <row r="115" spans="65:85">
      <c r="BM115" s="65"/>
      <c r="BN115" s="65"/>
      <c r="BO115" s="65"/>
      <c r="BP115" s="65"/>
      <c r="BQ115" s="65"/>
      <c r="BR115" s="65"/>
      <c r="BS115" s="65"/>
      <c r="BT115" s="65"/>
      <c r="BU115" s="65"/>
      <c r="BV115" s="65"/>
      <c r="BW115" s="65"/>
      <c r="BX115" s="65"/>
      <c r="BY115" s="65"/>
      <c r="BZ115" s="65"/>
      <c r="CA115" s="65"/>
      <c r="CB115" s="65"/>
      <c r="CC115" s="65"/>
      <c r="CD115" s="65"/>
      <c r="CE115" s="65"/>
      <c r="CF115" s="65"/>
      <c r="CG115" s="65"/>
    </row>
    <row r="116" spans="65:85">
      <c r="BM116" s="65"/>
      <c r="BN116" s="65"/>
      <c r="BO116" s="65"/>
      <c r="BP116" s="65"/>
      <c r="BQ116" s="65"/>
      <c r="BR116" s="65"/>
      <c r="BS116" s="65"/>
      <c r="BT116" s="65"/>
      <c r="BU116" s="65"/>
      <c r="BV116" s="65"/>
      <c r="BW116" s="65"/>
      <c r="BX116" s="65"/>
      <c r="BY116" s="65"/>
      <c r="BZ116" s="65"/>
      <c r="CA116" s="65"/>
      <c r="CB116" s="65"/>
      <c r="CC116" s="65"/>
      <c r="CD116" s="65"/>
      <c r="CE116" s="65"/>
      <c r="CF116" s="65"/>
      <c r="CG116" s="65"/>
    </row>
    <row r="117" spans="65:85">
      <c r="BM117" s="65"/>
      <c r="BN117" s="65"/>
      <c r="BO117" s="65"/>
      <c r="BP117" s="65"/>
      <c r="BQ117" s="65"/>
      <c r="BR117" s="65"/>
      <c r="BS117" s="65"/>
      <c r="BT117" s="65"/>
      <c r="BU117" s="65"/>
      <c r="BV117" s="65"/>
      <c r="BW117" s="65"/>
      <c r="BX117" s="65"/>
      <c r="BY117" s="65"/>
      <c r="BZ117" s="65"/>
      <c r="CA117" s="65"/>
      <c r="CB117" s="65"/>
      <c r="CC117" s="65"/>
      <c r="CD117" s="65"/>
      <c r="CE117" s="65"/>
      <c r="CF117" s="65"/>
      <c r="CG117" s="65"/>
    </row>
    <row r="118" spans="65:85">
      <c r="BM118" s="65"/>
      <c r="BN118" s="65"/>
      <c r="BO118" s="65"/>
      <c r="BP118" s="65"/>
      <c r="BQ118" s="65"/>
      <c r="BR118" s="65"/>
      <c r="BS118" s="65"/>
      <c r="BT118" s="65"/>
      <c r="BU118" s="65"/>
      <c r="BV118" s="65"/>
      <c r="BW118" s="65"/>
      <c r="BX118" s="65"/>
      <c r="BY118" s="65"/>
      <c r="BZ118" s="65"/>
      <c r="CA118" s="65"/>
      <c r="CB118" s="65"/>
      <c r="CC118" s="65"/>
      <c r="CD118" s="65"/>
      <c r="CE118" s="65"/>
      <c r="CF118" s="65"/>
      <c r="CG118" s="65"/>
    </row>
    <row r="119" spans="65:85">
      <c r="BM119" s="65"/>
      <c r="BN119" s="65"/>
      <c r="BO119" s="65"/>
      <c r="BP119" s="65"/>
      <c r="BQ119" s="65"/>
      <c r="BR119" s="65"/>
      <c r="BS119" s="65"/>
      <c r="BT119" s="65"/>
      <c r="BU119" s="65"/>
      <c r="BV119" s="65"/>
      <c r="BW119" s="65"/>
      <c r="BX119" s="65"/>
      <c r="BY119" s="65"/>
      <c r="BZ119" s="65"/>
      <c r="CA119" s="65"/>
      <c r="CB119" s="65"/>
      <c r="CC119" s="65"/>
      <c r="CD119" s="65"/>
      <c r="CE119" s="65"/>
      <c r="CF119" s="65"/>
      <c r="CG119" s="65"/>
    </row>
    <row r="120" spans="65:85">
      <c r="BM120" s="65"/>
      <c r="BN120" s="65"/>
      <c r="BO120" s="65"/>
      <c r="BP120" s="65"/>
      <c r="BQ120" s="65"/>
      <c r="BR120" s="65"/>
      <c r="BS120" s="65"/>
      <c r="BT120" s="65"/>
      <c r="BU120" s="65"/>
      <c r="BV120" s="65"/>
      <c r="BW120" s="65"/>
      <c r="BX120" s="65"/>
      <c r="BY120" s="65"/>
      <c r="BZ120" s="65"/>
      <c r="CA120" s="65"/>
      <c r="CB120" s="65"/>
      <c r="CC120" s="65"/>
      <c r="CD120" s="65"/>
      <c r="CE120" s="65"/>
      <c r="CF120" s="65"/>
      <c r="CG120" s="65"/>
    </row>
    <row r="121" spans="65:85">
      <c r="BM121" s="65"/>
      <c r="BN121" s="65"/>
      <c r="BO121" s="65"/>
      <c r="BP121" s="65"/>
      <c r="BQ121" s="65"/>
      <c r="BR121" s="65"/>
      <c r="BS121" s="65"/>
      <c r="BT121" s="65"/>
      <c r="BU121" s="65"/>
      <c r="BV121" s="65"/>
      <c r="BW121" s="65"/>
      <c r="BX121" s="65"/>
      <c r="BY121" s="65"/>
      <c r="BZ121" s="65"/>
      <c r="CA121" s="65"/>
      <c r="CB121" s="65"/>
      <c r="CC121" s="65"/>
      <c r="CD121" s="65"/>
      <c r="CE121" s="65"/>
      <c r="CF121" s="65"/>
      <c r="CG121" s="65"/>
    </row>
    <row r="122" spans="65:85">
      <c r="BM122" s="65"/>
      <c r="BN122" s="65"/>
      <c r="BO122" s="65"/>
      <c r="BP122" s="65"/>
      <c r="BQ122" s="65"/>
      <c r="BR122" s="65"/>
      <c r="BS122" s="65"/>
      <c r="BT122" s="65"/>
      <c r="BU122" s="65"/>
      <c r="BV122" s="65"/>
      <c r="BW122" s="65"/>
      <c r="BX122" s="65"/>
      <c r="BY122" s="65"/>
      <c r="BZ122" s="65"/>
      <c r="CA122" s="65"/>
      <c r="CB122" s="65"/>
      <c r="CC122" s="65"/>
      <c r="CD122" s="65"/>
      <c r="CE122" s="65"/>
      <c r="CF122" s="65"/>
      <c r="CG122" s="65"/>
    </row>
    <row r="123" spans="65:85">
      <c r="BM123" s="65"/>
      <c r="BN123" s="65"/>
      <c r="BO123" s="65"/>
      <c r="BP123" s="65"/>
      <c r="BQ123" s="65"/>
      <c r="BR123" s="65"/>
      <c r="BS123" s="65"/>
      <c r="BT123" s="65"/>
      <c r="BU123" s="65"/>
      <c r="BV123" s="65"/>
      <c r="BW123" s="65"/>
      <c r="BX123" s="65"/>
      <c r="BY123" s="65"/>
      <c r="BZ123" s="65"/>
      <c r="CA123" s="65"/>
      <c r="CB123" s="65"/>
      <c r="CC123" s="65"/>
      <c r="CD123" s="65"/>
      <c r="CE123" s="65"/>
      <c r="CF123" s="65"/>
      <c r="CG123" s="65"/>
    </row>
    <row r="124" spans="65:85">
      <c r="BM124" s="65"/>
      <c r="BN124" s="65"/>
      <c r="BO124" s="65"/>
      <c r="BP124" s="65"/>
      <c r="BQ124" s="65"/>
      <c r="BR124" s="65"/>
      <c r="BS124" s="65"/>
      <c r="BT124" s="65"/>
      <c r="BU124" s="65"/>
      <c r="BV124" s="65"/>
      <c r="BW124" s="65"/>
      <c r="BX124" s="65"/>
      <c r="BY124" s="65"/>
      <c r="BZ124" s="65"/>
      <c r="CA124" s="65"/>
      <c r="CB124" s="65"/>
      <c r="CC124" s="65"/>
      <c r="CD124" s="65"/>
      <c r="CE124" s="65"/>
      <c r="CF124" s="65"/>
      <c r="CG124" s="65"/>
    </row>
    <row r="125" spans="65:85">
      <c r="BM125" s="65"/>
      <c r="BN125" s="65"/>
      <c r="BO125" s="65"/>
      <c r="BP125" s="65"/>
      <c r="BQ125" s="65"/>
      <c r="BR125" s="65"/>
      <c r="BS125" s="65"/>
      <c r="BT125" s="65"/>
      <c r="BU125" s="65"/>
      <c r="BV125" s="65"/>
      <c r="BW125" s="65"/>
      <c r="BX125" s="65"/>
      <c r="BY125" s="65"/>
      <c r="BZ125" s="65"/>
      <c r="CA125" s="65"/>
      <c r="CB125" s="65"/>
      <c r="CC125" s="65"/>
      <c r="CD125" s="65"/>
      <c r="CE125" s="65"/>
      <c r="CF125" s="65"/>
      <c r="CG125" s="65"/>
    </row>
    <row r="126" spans="65:85">
      <c r="BM126" s="65"/>
      <c r="BN126" s="65"/>
      <c r="BO126" s="65"/>
      <c r="BP126" s="65"/>
      <c r="BQ126" s="65"/>
      <c r="BR126" s="65"/>
      <c r="BS126" s="65"/>
      <c r="BT126" s="65"/>
      <c r="BU126" s="65"/>
      <c r="BV126" s="65"/>
      <c r="BW126" s="65"/>
      <c r="BX126" s="65"/>
      <c r="BY126" s="65"/>
      <c r="BZ126" s="65"/>
      <c r="CA126" s="65"/>
      <c r="CB126" s="65"/>
      <c r="CC126" s="65"/>
      <c r="CD126" s="65"/>
      <c r="CE126" s="65"/>
      <c r="CF126" s="65"/>
      <c r="CG126" s="65"/>
    </row>
    <row r="127" spans="65:85">
      <c r="BM127" s="65"/>
      <c r="BN127" s="65"/>
      <c r="BO127" s="65"/>
      <c r="BP127" s="65"/>
      <c r="BQ127" s="65"/>
      <c r="BR127" s="65"/>
      <c r="BS127" s="65"/>
      <c r="BT127" s="65"/>
      <c r="BU127" s="65"/>
      <c r="BV127" s="65"/>
      <c r="BW127" s="65"/>
      <c r="BX127" s="65"/>
      <c r="BY127" s="65"/>
      <c r="BZ127" s="65"/>
      <c r="CA127" s="65"/>
      <c r="CB127" s="65"/>
      <c r="CC127" s="65"/>
      <c r="CD127" s="65"/>
      <c r="CE127" s="65"/>
      <c r="CF127" s="65"/>
      <c r="CG127" s="65"/>
    </row>
  </sheetData>
  <mergeCells count="9">
    <mergeCell ref="A81:AK81"/>
    <mergeCell ref="A83:BL83"/>
    <mergeCell ref="A43:BL43"/>
    <mergeCell ref="A44:BL44"/>
    <mergeCell ref="A61:AK61"/>
    <mergeCell ref="A70:AK70"/>
    <mergeCell ref="A79:BJ79"/>
    <mergeCell ref="A80:AP80"/>
    <mergeCell ref="AQ80:BY80"/>
  </mergeCells>
  <hyperlinks>
    <hyperlink ref="A39" r:id="rId1" display="https://www.media-stat.admin.ch/web/apps/glossary/index.php?n=glo-363-de" xr:uid="{00000000-0004-0000-0500-000000000000}"/>
  </hyperlinks>
  <pageMargins left="0.7" right="0.7" top="0.78740157499999996" bottom="0.78740157499999996" header="0.3" footer="0.3"/>
  <pageSetup paperSize="9" scale="79" orientation="landscape" r:id="rId2"/>
  <rowBreaks count="1" manualBreakCount="1">
    <brk id="45" max="64" man="1"/>
  </rowBreaks>
  <colBreaks count="1" manualBreakCount="1">
    <brk id="6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P117"/>
  <sheetViews>
    <sheetView showGridLines="0" zoomScaleNormal="100" zoomScaleSheetLayoutView="70" zoomScalePageLayoutView="80" workbookViewId="0"/>
  </sheetViews>
  <sheetFormatPr baseColWidth="10" defaultColWidth="11" defaultRowHeight="15"/>
  <cols>
    <col min="1" max="1" width="9.42578125" style="93" customWidth="1"/>
    <col min="2" max="2" width="7.42578125" style="93" customWidth="1"/>
    <col min="3" max="3" width="8" style="104" customWidth="1"/>
    <col min="4" max="4" width="10.5703125" style="104" customWidth="1"/>
    <col min="5" max="5" width="4" style="93" customWidth="1"/>
    <col min="6" max="6" width="2.42578125" style="93" customWidth="1"/>
    <col min="7" max="7" width="4" style="93" customWidth="1"/>
    <col min="8" max="8" width="2.42578125" style="93" customWidth="1"/>
    <col min="9" max="9" width="4" style="93" customWidth="1"/>
    <col min="10" max="10" width="2.42578125" style="93" customWidth="1"/>
    <col min="11" max="11" width="4" style="93" customWidth="1"/>
    <col min="12" max="12" width="2.42578125" style="93" customWidth="1"/>
    <col min="13" max="13" width="4" style="93" hidden="1" customWidth="1"/>
    <col min="14" max="14" width="2.42578125" style="93" hidden="1" customWidth="1"/>
    <col min="15" max="15" width="4" style="93" customWidth="1"/>
    <col min="16" max="16" width="2.42578125" style="93" customWidth="1"/>
    <col min="17" max="17" width="4" style="93" hidden="1" customWidth="1"/>
    <col min="18" max="18" width="2.42578125" style="93" hidden="1" customWidth="1"/>
    <col min="19" max="19" width="4" style="93" customWidth="1"/>
    <col min="20" max="20" width="2.42578125" style="93" customWidth="1"/>
    <col min="21" max="21" width="4" style="93" customWidth="1"/>
    <col min="22" max="22" width="2.42578125" style="93" customWidth="1"/>
    <col min="23" max="23" width="4" style="93" hidden="1" customWidth="1"/>
    <col min="24" max="24" width="2.42578125" style="93" hidden="1" customWidth="1"/>
    <col min="25" max="25" width="4" style="93" customWidth="1"/>
    <col min="26" max="26" width="2.42578125" style="93" customWidth="1"/>
    <col min="27" max="27" width="4" style="93" customWidth="1"/>
    <col min="28" max="28" width="2.42578125" style="93" customWidth="1"/>
    <col min="29" max="29" width="4" style="93" customWidth="1"/>
    <col min="30" max="30" width="2.42578125" style="93" customWidth="1"/>
    <col min="31" max="31" width="4" style="93" customWidth="1"/>
    <col min="32" max="32" width="2.42578125" style="93" customWidth="1"/>
    <col min="33" max="33" width="4" style="93" hidden="1" customWidth="1"/>
    <col min="34" max="34" width="2.42578125" style="93" hidden="1" customWidth="1"/>
    <col min="35" max="35" width="4" style="93" customWidth="1"/>
    <col min="36" max="36" width="2.42578125" style="93" customWidth="1"/>
    <col min="37" max="37" width="4" style="93" customWidth="1"/>
    <col min="38" max="38" width="2.42578125" style="93" customWidth="1"/>
    <col min="39" max="39" width="4" style="93" customWidth="1"/>
    <col min="40" max="40" width="2.42578125" style="93" customWidth="1"/>
    <col min="41" max="41" width="4" style="93" customWidth="1"/>
    <col min="42" max="42" width="2.42578125" style="93" customWidth="1"/>
    <col min="43" max="43" width="4" style="93" hidden="1" customWidth="1"/>
    <col min="44" max="44" width="2.42578125" style="93" hidden="1" customWidth="1"/>
    <col min="45" max="45" width="4" style="93" customWidth="1"/>
    <col min="46" max="46" width="2.42578125" style="93" customWidth="1"/>
    <col min="47" max="47" width="4" style="93" hidden="1" customWidth="1"/>
    <col min="48" max="48" width="2.42578125" style="93" hidden="1" customWidth="1"/>
    <col min="49" max="49" width="4" style="93" customWidth="1"/>
    <col min="50" max="50" width="2.42578125" style="93" customWidth="1"/>
    <col min="51" max="51" width="4" style="93" customWidth="1"/>
    <col min="52" max="52" width="2.42578125" style="93" customWidth="1"/>
    <col min="53" max="53" width="4" style="93" hidden="1" customWidth="1"/>
    <col min="54" max="54" width="2.42578125" style="93" hidden="1" customWidth="1"/>
    <col min="55" max="55" width="4" style="93" hidden="1" customWidth="1"/>
    <col min="56" max="56" width="2.42578125" style="93" hidden="1" customWidth="1"/>
    <col min="57" max="57" width="4" style="93" hidden="1" customWidth="1"/>
    <col min="58" max="58" width="2.42578125" style="93" hidden="1" customWidth="1"/>
    <col min="59" max="59" width="4" style="93" hidden="1" customWidth="1"/>
    <col min="60" max="60" width="2.42578125" style="93" hidden="1" customWidth="1"/>
    <col min="61" max="61" width="4" style="93" customWidth="1"/>
    <col min="62" max="62" width="2.42578125" style="93" customWidth="1"/>
    <col min="63" max="63" width="4" style="93" customWidth="1"/>
    <col min="64" max="64" width="4.42578125" style="138" customWidth="1"/>
    <col min="65" max="16384" width="11" style="138"/>
  </cols>
  <sheetData>
    <row r="1" spans="1:64" s="4" customFormat="1" ht="12.6" customHeight="1">
      <c r="A1" s="1" t="s">
        <v>205</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 customHeight="1">
      <c r="C4" s="13" t="s">
        <v>2</v>
      </c>
      <c r="D4" s="14" t="s">
        <v>3</v>
      </c>
      <c r="E4" s="15" t="s">
        <v>4</v>
      </c>
      <c r="F4" s="16"/>
      <c r="G4" s="17" t="s">
        <v>206</v>
      </c>
      <c r="H4" s="17"/>
      <c r="I4" s="15" t="s">
        <v>5</v>
      </c>
      <c r="J4" s="17"/>
      <c r="K4" s="15" t="s">
        <v>6</v>
      </c>
      <c r="L4" s="17"/>
      <c r="M4" s="15" t="s">
        <v>120</v>
      </c>
      <c r="N4" s="17"/>
      <c r="O4" s="15" t="s">
        <v>7</v>
      </c>
      <c r="P4" s="16"/>
      <c r="Q4" s="15" t="s">
        <v>121</v>
      </c>
      <c r="R4" s="16"/>
      <c r="S4" s="180" t="s">
        <v>8</v>
      </c>
      <c r="T4" s="180"/>
      <c r="U4" s="15" t="s">
        <v>9</v>
      </c>
      <c r="V4" s="16"/>
      <c r="W4" s="17" t="s">
        <v>122</v>
      </c>
      <c r="X4" s="17"/>
      <c r="Y4" s="15" t="s">
        <v>10</v>
      </c>
      <c r="Z4" s="16"/>
      <c r="AA4" s="17" t="s">
        <v>142</v>
      </c>
      <c r="AB4" s="17"/>
      <c r="AC4" s="15" t="s">
        <v>207</v>
      </c>
      <c r="AD4" s="16"/>
      <c r="AE4" s="15" t="s">
        <v>15</v>
      </c>
      <c r="AF4" s="16"/>
      <c r="AG4" s="15" t="s">
        <v>123</v>
      </c>
      <c r="AH4" s="16"/>
      <c r="AI4" s="17" t="s">
        <v>16</v>
      </c>
      <c r="AJ4" s="17"/>
      <c r="AK4" s="15" t="s">
        <v>208</v>
      </c>
      <c r="AL4" s="16"/>
      <c r="AM4" s="17" t="s">
        <v>18</v>
      </c>
      <c r="AN4" s="17"/>
      <c r="AO4" s="15" t="s">
        <v>19</v>
      </c>
      <c r="AP4" s="16"/>
      <c r="AQ4" s="17" t="s">
        <v>124</v>
      </c>
      <c r="AR4" s="17"/>
      <c r="AS4" s="15" t="s">
        <v>20</v>
      </c>
      <c r="AT4" s="16"/>
      <c r="AU4" s="17" t="s">
        <v>125</v>
      </c>
      <c r="AV4" s="17"/>
      <c r="AW4" s="15" t="s">
        <v>21</v>
      </c>
      <c r="AX4" s="16"/>
      <c r="AY4" s="17" t="s">
        <v>22</v>
      </c>
      <c r="AZ4" s="17"/>
      <c r="BA4" s="15" t="s">
        <v>126</v>
      </c>
      <c r="BB4" s="16"/>
      <c r="BC4" s="17" t="s">
        <v>127</v>
      </c>
      <c r="BD4" s="17"/>
      <c r="BE4" s="15" t="s">
        <v>128</v>
      </c>
      <c r="BF4" s="16"/>
      <c r="BG4" s="17" t="s">
        <v>129</v>
      </c>
      <c r="BH4" s="17"/>
      <c r="BI4" s="15" t="s">
        <v>209</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 customHeight="1">
      <c r="A7" s="28" t="s">
        <v>170</v>
      </c>
      <c r="B7" s="86"/>
      <c r="C7" s="87">
        <v>2015</v>
      </c>
      <c r="D7" s="154">
        <v>32.652497207885709</v>
      </c>
      <c r="E7" s="89">
        <v>17.327819847332822</v>
      </c>
      <c r="F7" s="90"/>
      <c r="G7" s="89">
        <v>4.8787115475117107</v>
      </c>
      <c r="H7" s="90"/>
      <c r="I7" s="89">
        <v>19.71644361417497</v>
      </c>
      <c r="J7" s="90"/>
      <c r="K7" s="89">
        <v>30.023214859713988</v>
      </c>
      <c r="L7" s="90"/>
      <c r="M7" s="89" t="s">
        <v>28</v>
      </c>
      <c r="N7" s="90"/>
      <c r="O7" s="89" t="s">
        <v>28</v>
      </c>
      <c r="P7" s="90"/>
      <c r="Q7" s="89" t="s">
        <v>28</v>
      </c>
      <c r="R7" s="90"/>
      <c r="S7" s="89">
        <v>4.2717674104766044</v>
      </c>
      <c r="T7" s="90"/>
      <c r="U7" s="89" t="s">
        <v>28</v>
      </c>
      <c r="V7" s="90"/>
      <c r="W7" s="89" t="s">
        <v>28</v>
      </c>
      <c r="X7" s="90"/>
      <c r="Y7" s="89">
        <v>7.637858283797792</v>
      </c>
      <c r="Z7" s="90"/>
      <c r="AA7" s="89">
        <v>2.6157600320489585</v>
      </c>
      <c r="AB7" s="90"/>
      <c r="AC7" s="89" t="s">
        <v>28</v>
      </c>
      <c r="AD7" s="90"/>
      <c r="AE7" s="89" t="s">
        <v>28</v>
      </c>
      <c r="AF7" s="90"/>
      <c r="AG7" s="89" t="s">
        <v>28</v>
      </c>
      <c r="AH7" s="90"/>
      <c r="AI7" s="89">
        <v>7.2187763254999098</v>
      </c>
      <c r="AJ7" s="90"/>
      <c r="AK7" s="89">
        <v>2.9776642082510527</v>
      </c>
      <c r="AL7" s="90"/>
      <c r="AM7" s="89" t="s">
        <v>28</v>
      </c>
      <c r="AN7" s="90"/>
      <c r="AO7" s="89" t="s">
        <v>28</v>
      </c>
      <c r="AP7" s="90"/>
      <c r="AQ7" s="89" t="s">
        <v>28</v>
      </c>
      <c r="AR7" s="90"/>
      <c r="AS7" s="89">
        <v>2.6622770052233715</v>
      </c>
      <c r="AT7" s="90"/>
      <c r="AU7" s="89" t="s">
        <v>28</v>
      </c>
      <c r="AV7" s="90"/>
      <c r="AW7" s="89" t="s">
        <v>28</v>
      </c>
      <c r="AX7" s="90"/>
      <c r="AY7" s="89" t="s">
        <v>28</v>
      </c>
      <c r="AZ7" s="90"/>
      <c r="BA7" s="89" t="s">
        <v>28</v>
      </c>
      <c r="BB7" s="90"/>
      <c r="BC7" s="89" t="s">
        <v>28</v>
      </c>
      <c r="BD7" s="90"/>
      <c r="BE7" s="89" t="s">
        <v>28</v>
      </c>
      <c r="BF7" s="90"/>
      <c r="BG7" s="89" t="s">
        <v>28</v>
      </c>
      <c r="BH7" s="90"/>
      <c r="BI7" s="89">
        <v>0.66970686596883089</v>
      </c>
      <c r="BJ7" s="90"/>
      <c r="BK7" s="91"/>
      <c r="BL7" s="82">
        <v>100</v>
      </c>
    </row>
    <row r="8" spans="1:64" s="93" customFormat="1" ht="12.6" customHeight="1">
      <c r="A8" s="92" t="s">
        <v>189</v>
      </c>
      <c r="B8" s="82"/>
      <c r="C8" s="69">
        <v>2014</v>
      </c>
      <c r="D8" s="154">
        <v>32.110668593965492</v>
      </c>
      <c r="E8" s="89">
        <v>10.655167634175653</v>
      </c>
      <c r="F8" s="89"/>
      <c r="G8" s="89">
        <v>0.75515605347055514</v>
      </c>
      <c r="H8" s="89"/>
      <c r="I8" s="89">
        <v>19.134111405207396</v>
      </c>
      <c r="J8" s="89"/>
      <c r="K8" s="89">
        <v>28.981040201954333</v>
      </c>
      <c r="L8" s="89"/>
      <c r="M8" s="89" t="s">
        <v>28</v>
      </c>
      <c r="N8" s="89"/>
      <c r="O8" s="89" t="s">
        <v>28</v>
      </c>
      <c r="P8" s="89"/>
      <c r="Q8" s="89" t="s">
        <v>28</v>
      </c>
      <c r="R8" s="89"/>
      <c r="S8" s="89">
        <v>6.4368577186649043</v>
      </c>
      <c r="T8" s="89"/>
      <c r="U8" s="89" t="s">
        <v>28</v>
      </c>
      <c r="V8" s="89"/>
      <c r="W8" s="89" t="s">
        <v>28</v>
      </c>
      <c r="X8" s="89"/>
      <c r="Y8" s="89">
        <v>6.6999669846923124</v>
      </c>
      <c r="Z8" s="89"/>
      <c r="AA8" s="89">
        <v>11.193650124173541</v>
      </c>
      <c r="AB8" s="89"/>
      <c r="AC8" s="89">
        <v>0.17791767882631088</v>
      </c>
      <c r="AD8" s="89"/>
      <c r="AE8" s="89">
        <v>0.66844092398242361</v>
      </c>
      <c r="AF8" s="89"/>
      <c r="AG8" s="89" t="s">
        <v>28</v>
      </c>
      <c r="AH8" s="89"/>
      <c r="AI8" s="89">
        <v>10.060700284486218</v>
      </c>
      <c r="AJ8" s="89"/>
      <c r="AK8" s="89">
        <v>0.36215700712339627</v>
      </c>
      <c r="AL8" s="89"/>
      <c r="AM8" s="89" t="s">
        <v>28</v>
      </c>
      <c r="AN8" s="89"/>
      <c r="AO8" s="89">
        <v>0.27117223789285461</v>
      </c>
      <c r="AP8" s="89"/>
      <c r="AQ8" s="89" t="s">
        <v>28</v>
      </c>
      <c r="AR8" s="89"/>
      <c r="AS8" s="89">
        <v>4.0580445899806898</v>
      </c>
      <c r="AT8" s="89"/>
      <c r="AU8" s="89" t="s">
        <v>28</v>
      </c>
      <c r="AV8" s="89"/>
      <c r="AW8" s="89" t="s">
        <v>28</v>
      </c>
      <c r="AX8" s="89"/>
      <c r="AY8" s="89" t="s">
        <v>28</v>
      </c>
      <c r="AZ8" s="89"/>
      <c r="BA8" s="89" t="s">
        <v>28</v>
      </c>
      <c r="BB8" s="89"/>
      <c r="BC8" s="89" t="s">
        <v>28</v>
      </c>
      <c r="BD8" s="89"/>
      <c r="BE8" s="89" t="s">
        <v>28</v>
      </c>
      <c r="BF8" s="89"/>
      <c r="BG8" s="89" t="s">
        <v>28</v>
      </c>
      <c r="BH8" s="89"/>
      <c r="BI8" s="89">
        <v>0.54561715536943278</v>
      </c>
      <c r="BJ8" s="89"/>
      <c r="BK8" s="91"/>
      <c r="BL8" s="82">
        <v>100.00000000000003</v>
      </c>
    </row>
    <row r="9" spans="1:64" s="93" customFormat="1" ht="12.6" customHeight="1">
      <c r="A9" s="35" t="s">
        <v>171</v>
      </c>
      <c r="B9" s="94"/>
      <c r="C9" s="69">
        <v>2015</v>
      </c>
      <c r="D9" s="154">
        <v>38.741266642812754</v>
      </c>
      <c r="E9" s="89">
        <v>21.039516286788125</v>
      </c>
      <c r="F9" s="89"/>
      <c r="G9" s="89">
        <v>30.862512819772547</v>
      </c>
      <c r="H9" s="89"/>
      <c r="I9" s="89">
        <v>11.848915475345608</v>
      </c>
      <c r="J9" s="89"/>
      <c r="K9" s="89">
        <v>24.115646184494249</v>
      </c>
      <c r="L9" s="89"/>
      <c r="M9" s="89" t="s">
        <v>28</v>
      </c>
      <c r="N9" s="89"/>
      <c r="O9" s="89" t="s">
        <v>28</v>
      </c>
      <c r="P9" s="89"/>
      <c r="Q9" s="89" t="s">
        <v>28</v>
      </c>
      <c r="R9" s="89"/>
      <c r="S9" s="89">
        <v>0.19914326806097291</v>
      </c>
      <c r="T9" s="89"/>
      <c r="U9" s="89" t="s">
        <v>28</v>
      </c>
      <c r="V9" s="89"/>
      <c r="W9" s="89" t="s">
        <v>28</v>
      </c>
      <c r="X9" s="89"/>
      <c r="Y9" s="89">
        <v>4.3202105614583459</v>
      </c>
      <c r="Z9" s="89"/>
      <c r="AA9" s="89">
        <v>0.87791514115981872</v>
      </c>
      <c r="AB9" s="89"/>
      <c r="AC9" s="89" t="s">
        <v>28</v>
      </c>
      <c r="AD9" s="89"/>
      <c r="AE9" s="89" t="s">
        <v>28</v>
      </c>
      <c r="AF9" s="89"/>
      <c r="AG9" s="89" t="s">
        <v>28</v>
      </c>
      <c r="AH9" s="89"/>
      <c r="AI9" s="89">
        <v>6.7000109486606068</v>
      </c>
      <c r="AJ9" s="89"/>
      <c r="AK9" s="89" t="s">
        <v>28</v>
      </c>
      <c r="AL9" s="89"/>
      <c r="AM9" s="89" t="s">
        <v>28</v>
      </c>
      <c r="AN9" s="89"/>
      <c r="AO9" s="89" t="s">
        <v>28</v>
      </c>
      <c r="AP9" s="89"/>
      <c r="AQ9" s="89" t="s">
        <v>28</v>
      </c>
      <c r="AR9" s="89"/>
      <c r="AS9" s="89" t="s">
        <v>28</v>
      </c>
      <c r="AT9" s="89"/>
      <c r="AU9" s="89" t="s">
        <v>28</v>
      </c>
      <c r="AV9" s="89"/>
      <c r="AW9" s="89" t="s">
        <v>28</v>
      </c>
      <c r="AX9" s="89"/>
      <c r="AY9" s="89" t="s">
        <v>28</v>
      </c>
      <c r="AZ9" s="89"/>
      <c r="BA9" s="89" t="s">
        <v>28</v>
      </c>
      <c r="BB9" s="89"/>
      <c r="BC9" s="89" t="s">
        <v>28</v>
      </c>
      <c r="BD9" s="89"/>
      <c r="BE9" s="89" t="s">
        <v>28</v>
      </c>
      <c r="BF9" s="89"/>
      <c r="BG9" s="89" t="s">
        <v>28</v>
      </c>
      <c r="BH9" s="89"/>
      <c r="BI9" s="89">
        <v>3.6129314259739906E-2</v>
      </c>
      <c r="BJ9" s="89"/>
      <c r="BK9" s="91"/>
      <c r="BL9" s="82">
        <v>100.00000000000001</v>
      </c>
    </row>
    <row r="10" spans="1:64" s="93" customFormat="1" ht="12.6" customHeight="1">
      <c r="A10" s="92" t="s">
        <v>30</v>
      </c>
      <c r="B10" s="82"/>
      <c r="C10" s="69">
        <v>2016</v>
      </c>
      <c r="D10" s="154">
        <v>61.989055633861199</v>
      </c>
      <c r="E10" s="89">
        <v>26.85669767601981</v>
      </c>
      <c r="F10" s="89"/>
      <c r="G10" s="89">
        <v>31.298814273386256</v>
      </c>
      <c r="H10" s="89"/>
      <c r="I10" s="89">
        <v>12.98496629298646</v>
      </c>
      <c r="J10" s="89"/>
      <c r="K10" s="89">
        <v>24.05319063071445</v>
      </c>
      <c r="L10" s="89"/>
      <c r="M10" s="89" t="s">
        <v>28</v>
      </c>
      <c r="N10" s="89"/>
      <c r="O10" s="89" t="s">
        <v>28</v>
      </c>
      <c r="P10" s="89"/>
      <c r="Q10" s="89" t="s">
        <v>28</v>
      </c>
      <c r="R10" s="89"/>
      <c r="S10" s="89" t="s">
        <v>28</v>
      </c>
      <c r="T10" s="89"/>
      <c r="U10" s="89" t="s">
        <v>28</v>
      </c>
      <c r="V10" s="89"/>
      <c r="W10" s="89" t="s">
        <v>28</v>
      </c>
      <c r="X10" s="89"/>
      <c r="Y10" s="89" t="s">
        <v>28</v>
      </c>
      <c r="Z10" s="89"/>
      <c r="AA10" s="89" t="s">
        <v>28</v>
      </c>
      <c r="AB10" s="89"/>
      <c r="AC10" s="89" t="s">
        <v>28</v>
      </c>
      <c r="AD10" s="89"/>
      <c r="AE10" s="89" t="s">
        <v>28</v>
      </c>
      <c r="AF10" s="89"/>
      <c r="AG10" s="89" t="s">
        <v>28</v>
      </c>
      <c r="AH10" s="89"/>
      <c r="AI10" s="89">
        <v>2.3780606873783339</v>
      </c>
      <c r="AJ10" s="89"/>
      <c r="AK10" s="89" t="s">
        <v>28</v>
      </c>
      <c r="AL10" s="89"/>
      <c r="AM10" s="89" t="s">
        <v>28</v>
      </c>
      <c r="AN10" s="89"/>
      <c r="AO10" s="89" t="s">
        <v>28</v>
      </c>
      <c r="AP10" s="89"/>
      <c r="AQ10" s="89" t="s">
        <v>28</v>
      </c>
      <c r="AR10" s="89"/>
      <c r="AS10" s="89" t="s">
        <v>28</v>
      </c>
      <c r="AT10" s="89"/>
      <c r="AU10" s="89" t="s">
        <v>28</v>
      </c>
      <c r="AV10" s="89"/>
      <c r="AW10" s="89" t="s">
        <v>28</v>
      </c>
      <c r="AX10" s="89"/>
      <c r="AY10" s="89" t="s">
        <v>28</v>
      </c>
      <c r="AZ10" s="89"/>
      <c r="BA10" s="89" t="s">
        <v>28</v>
      </c>
      <c r="BB10" s="89"/>
      <c r="BC10" s="89" t="s">
        <v>28</v>
      </c>
      <c r="BD10" s="89"/>
      <c r="BE10" s="89" t="s">
        <v>28</v>
      </c>
      <c r="BF10" s="89"/>
      <c r="BG10" s="89" t="s">
        <v>28</v>
      </c>
      <c r="BH10" s="89"/>
      <c r="BI10" s="89">
        <v>2.4282704395146957</v>
      </c>
      <c r="BJ10" s="89"/>
      <c r="BK10" s="91"/>
      <c r="BL10" s="82">
        <v>100</v>
      </c>
    </row>
    <row r="11" spans="1:64" s="93" customFormat="1" ht="12.6" customHeight="1">
      <c r="A11" s="92" t="s">
        <v>31</v>
      </c>
      <c r="B11" s="82"/>
      <c r="C11" s="69">
        <v>2016</v>
      </c>
      <c r="D11" s="154">
        <v>37.747087506204565</v>
      </c>
      <c r="E11" s="89">
        <v>21.628995577114722</v>
      </c>
      <c r="F11" s="89"/>
      <c r="G11" s="89">
        <v>27.167707340251724</v>
      </c>
      <c r="H11" s="89"/>
      <c r="I11" s="89">
        <v>12.925363181507755</v>
      </c>
      <c r="J11" s="89"/>
      <c r="K11" s="89">
        <v>33.115089982687749</v>
      </c>
      <c r="L11" s="89"/>
      <c r="M11" s="89" t="s">
        <v>28</v>
      </c>
      <c r="N11" s="89"/>
      <c r="O11" s="89" t="s">
        <v>28</v>
      </c>
      <c r="P11" s="89"/>
      <c r="Q11" s="89" t="s">
        <v>28</v>
      </c>
      <c r="R11" s="89"/>
      <c r="S11" s="89">
        <v>0.30442839094425683</v>
      </c>
      <c r="T11" s="89"/>
      <c r="U11" s="89" t="s">
        <v>28</v>
      </c>
      <c r="V11" s="89"/>
      <c r="W11" s="89" t="s">
        <v>28</v>
      </c>
      <c r="X11" s="89"/>
      <c r="Y11" s="89">
        <v>2.5446228429221751</v>
      </c>
      <c r="Z11" s="89"/>
      <c r="AA11" s="89" t="s">
        <v>28</v>
      </c>
      <c r="AB11" s="89"/>
      <c r="AC11" s="89" t="s">
        <v>28</v>
      </c>
      <c r="AD11" s="89"/>
      <c r="AE11" s="89" t="s">
        <v>28</v>
      </c>
      <c r="AF11" s="89"/>
      <c r="AG11" s="89" t="s">
        <v>28</v>
      </c>
      <c r="AH11" s="89"/>
      <c r="AI11" s="89">
        <v>0.80021509968314741</v>
      </c>
      <c r="AJ11" s="89"/>
      <c r="AK11" s="89" t="s">
        <v>28</v>
      </c>
      <c r="AL11" s="89"/>
      <c r="AM11" s="89" t="s">
        <v>28</v>
      </c>
      <c r="AN11" s="89"/>
      <c r="AO11" s="89" t="s">
        <v>28</v>
      </c>
      <c r="AP11" s="89"/>
      <c r="AQ11" s="89" t="s">
        <v>28</v>
      </c>
      <c r="AR11" s="89"/>
      <c r="AS11" s="89" t="s">
        <v>28</v>
      </c>
      <c r="AT11" s="89"/>
      <c r="AU11" s="89" t="s">
        <v>28</v>
      </c>
      <c r="AV11" s="89"/>
      <c r="AW11" s="89" t="s">
        <v>28</v>
      </c>
      <c r="AX11" s="89"/>
      <c r="AY11" s="89" t="s">
        <v>28</v>
      </c>
      <c r="AZ11" s="89"/>
      <c r="BA11" s="89" t="s">
        <v>28</v>
      </c>
      <c r="BB11" s="89"/>
      <c r="BC11" s="89" t="s">
        <v>28</v>
      </c>
      <c r="BD11" s="89"/>
      <c r="BE11" s="89" t="s">
        <v>28</v>
      </c>
      <c r="BF11" s="89"/>
      <c r="BG11" s="89" t="s">
        <v>28</v>
      </c>
      <c r="BH11" s="89"/>
      <c r="BI11" s="89">
        <v>1.5135775848884905</v>
      </c>
      <c r="BJ11" s="89"/>
      <c r="BK11" s="91"/>
      <c r="BL11" s="82">
        <v>100.00000000000001</v>
      </c>
    </row>
    <row r="12" spans="1:64" s="93" customFormat="1" ht="12.6" customHeight="1">
      <c r="A12" s="95"/>
      <c r="B12" s="95"/>
      <c r="C12" s="69"/>
      <c r="D12" s="154"/>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91"/>
      <c r="BL12" s="82"/>
    </row>
    <row r="13" spans="1:64" s="93" customFormat="1" ht="12.6" customHeight="1">
      <c r="A13" s="92" t="s">
        <v>190</v>
      </c>
      <c r="B13" s="82"/>
      <c r="C13" s="69">
        <v>2014</v>
      </c>
      <c r="D13" s="154">
        <v>46.160489949748744</v>
      </c>
      <c r="E13" s="89">
        <v>16.988378319345284</v>
      </c>
      <c r="F13" s="89"/>
      <c r="G13" s="89">
        <v>32.09044880331534</v>
      </c>
      <c r="H13" s="89"/>
      <c r="I13" s="89">
        <v>12.839557398712987</v>
      </c>
      <c r="J13" s="89"/>
      <c r="K13" s="89">
        <v>24.466205520170465</v>
      </c>
      <c r="L13" s="89"/>
      <c r="M13" s="89" t="s">
        <v>28</v>
      </c>
      <c r="N13" s="89"/>
      <c r="O13" s="89" t="s">
        <v>28</v>
      </c>
      <c r="P13" s="89"/>
      <c r="Q13" s="89" t="s">
        <v>28</v>
      </c>
      <c r="R13" s="89"/>
      <c r="S13" s="89" t="s">
        <v>28</v>
      </c>
      <c r="T13" s="89"/>
      <c r="U13" s="89" t="s">
        <v>28</v>
      </c>
      <c r="V13" s="89"/>
      <c r="W13" s="89" t="s">
        <v>28</v>
      </c>
      <c r="X13" s="89"/>
      <c r="Y13" s="89" t="s">
        <v>28</v>
      </c>
      <c r="Z13" s="89"/>
      <c r="AA13" s="89" t="s">
        <v>28</v>
      </c>
      <c r="AB13" s="89"/>
      <c r="AC13" s="89" t="s">
        <v>28</v>
      </c>
      <c r="AD13" s="89"/>
      <c r="AE13" s="89" t="s">
        <v>28</v>
      </c>
      <c r="AF13" s="89"/>
      <c r="AG13" s="89" t="s">
        <v>28</v>
      </c>
      <c r="AH13" s="89"/>
      <c r="AI13" s="89" t="s">
        <v>28</v>
      </c>
      <c r="AJ13" s="89"/>
      <c r="AK13" s="89" t="s">
        <v>28</v>
      </c>
      <c r="AL13" s="89"/>
      <c r="AM13" s="89" t="s">
        <v>28</v>
      </c>
      <c r="AN13" s="89"/>
      <c r="AO13" s="89" t="s">
        <v>28</v>
      </c>
      <c r="AP13" s="89"/>
      <c r="AQ13" s="89" t="s">
        <v>28</v>
      </c>
      <c r="AR13" s="89"/>
      <c r="AS13" s="89" t="s">
        <v>28</v>
      </c>
      <c r="AT13" s="89"/>
      <c r="AU13" s="89" t="s">
        <v>28</v>
      </c>
      <c r="AV13" s="89"/>
      <c r="AW13" s="89" t="s">
        <v>28</v>
      </c>
      <c r="AX13" s="89"/>
      <c r="AY13" s="89" t="s">
        <v>28</v>
      </c>
      <c r="AZ13" s="89"/>
      <c r="BA13" s="89" t="s">
        <v>28</v>
      </c>
      <c r="BB13" s="89"/>
      <c r="BC13" s="89" t="s">
        <v>28</v>
      </c>
      <c r="BD13" s="89"/>
      <c r="BE13" s="89" t="s">
        <v>28</v>
      </c>
      <c r="BF13" s="89"/>
      <c r="BG13" s="89" t="s">
        <v>28</v>
      </c>
      <c r="BH13" s="89"/>
      <c r="BI13" s="89">
        <v>13.615409958455905</v>
      </c>
      <c r="BJ13" s="89"/>
      <c r="BK13" s="91"/>
      <c r="BL13" s="82">
        <v>99.999999999999972</v>
      </c>
    </row>
    <row r="14" spans="1:64" s="93" customFormat="1" ht="12.6" customHeight="1">
      <c r="A14" s="92" t="s">
        <v>191</v>
      </c>
      <c r="B14" s="82"/>
      <c r="C14" s="69">
        <v>2014</v>
      </c>
      <c r="D14" s="154">
        <v>49.877677862999207</v>
      </c>
      <c r="E14" s="89">
        <v>24.202786490626593</v>
      </c>
      <c r="F14" s="89"/>
      <c r="G14" s="89">
        <v>29.060850536144141</v>
      </c>
      <c r="H14" s="89"/>
      <c r="I14" s="89">
        <v>4.7772995842147479</v>
      </c>
      <c r="J14" s="89"/>
      <c r="K14" s="89">
        <v>29.142198555693334</v>
      </c>
      <c r="L14" s="89"/>
      <c r="M14" s="89" t="s">
        <v>28</v>
      </c>
      <c r="N14" s="89"/>
      <c r="O14" s="89"/>
      <c r="P14" s="89"/>
      <c r="Q14" s="89"/>
      <c r="R14" s="89"/>
      <c r="S14" s="89" t="s">
        <v>28</v>
      </c>
      <c r="T14" s="89"/>
      <c r="U14" s="89" t="s">
        <v>28</v>
      </c>
      <c r="V14" s="89"/>
      <c r="W14" s="89" t="s">
        <v>28</v>
      </c>
      <c r="X14" s="89"/>
      <c r="Y14" s="89" t="s">
        <v>28</v>
      </c>
      <c r="Z14" s="89"/>
      <c r="AA14" s="89" t="s">
        <v>28</v>
      </c>
      <c r="AB14" s="89"/>
      <c r="AC14" s="89" t="s">
        <v>28</v>
      </c>
      <c r="AD14" s="89"/>
      <c r="AE14" s="89" t="s">
        <v>28</v>
      </c>
      <c r="AF14" s="89"/>
      <c r="AG14" s="89" t="s">
        <v>28</v>
      </c>
      <c r="AH14" s="89"/>
      <c r="AI14" s="89">
        <v>12.816864833321173</v>
      </c>
      <c r="AJ14" s="89"/>
      <c r="AK14" s="89" t="s">
        <v>28</v>
      </c>
      <c r="AL14" s="89"/>
      <c r="AM14" s="89" t="s">
        <v>28</v>
      </c>
      <c r="AN14" s="89"/>
      <c r="AO14" s="89" t="s">
        <v>28</v>
      </c>
      <c r="AP14" s="89"/>
      <c r="AQ14" s="89" t="s">
        <v>28</v>
      </c>
      <c r="AR14" s="89"/>
      <c r="AS14" s="89" t="s">
        <v>28</v>
      </c>
      <c r="AT14" s="89"/>
      <c r="AU14" s="89" t="s">
        <v>28</v>
      </c>
      <c r="AV14" s="89"/>
      <c r="AW14" s="89" t="s">
        <v>28</v>
      </c>
      <c r="AX14" s="89"/>
      <c r="AY14" s="89" t="s">
        <v>28</v>
      </c>
      <c r="AZ14" s="89"/>
      <c r="BA14" s="89" t="s">
        <v>28</v>
      </c>
      <c r="BB14" s="89"/>
      <c r="BC14" s="89" t="s">
        <v>28</v>
      </c>
      <c r="BD14" s="89"/>
      <c r="BE14" s="89" t="s">
        <v>28</v>
      </c>
      <c r="BF14" s="89"/>
      <c r="BG14" s="89" t="s">
        <v>28</v>
      </c>
      <c r="BH14" s="89"/>
      <c r="BI14" s="89" t="s">
        <v>28</v>
      </c>
      <c r="BJ14" s="89"/>
      <c r="BK14" s="91"/>
      <c r="BL14" s="82">
        <v>100</v>
      </c>
    </row>
    <row r="15" spans="1:64" s="93" customFormat="1" ht="12.6" customHeight="1">
      <c r="A15" s="92" t="s">
        <v>192</v>
      </c>
      <c r="B15" s="82"/>
      <c r="C15" s="69">
        <v>2014</v>
      </c>
      <c r="D15" s="154">
        <v>32.332458043155611</v>
      </c>
      <c r="E15" s="89">
        <v>19.467936043639973</v>
      </c>
      <c r="F15" s="89"/>
      <c r="G15" s="89">
        <v>8.9297227276049398</v>
      </c>
      <c r="H15" s="89"/>
      <c r="I15" s="89">
        <v>11.485958486798237</v>
      </c>
      <c r="J15" s="89"/>
      <c r="K15" s="89">
        <v>28.82189564567329</v>
      </c>
      <c r="L15" s="89"/>
      <c r="M15" s="89" t="s">
        <v>28</v>
      </c>
      <c r="N15" s="89"/>
      <c r="O15" s="89" t="s">
        <v>28</v>
      </c>
      <c r="P15" s="89"/>
      <c r="Q15" s="89" t="s">
        <v>28</v>
      </c>
      <c r="R15" s="89"/>
      <c r="S15" s="89" t="s">
        <v>28</v>
      </c>
      <c r="T15" s="89"/>
      <c r="U15" s="89" t="s">
        <v>28</v>
      </c>
      <c r="V15" s="89"/>
      <c r="W15" s="89" t="s">
        <v>28</v>
      </c>
      <c r="X15" s="89"/>
      <c r="Y15" s="89">
        <v>3.9438918862756118</v>
      </c>
      <c r="Z15" s="89"/>
      <c r="AA15" s="89">
        <v>15.816433553559442</v>
      </c>
      <c r="AB15" s="89"/>
      <c r="AC15" s="89" t="s">
        <v>28</v>
      </c>
      <c r="AD15" s="89"/>
      <c r="AE15" s="89" t="s">
        <v>28</v>
      </c>
      <c r="AF15" s="89"/>
      <c r="AG15" s="89" t="s">
        <v>28</v>
      </c>
      <c r="AH15" s="89"/>
      <c r="AI15" s="89">
        <v>11.37423032986176</v>
      </c>
      <c r="AJ15" s="89"/>
      <c r="AK15" s="89" t="s">
        <v>28</v>
      </c>
      <c r="AL15" s="89"/>
      <c r="AM15" s="89" t="s">
        <v>28</v>
      </c>
      <c r="AN15" s="89"/>
      <c r="AO15" s="89" t="s">
        <v>28</v>
      </c>
      <c r="AP15" s="89"/>
      <c r="AQ15" s="89" t="s">
        <v>28</v>
      </c>
      <c r="AR15" s="89"/>
      <c r="AS15" s="89" t="s">
        <v>28</v>
      </c>
      <c r="AT15" s="89"/>
      <c r="AU15" s="89" t="s">
        <v>28</v>
      </c>
      <c r="AV15" s="89"/>
      <c r="AW15" s="89" t="s">
        <v>28</v>
      </c>
      <c r="AX15" s="89"/>
      <c r="AY15" s="89" t="s">
        <v>28</v>
      </c>
      <c r="AZ15" s="89"/>
      <c r="BA15" s="89" t="s">
        <v>28</v>
      </c>
      <c r="BB15" s="89"/>
      <c r="BC15" s="89" t="s">
        <v>28</v>
      </c>
      <c r="BD15" s="89"/>
      <c r="BE15" s="89" t="s">
        <v>28</v>
      </c>
      <c r="BF15" s="89"/>
      <c r="BG15" s="89" t="s">
        <v>28</v>
      </c>
      <c r="BH15" s="89"/>
      <c r="BI15" s="89">
        <v>0.15993132658675716</v>
      </c>
      <c r="BJ15" s="89"/>
      <c r="BK15" s="91"/>
      <c r="BL15" s="82">
        <v>100.00000000000001</v>
      </c>
    </row>
    <row r="16" spans="1:64" s="93" customFormat="1" ht="12.6" customHeight="1">
      <c r="A16" s="92" t="s">
        <v>193</v>
      </c>
      <c r="B16" s="82"/>
      <c r="C16" s="69">
        <v>2014</v>
      </c>
      <c r="D16" s="154">
        <v>42.939437475824718</v>
      </c>
      <c r="E16" s="89">
        <v>22.147887460077055</v>
      </c>
      <c r="F16" s="89"/>
      <c r="G16" s="89">
        <v>26.783136069883696</v>
      </c>
      <c r="H16" s="89"/>
      <c r="I16" s="89">
        <v>9.2509123851366883</v>
      </c>
      <c r="J16" s="89"/>
      <c r="K16" s="89">
        <v>23.631802063416853</v>
      </c>
      <c r="L16" s="89"/>
      <c r="M16" s="89" t="s">
        <v>28</v>
      </c>
      <c r="N16" s="89"/>
      <c r="O16" s="89" t="s">
        <v>28</v>
      </c>
      <c r="P16" s="89"/>
      <c r="Q16" s="89" t="s">
        <v>28</v>
      </c>
      <c r="R16" s="89"/>
      <c r="S16" s="89" t="s">
        <v>28</v>
      </c>
      <c r="T16" s="89"/>
      <c r="U16" s="89" t="s">
        <v>28</v>
      </c>
      <c r="V16" s="89"/>
      <c r="W16" s="89" t="s">
        <v>28</v>
      </c>
      <c r="X16" s="89"/>
      <c r="Y16" s="89">
        <v>4.9743552898595969</v>
      </c>
      <c r="Z16" s="89"/>
      <c r="AA16" s="89" t="s">
        <v>28</v>
      </c>
      <c r="AB16" s="89"/>
      <c r="AC16" s="89" t="s">
        <v>28</v>
      </c>
      <c r="AD16" s="89"/>
      <c r="AE16" s="89" t="s">
        <v>28</v>
      </c>
      <c r="AF16" s="89"/>
      <c r="AG16" s="89" t="s">
        <v>28</v>
      </c>
      <c r="AH16" s="89"/>
      <c r="AI16" s="89">
        <v>11.631984352272561</v>
      </c>
      <c r="AJ16" s="89"/>
      <c r="AK16" s="89" t="s">
        <v>28</v>
      </c>
      <c r="AL16" s="89"/>
      <c r="AM16" s="89" t="s">
        <v>28</v>
      </c>
      <c r="AN16" s="89"/>
      <c r="AO16" s="89" t="s">
        <v>28</v>
      </c>
      <c r="AP16" s="89"/>
      <c r="AQ16" s="89" t="s">
        <v>28</v>
      </c>
      <c r="AR16" s="89"/>
      <c r="AS16" s="89" t="s">
        <v>28</v>
      </c>
      <c r="AT16" s="89"/>
      <c r="AU16" s="89" t="s">
        <v>28</v>
      </c>
      <c r="AV16" s="89"/>
      <c r="AW16" s="89" t="s">
        <v>28</v>
      </c>
      <c r="AX16" s="89"/>
      <c r="AY16" s="89" t="s">
        <v>28</v>
      </c>
      <c r="AZ16" s="89"/>
      <c r="BA16" s="89" t="s">
        <v>28</v>
      </c>
      <c r="BB16" s="89"/>
      <c r="BC16" s="89" t="s">
        <v>28</v>
      </c>
      <c r="BD16" s="89"/>
      <c r="BE16" s="89" t="s">
        <v>28</v>
      </c>
      <c r="BF16" s="89"/>
      <c r="BG16" s="89" t="s">
        <v>28</v>
      </c>
      <c r="BH16" s="89"/>
      <c r="BI16" s="89">
        <v>1.5799223793535475</v>
      </c>
      <c r="BJ16" s="89"/>
      <c r="BK16" s="91"/>
      <c r="BL16" s="82">
        <v>100</v>
      </c>
    </row>
    <row r="17" spans="1:146" s="93" customFormat="1" ht="12.6" customHeight="1">
      <c r="A17" s="92" t="s">
        <v>36</v>
      </c>
      <c r="B17" s="82"/>
      <c r="C17" s="69">
        <v>2016</v>
      </c>
      <c r="D17" s="154">
        <v>39.302101854043791</v>
      </c>
      <c r="E17" s="89">
        <v>18.165508448637944</v>
      </c>
      <c r="F17" s="89"/>
      <c r="G17" s="89">
        <v>23.707026813194684</v>
      </c>
      <c r="H17" s="89"/>
      <c r="I17" s="89">
        <v>23.584308793941695</v>
      </c>
      <c r="J17" s="89"/>
      <c r="K17" s="89">
        <v>19.717606048171398</v>
      </c>
      <c r="L17" s="89"/>
      <c r="M17" s="89" t="s">
        <v>28</v>
      </c>
      <c r="N17" s="89"/>
      <c r="O17" s="89" t="s">
        <v>28</v>
      </c>
      <c r="P17" s="89"/>
      <c r="Q17" s="89" t="s">
        <v>28</v>
      </c>
      <c r="R17" s="89"/>
      <c r="S17" s="89" t="s">
        <v>28</v>
      </c>
      <c r="T17" s="89"/>
      <c r="U17" s="89">
        <v>3.6447147829032169</v>
      </c>
      <c r="V17" s="89"/>
      <c r="W17" s="89" t="s">
        <v>28</v>
      </c>
      <c r="X17" s="89"/>
      <c r="Y17" s="89">
        <v>2.4507312291239982</v>
      </c>
      <c r="Z17" s="89"/>
      <c r="AA17" s="89">
        <v>0.24198497112567988</v>
      </c>
      <c r="AB17" s="89"/>
      <c r="AC17" s="89" t="s">
        <v>28</v>
      </c>
      <c r="AD17" s="89"/>
      <c r="AE17" s="89" t="s">
        <v>28</v>
      </c>
      <c r="AF17" s="89"/>
      <c r="AG17" s="89" t="s">
        <v>28</v>
      </c>
      <c r="AH17" s="89"/>
      <c r="AI17" s="89">
        <v>4.5146500119181541</v>
      </c>
      <c r="AJ17" s="89"/>
      <c r="AK17" s="89" t="s">
        <v>28</v>
      </c>
      <c r="AL17" s="89"/>
      <c r="AM17" s="89" t="s">
        <v>28</v>
      </c>
      <c r="AN17" s="89"/>
      <c r="AO17" s="89" t="s">
        <v>28</v>
      </c>
      <c r="AP17" s="89"/>
      <c r="AQ17" s="89" t="s">
        <v>28</v>
      </c>
      <c r="AR17" s="89"/>
      <c r="AS17" s="89" t="s">
        <v>28</v>
      </c>
      <c r="AT17" s="89"/>
      <c r="AU17" s="89" t="s">
        <v>28</v>
      </c>
      <c r="AV17" s="89"/>
      <c r="AW17" s="89" t="s">
        <v>28</v>
      </c>
      <c r="AX17" s="89"/>
      <c r="AY17" s="89" t="s">
        <v>28</v>
      </c>
      <c r="AZ17" s="89"/>
      <c r="BA17" s="89" t="s">
        <v>28</v>
      </c>
      <c r="BB17" s="89"/>
      <c r="BC17" s="89" t="s">
        <v>28</v>
      </c>
      <c r="BD17" s="89"/>
      <c r="BE17" s="89" t="s">
        <v>28</v>
      </c>
      <c r="BF17" s="89"/>
      <c r="BG17" s="89" t="s">
        <v>28</v>
      </c>
      <c r="BH17" s="89"/>
      <c r="BI17" s="89">
        <v>3.9734689009832276</v>
      </c>
      <c r="BJ17" s="89"/>
      <c r="BK17" s="91"/>
      <c r="BL17" s="82">
        <v>100</v>
      </c>
    </row>
    <row r="18" spans="1:146" s="93" customFormat="1" ht="12.6" customHeight="1">
      <c r="A18" s="96"/>
      <c r="B18" s="95"/>
      <c r="C18" s="69"/>
      <c r="D18" s="154"/>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91"/>
      <c r="BL18" s="82"/>
    </row>
    <row r="19" spans="1:146" s="93" customFormat="1" ht="12.6" customHeight="1">
      <c r="A19" s="92" t="s">
        <v>210</v>
      </c>
      <c r="B19" s="82"/>
      <c r="C19" s="142">
        <v>2013</v>
      </c>
      <c r="D19" s="154">
        <v>43.27753918647673</v>
      </c>
      <c r="E19" s="89">
        <v>24.760637325920431</v>
      </c>
      <c r="F19" s="89"/>
      <c r="G19" s="89">
        <v>18.358417746077695</v>
      </c>
      <c r="H19" s="89"/>
      <c r="I19" s="89">
        <v>19.07191397776295</v>
      </c>
      <c r="J19" s="89"/>
      <c r="K19" s="89">
        <v>20.167740861292653</v>
      </c>
      <c r="L19" s="89"/>
      <c r="M19" s="89"/>
      <c r="N19" s="89"/>
      <c r="O19" s="89"/>
      <c r="P19" s="89"/>
      <c r="Q19" s="89"/>
      <c r="R19" s="89"/>
      <c r="S19" s="89">
        <v>1.3771756050805839</v>
      </c>
      <c r="T19" s="89"/>
      <c r="U19" s="89"/>
      <c r="V19" s="89"/>
      <c r="W19" s="89"/>
      <c r="X19" s="89"/>
      <c r="Y19" s="89">
        <v>5.288325480558532</v>
      </c>
      <c r="Z19" s="89"/>
      <c r="AA19" s="89">
        <v>2.9045291511282256</v>
      </c>
      <c r="AB19" s="89"/>
      <c r="AC19" s="89"/>
      <c r="AD19" s="89"/>
      <c r="AE19" s="89"/>
      <c r="AF19" s="89"/>
      <c r="AG19" s="89"/>
      <c r="AH19" s="89"/>
      <c r="AI19" s="89">
        <v>7.7104191892367435</v>
      </c>
      <c r="AJ19" s="89"/>
      <c r="AK19" s="89"/>
      <c r="AL19" s="89"/>
      <c r="AM19" s="89"/>
      <c r="AN19" s="89"/>
      <c r="AO19" s="89"/>
      <c r="AP19" s="89"/>
      <c r="AQ19" s="89"/>
      <c r="AR19" s="89"/>
      <c r="AS19" s="89">
        <v>0.36084066294220285</v>
      </c>
      <c r="AT19" s="89"/>
      <c r="AU19" s="89"/>
      <c r="AV19" s="89"/>
      <c r="AW19" s="89"/>
      <c r="AX19" s="89"/>
      <c r="AY19" s="89"/>
      <c r="AZ19" s="89"/>
      <c r="BA19" s="89"/>
      <c r="BB19" s="89"/>
      <c r="BC19" s="89"/>
      <c r="BD19" s="89"/>
      <c r="BE19" s="89"/>
      <c r="BF19" s="89"/>
      <c r="BG19" s="89"/>
      <c r="BH19" s="89"/>
      <c r="BI19" s="89"/>
      <c r="BJ19" s="89"/>
      <c r="BK19" s="91"/>
      <c r="BL19" s="82">
        <v>100</v>
      </c>
    </row>
    <row r="20" spans="1:146" s="93" customFormat="1" ht="12.6" customHeight="1">
      <c r="A20" s="92" t="s">
        <v>38</v>
      </c>
      <c r="B20" s="82"/>
      <c r="C20" s="69">
        <v>2016</v>
      </c>
      <c r="D20" s="154">
        <v>41.659853205146277</v>
      </c>
      <c r="E20" s="89">
        <v>9.2301688212745585</v>
      </c>
      <c r="F20" s="89"/>
      <c r="G20" s="89">
        <v>5.8529468210907334</v>
      </c>
      <c r="H20" s="89"/>
      <c r="I20" s="89">
        <v>32.481128422378589</v>
      </c>
      <c r="J20" s="89"/>
      <c r="K20" s="89">
        <v>14.297918994739419</v>
      </c>
      <c r="L20" s="89"/>
      <c r="M20" s="89" t="s">
        <v>28</v>
      </c>
      <c r="N20" s="89"/>
      <c r="O20" s="89">
        <v>13.776872738545443</v>
      </c>
      <c r="P20" s="89"/>
      <c r="Q20" s="89" t="s">
        <v>28</v>
      </c>
      <c r="R20" s="89"/>
      <c r="S20" s="89">
        <v>3.4683813960271972</v>
      </c>
      <c r="T20" s="89"/>
      <c r="U20" s="89" t="s">
        <v>28</v>
      </c>
      <c r="V20" s="89"/>
      <c r="W20" s="89" t="s">
        <v>28</v>
      </c>
      <c r="X20" s="89"/>
      <c r="Y20" s="89">
        <v>4.3089323980389924</v>
      </c>
      <c r="Z20" s="89"/>
      <c r="AA20" s="89">
        <v>0.53059449179698437</v>
      </c>
      <c r="AB20" s="89"/>
      <c r="AC20" s="89" t="s">
        <v>28</v>
      </c>
      <c r="AD20" s="89"/>
      <c r="AE20" s="89" t="s">
        <v>28</v>
      </c>
      <c r="AF20" s="89"/>
      <c r="AG20" s="89" t="s">
        <v>28</v>
      </c>
      <c r="AH20" s="89"/>
      <c r="AI20" s="89">
        <v>13.350980618116562</v>
      </c>
      <c r="AJ20" s="89"/>
      <c r="AK20" s="89" t="s">
        <v>28</v>
      </c>
      <c r="AL20" s="89"/>
      <c r="AM20" s="89" t="s">
        <v>28</v>
      </c>
      <c r="AN20" s="89"/>
      <c r="AO20" s="89" t="s">
        <v>28</v>
      </c>
      <c r="AP20" s="89"/>
      <c r="AQ20" s="89" t="s">
        <v>28</v>
      </c>
      <c r="AR20" s="89"/>
      <c r="AS20" s="89">
        <v>0.11450914137607218</v>
      </c>
      <c r="AT20" s="89"/>
      <c r="AU20" s="89" t="s">
        <v>28</v>
      </c>
      <c r="AV20" s="89"/>
      <c r="AW20" s="89" t="s">
        <v>28</v>
      </c>
      <c r="AX20" s="89"/>
      <c r="AY20" s="89" t="s">
        <v>28</v>
      </c>
      <c r="AZ20" s="89"/>
      <c r="BA20" s="89" t="s">
        <v>28</v>
      </c>
      <c r="BB20" s="89"/>
      <c r="BC20" s="89" t="s">
        <v>28</v>
      </c>
      <c r="BD20" s="89"/>
      <c r="BE20" s="89" t="s">
        <v>28</v>
      </c>
      <c r="BF20" s="89"/>
      <c r="BG20" s="89" t="s">
        <v>28</v>
      </c>
      <c r="BH20" s="89"/>
      <c r="BI20" s="89">
        <v>2.58756615661544</v>
      </c>
      <c r="BJ20" s="89"/>
      <c r="BK20" s="91"/>
      <c r="BL20" s="82">
        <v>100</v>
      </c>
    </row>
    <row r="21" spans="1:146" s="93" customFormat="1" ht="12.6" customHeight="1">
      <c r="A21" s="92" t="s">
        <v>172</v>
      </c>
      <c r="B21" s="82"/>
      <c r="C21" s="69">
        <v>2015</v>
      </c>
      <c r="D21" s="154">
        <v>33.845621137864903</v>
      </c>
      <c r="E21" s="89">
        <v>19.029750335587909</v>
      </c>
      <c r="F21" s="89"/>
      <c r="G21" s="89">
        <v>9.6177856169435074</v>
      </c>
      <c r="H21" s="89"/>
      <c r="I21" s="89">
        <v>21.995306784989747</v>
      </c>
      <c r="J21" s="89"/>
      <c r="K21" s="89">
        <v>26.741611115988533</v>
      </c>
      <c r="L21" s="89"/>
      <c r="M21" s="89" t="s">
        <v>28</v>
      </c>
      <c r="N21" s="89"/>
      <c r="O21" s="89" t="s">
        <v>28</v>
      </c>
      <c r="P21" s="89"/>
      <c r="Q21" s="89" t="s">
        <v>28</v>
      </c>
      <c r="R21" s="89"/>
      <c r="S21" s="89">
        <v>5.3657013548258981</v>
      </c>
      <c r="T21" s="89"/>
      <c r="U21" s="89" t="s">
        <v>28</v>
      </c>
      <c r="V21" s="89"/>
      <c r="W21" s="89" t="s">
        <v>28</v>
      </c>
      <c r="X21" s="89"/>
      <c r="Y21" s="89">
        <v>4.4130959087555439</v>
      </c>
      <c r="Z21" s="89"/>
      <c r="AA21" s="89">
        <v>3.2590303964520291</v>
      </c>
      <c r="AB21" s="89"/>
      <c r="AC21" s="89" t="s">
        <v>28</v>
      </c>
      <c r="AD21" s="89"/>
      <c r="AE21" s="89" t="s">
        <v>28</v>
      </c>
      <c r="AF21" s="89"/>
      <c r="AG21" s="89" t="s">
        <v>28</v>
      </c>
      <c r="AH21" s="89"/>
      <c r="AI21" s="89">
        <v>9.5777184864567975</v>
      </c>
      <c r="AJ21" s="89"/>
      <c r="AK21" s="89" t="s">
        <v>28</v>
      </c>
      <c r="AL21" s="89"/>
      <c r="AM21" s="89" t="s">
        <v>28</v>
      </c>
      <c r="AN21" s="89"/>
      <c r="AO21" s="89" t="s">
        <v>28</v>
      </c>
      <c r="AP21" s="89"/>
      <c r="AQ21" s="89" t="s">
        <v>28</v>
      </c>
      <c r="AR21" s="89"/>
      <c r="AS21" s="89" t="s">
        <v>28</v>
      </c>
      <c r="AT21" s="89"/>
      <c r="AU21" s="89" t="s">
        <v>28</v>
      </c>
      <c r="AV21" s="89"/>
      <c r="AW21" s="89" t="s">
        <v>28</v>
      </c>
      <c r="AX21" s="89"/>
      <c r="AY21" s="89" t="s">
        <v>28</v>
      </c>
      <c r="AZ21" s="89"/>
      <c r="BA21" s="89" t="s">
        <v>28</v>
      </c>
      <c r="BB21" s="89"/>
      <c r="BC21" s="89" t="s">
        <v>28</v>
      </c>
      <c r="BD21" s="89"/>
      <c r="BE21" s="89" t="s">
        <v>28</v>
      </c>
      <c r="BF21" s="89"/>
      <c r="BG21" s="89" t="s">
        <v>28</v>
      </c>
      <c r="BH21" s="89"/>
      <c r="BI21" s="89" t="s">
        <v>28</v>
      </c>
      <c r="BJ21" s="89"/>
      <c r="BK21" s="91"/>
      <c r="BL21" s="82">
        <v>99.999999999999972</v>
      </c>
    </row>
    <row r="22" spans="1:146" s="93" customFormat="1" ht="12.6" customHeight="1">
      <c r="A22" s="92" t="s">
        <v>40</v>
      </c>
      <c r="B22" s="82"/>
      <c r="C22" s="69">
        <v>2016</v>
      </c>
      <c r="D22" s="154">
        <v>53.909827051884427</v>
      </c>
      <c r="E22" s="89">
        <v>15.537288430757004</v>
      </c>
      <c r="F22" s="89"/>
      <c r="G22" s="89">
        <v>3.6683945603533696</v>
      </c>
      <c r="H22" s="89"/>
      <c r="I22" s="89">
        <v>22.830537631891719</v>
      </c>
      <c r="J22" s="89"/>
      <c r="K22" s="89">
        <v>35.072440083803265</v>
      </c>
      <c r="L22" s="89"/>
      <c r="M22" s="89" t="s">
        <v>28</v>
      </c>
      <c r="N22" s="89"/>
      <c r="O22" s="89" t="s">
        <v>28</v>
      </c>
      <c r="P22" s="89"/>
      <c r="Q22" s="89" t="s">
        <v>28</v>
      </c>
      <c r="R22" s="89"/>
      <c r="S22" s="89">
        <v>2.401554600697644</v>
      </c>
      <c r="T22" s="89"/>
      <c r="U22" s="89" t="s">
        <v>28</v>
      </c>
      <c r="V22" s="89"/>
      <c r="W22" s="89" t="s">
        <v>28</v>
      </c>
      <c r="X22" s="89"/>
      <c r="Y22" s="89">
        <v>5.6511712731994441</v>
      </c>
      <c r="Z22" s="89"/>
      <c r="AA22" s="89" t="s">
        <v>28</v>
      </c>
      <c r="AB22" s="89"/>
      <c r="AC22" s="89" t="s">
        <v>28</v>
      </c>
      <c r="AD22" s="89"/>
      <c r="AE22" s="89" t="s">
        <v>28</v>
      </c>
      <c r="AF22" s="89"/>
      <c r="AG22" s="89" t="s">
        <v>28</v>
      </c>
      <c r="AH22" s="89"/>
      <c r="AI22" s="89">
        <v>3.930013322288485</v>
      </c>
      <c r="AJ22" s="89"/>
      <c r="AK22" s="89">
        <v>7.0547082827835448</v>
      </c>
      <c r="AL22" s="89"/>
      <c r="AM22" s="89" t="s">
        <v>28</v>
      </c>
      <c r="AN22" s="89"/>
      <c r="AO22" s="89" t="s">
        <v>28</v>
      </c>
      <c r="AP22" s="89"/>
      <c r="AQ22" s="89" t="s">
        <v>28</v>
      </c>
      <c r="AR22" s="89"/>
      <c r="AS22" s="89">
        <v>3.8538918142255731</v>
      </c>
      <c r="AT22" s="89"/>
      <c r="AU22" s="89" t="s">
        <v>28</v>
      </c>
      <c r="AV22" s="89"/>
      <c r="AW22" s="89" t="s">
        <v>28</v>
      </c>
      <c r="AX22" s="89"/>
      <c r="AY22" s="89" t="s">
        <v>28</v>
      </c>
      <c r="AZ22" s="89"/>
      <c r="BA22" s="89" t="s">
        <v>28</v>
      </c>
      <c r="BB22" s="89"/>
      <c r="BC22" s="89" t="s">
        <v>28</v>
      </c>
      <c r="BD22" s="89"/>
      <c r="BE22" s="89" t="s">
        <v>28</v>
      </c>
      <c r="BF22" s="89"/>
      <c r="BG22" s="89" t="s">
        <v>28</v>
      </c>
      <c r="BH22" s="89"/>
      <c r="BI22" s="89" t="s">
        <v>28</v>
      </c>
      <c r="BJ22" s="89"/>
      <c r="BK22" s="91"/>
      <c r="BL22" s="82">
        <v>100.00000000000006</v>
      </c>
    </row>
    <row r="23" spans="1:146" s="93" customFormat="1" ht="12.6" customHeight="1">
      <c r="A23" s="97" t="s">
        <v>211</v>
      </c>
      <c r="B23" s="82"/>
      <c r="C23" s="69">
        <v>2015</v>
      </c>
      <c r="D23" s="154">
        <v>36.111259552182972</v>
      </c>
      <c r="E23" s="89">
        <v>35.52672950865972</v>
      </c>
      <c r="F23" s="89"/>
      <c r="G23" s="89">
        <v>6.0375777256010714</v>
      </c>
      <c r="H23" s="89"/>
      <c r="I23" s="89">
        <v>11.475832893019479</v>
      </c>
      <c r="J23" s="89"/>
      <c r="K23" s="89">
        <v>16.281935668021511</v>
      </c>
      <c r="L23" s="89"/>
      <c r="M23" s="89" t="s">
        <v>28</v>
      </c>
      <c r="N23" s="89"/>
      <c r="O23" s="89" t="s">
        <v>28</v>
      </c>
      <c r="P23" s="89"/>
      <c r="Q23" s="89" t="s">
        <v>28</v>
      </c>
      <c r="R23" s="89"/>
      <c r="S23" s="89">
        <v>2.1493731213761582</v>
      </c>
      <c r="T23" s="89"/>
      <c r="U23" s="89" t="s">
        <v>28</v>
      </c>
      <c r="V23" s="89"/>
      <c r="W23" s="89" t="s">
        <v>28</v>
      </c>
      <c r="X23" s="89"/>
      <c r="Y23" s="89" t="s">
        <v>28</v>
      </c>
      <c r="Z23" s="89"/>
      <c r="AA23" s="89" t="s">
        <v>28</v>
      </c>
      <c r="AB23" s="89"/>
      <c r="AC23" s="89" t="s">
        <v>28</v>
      </c>
      <c r="AD23" s="89"/>
      <c r="AE23" s="89" t="s">
        <v>28</v>
      </c>
      <c r="AF23" s="89"/>
      <c r="AG23" s="89" t="s">
        <v>28</v>
      </c>
      <c r="AH23" s="89"/>
      <c r="AI23" s="89" t="s">
        <v>28</v>
      </c>
      <c r="AJ23" s="89"/>
      <c r="AK23" s="89" t="s">
        <v>28</v>
      </c>
      <c r="AL23" s="89"/>
      <c r="AM23" s="89" t="s">
        <v>28</v>
      </c>
      <c r="AN23" s="89"/>
      <c r="AO23" s="89" t="s">
        <v>28</v>
      </c>
      <c r="AP23" s="89"/>
      <c r="AQ23" s="89" t="s">
        <v>28</v>
      </c>
      <c r="AR23" s="89"/>
      <c r="AS23" s="89" t="s">
        <v>28</v>
      </c>
      <c r="AT23" s="89"/>
      <c r="AU23" s="89" t="s">
        <v>28</v>
      </c>
      <c r="AV23" s="89"/>
      <c r="AW23" s="89" t="s">
        <v>28</v>
      </c>
      <c r="AX23" s="89"/>
      <c r="AY23" s="89" t="s">
        <v>28</v>
      </c>
      <c r="AZ23" s="89"/>
      <c r="BA23" s="89" t="s">
        <v>28</v>
      </c>
      <c r="BB23" s="89"/>
      <c r="BC23" s="89" t="s">
        <v>28</v>
      </c>
      <c r="BD23" s="89"/>
      <c r="BE23" s="89" t="s">
        <v>28</v>
      </c>
      <c r="BF23" s="89"/>
      <c r="BG23" s="89" t="s">
        <v>28</v>
      </c>
      <c r="BH23" s="89"/>
      <c r="BI23" s="89">
        <v>28.528551083322036</v>
      </c>
      <c r="BJ23" s="89"/>
      <c r="BK23" s="91"/>
      <c r="BL23" s="82">
        <v>99.999999999999972</v>
      </c>
    </row>
    <row r="24" spans="1:146" s="93" customFormat="1" ht="12.6" customHeight="1">
      <c r="A24" s="96"/>
      <c r="B24" s="95"/>
      <c r="C24" s="69"/>
      <c r="D24" s="154"/>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91"/>
      <c r="BL24" s="82"/>
    </row>
    <row r="25" spans="1:146" s="93" customFormat="1" ht="12.6" customHeight="1">
      <c r="A25" s="92" t="s">
        <v>42</v>
      </c>
      <c r="B25" s="82"/>
      <c r="C25" s="69">
        <v>2015</v>
      </c>
      <c r="D25" s="154" t="s">
        <v>43</v>
      </c>
      <c r="E25" s="89" t="s">
        <v>28</v>
      </c>
      <c r="F25" s="89"/>
      <c r="G25" s="89" t="s">
        <v>28</v>
      </c>
      <c r="H25" s="89"/>
      <c r="I25" s="89" t="s">
        <v>28</v>
      </c>
      <c r="J25" s="89"/>
      <c r="K25" s="89" t="s">
        <v>28</v>
      </c>
      <c r="L25" s="89"/>
      <c r="M25" s="89" t="s">
        <v>28</v>
      </c>
      <c r="N25" s="89"/>
      <c r="O25" s="89" t="s">
        <v>28</v>
      </c>
      <c r="P25" s="89"/>
      <c r="Q25" s="89" t="s">
        <v>28</v>
      </c>
      <c r="R25" s="89"/>
      <c r="S25" s="89" t="s">
        <v>28</v>
      </c>
      <c r="T25" s="89"/>
      <c r="U25" s="89" t="s">
        <v>28</v>
      </c>
      <c r="V25" s="89"/>
      <c r="W25" s="89" t="s">
        <v>28</v>
      </c>
      <c r="X25" s="89"/>
      <c r="Y25" s="89" t="s">
        <v>28</v>
      </c>
      <c r="Z25" s="89"/>
      <c r="AA25" s="89" t="s">
        <v>28</v>
      </c>
      <c r="AB25" s="89"/>
      <c r="AC25" s="89" t="s">
        <v>28</v>
      </c>
      <c r="AD25" s="89"/>
      <c r="AE25" s="89" t="s">
        <v>28</v>
      </c>
      <c r="AF25" s="89"/>
      <c r="AG25" s="89" t="s">
        <v>28</v>
      </c>
      <c r="AH25" s="89"/>
      <c r="AI25" s="89" t="s">
        <v>28</v>
      </c>
      <c r="AJ25" s="89"/>
      <c r="AK25" s="89" t="s">
        <v>28</v>
      </c>
      <c r="AL25" s="89"/>
      <c r="AM25" s="89" t="s">
        <v>28</v>
      </c>
      <c r="AN25" s="89"/>
      <c r="AO25" s="89" t="s">
        <v>28</v>
      </c>
      <c r="AP25" s="89"/>
      <c r="AQ25" s="89" t="s">
        <v>28</v>
      </c>
      <c r="AR25" s="89"/>
      <c r="AS25" s="89" t="s">
        <v>28</v>
      </c>
      <c r="AT25" s="89"/>
      <c r="AU25" s="89" t="s">
        <v>28</v>
      </c>
      <c r="AV25" s="89"/>
      <c r="AW25" s="89" t="s">
        <v>28</v>
      </c>
      <c r="AX25" s="89"/>
      <c r="AY25" s="89" t="s">
        <v>28</v>
      </c>
      <c r="AZ25" s="89"/>
      <c r="BA25" s="89" t="s">
        <v>28</v>
      </c>
      <c r="BB25" s="89"/>
      <c r="BC25" s="89" t="s">
        <v>28</v>
      </c>
      <c r="BD25" s="89"/>
      <c r="BE25" s="89" t="s">
        <v>28</v>
      </c>
      <c r="BF25" s="89"/>
      <c r="BG25" s="89" t="s">
        <v>28</v>
      </c>
      <c r="BH25" s="89"/>
      <c r="BI25" s="89" t="s">
        <v>28</v>
      </c>
      <c r="BJ25" s="89"/>
      <c r="BK25" s="91"/>
      <c r="BL25" s="82" t="s">
        <v>43</v>
      </c>
    </row>
    <row r="26" spans="1:146" s="93" customFormat="1" ht="12.6" customHeight="1">
      <c r="A26" s="92" t="s">
        <v>44</v>
      </c>
      <c r="B26" s="82"/>
      <c r="C26" s="69">
        <v>2016</v>
      </c>
      <c r="D26" s="154">
        <v>45.339738573829166</v>
      </c>
      <c r="E26" s="89">
        <v>20.25785853941797</v>
      </c>
      <c r="F26" s="89"/>
      <c r="G26" s="89">
        <v>20.377448855898574</v>
      </c>
      <c r="H26" s="89"/>
      <c r="I26" s="89">
        <v>15.966946915751635</v>
      </c>
      <c r="J26" s="89"/>
      <c r="K26" s="89">
        <v>29.549176167202845</v>
      </c>
      <c r="L26" s="89"/>
      <c r="M26" s="89" t="s">
        <v>28</v>
      </c>
      <c r="N26" s="89"/>
      <c r="O26" s="89" t="s">
        <v>28</v>
      </c>
      <c r="P26" s="89"/>
      <c r="Q26" s="89" t="s">
        <v>28</v>
      </c>
      <c r="R26" s="89"/>
      <c r="S26" s="89">
        <v>1.6900367300140504</v>
      </c>
      <c r="T26" s="89"/>
      <c r="U26" s="89" t="s">
        <v>28</v>
      </c>
      <c r="V26" s="89"/>
      <c r="W26" s="89" t="s">
        <v>28</v>
      </c>
      <c r="X26" s="89"/>
      <c r="Y26" s="89">
        <v>3.9493719344271079</v>
      </c>
      <c r="Z26" s="89"/>
      <c r="AA26" s="89">
        <v>1.5356418411110802</v>
      </c>
      <c r="AB26" s="89"/>
      <c r="AC26" s="89" t="s">
        <v>28</v>
      </c>
      <c r="AD26" s="89"/>
      <c r="AE26" s="89" t="s">
        <v>28</v>
      </c>
      <c r="AF26" s="89"/>
      <c r="AG26" s="89" t="s">
        <v>28</v>
      </c>
      <c r="AH26" s="89"/>
      <c r="AI26" s="89">
        <v>5.2477945968604685</v>
      </c>
      <c r="AJ26" s="89"/>
      <c r="AK26" s="89" t="s">
        <v>28</v>
      </c>
      <c r="AL26" s="89"/>
      <c r="AM26" s="89" t="s">
        <v>28</v>
      </c>
      <c r="AN26" s="89"/>
      <c r="AO26" s="89" t="s">
        <v>28</v>
      </c>
      <c r="AP26" s="89"/>
      <c r="AQ26" s="89" t="s">
        <v>28</v>
      </c>
      <c r="AR26" s="89"/>
      <c r="AS26" s="89">
        <v>0.37127248685766168</v>
      </c>
      <c r="AT26" s="89"/>
      <c r="AU26" s="89" t="s">
        <v>28</v>
      </c>
      <c r="AV26" s="89"/>
      <c r="AW26" s="89" t="s">
        <v>28</v>
      </c>
      <c r="AX26" s="89"/>
      <c r="AY26" s="89" t="s">
        <v>28</v>
      </c>
      <c r="AZ26" s="89"/>
      <c r="BA26" s="89" t="s">
        <v>28</v>
      </c>
      <c r="BB26" s="89"/>
      <c r="BC26" s="89" t="s">
        <v>28</v>
      </c>
      <c r="BD26" s="89"/>
      <c r="BE26" s="89" t="s">
        <v>28</v>
      </c>
      <c r="BF26" s="89"/>
      <c r="BG26" s="89" t="s">
        <v>28</v>
      </c>
      <c r="BH26" s="89"/>
      <c r="BI26" s="89">
        <v>1.054451932458585</v>
      </c>
      <c r="BJ26" s="89"/>
      <c r="BK26" s="91"/>
      <c r="BL26" s="82">
        <v>100</v>
      </c>
    </row>
    <row r="27" spans="1:146" s="93" customFormat="1" ht="12.6" customHeight="1">
      <c r="A27" s="92" t="s">
        <v>131</v>
      </c>
      <c r="B27" s="82"/>
      <c r="C27" s="69">
        <v>2014</v>
      </c>
      <c r="D27" s="154" t="s">
        <v>43</v>
      </c>
      <c r="E27" s="89" t="s">
        <v>28</v>
      </c>
      <c r="F27" s="89"/>
      <c r="G27" s="89" t="s">
        <v>28</v>
      </c>
      <c r="H27" s="89"/>
      <c r="I27" s="89" t="s">
        <v>28</v>
      </c>
      <c r="J27" s="89"/>
      <c r="K27" s="89" t="s">
        <v>28</v>
      </c>
      <c r="L27" s="89"/>
      <c r="M27" s="89" t="s">
        <v>28</v>
      </c>
      <c r="N27" s="89"/>
      <c r="O27" s="89" t="s">
        <v>28</v>
      </c>
      <c r="P27" s="89"/>
      <c r="Q27" s="89" t="s">
        <v>28</v>
      </c>
      <c r="R27" s="89"/>
      <c r="S27" s="89" t="s">
        <v>28</v>
      </c>
      <c r="T27" s="89"/>
      <c r="U27" s="89" t="s">
        <v>28</v>
      </c>
      <c r="V27" s="89"/>
      <c r="W27" s="89" t="s">
        <v>28</v>
      </c>
      <c r="X27" s="89"/>
      <c r="Y27" s="89" t="s">
        <v>28</v>
      </c>
      <c r="Z27" s="89"/>
      <c r="AA27" s="89" t="s">
        <v>28</v>
      </c>
      <c r="AB27" s="89"/>
      <c r="AC27" s="89" t="s">
        <v>28</v>
      </c>
      <c r="AD27" s="89"/>
      <c r="AE27" s="89" t="s">
        <v>28</v>
      </c>
      <c r="AF27" s="89"/>
      <c r="AG27" s="89" t="s">
        <v>28</v>
      </c>
      <c r="AH27" s="89"/>
      <c r="AI27" s="89" t="s">
        <v>28</v>
      </c>
      <c r="AJ27" s="89"/>
      <c r="AK27" s="89" t="s">
        <v>28</v>
      </c>
      <c r="AL27" s="89"/>
      <c r="AM27" s="89" t="s">
        <v>28</v>
      </c>
      <c r="AN27" s="89"/>
      <c r="AO27" s="89" t="s">
        <v>28</v>
      </c>
      <c r="AP27" s="89"/>
      <c r="AQ27" s="89" t="s">
        <v>28</v>
      </c>
      <c r="AR27" s="89"/>
      <c r="AS27" s="89" t="s">
        <v>28</v>
      </c>
      <c r="AT27" s="89"/>
      <c r="AU27" s="89" t="s">
        <v>28</v>
      </c>
      <c r="AV27" s="89"/>
      <c r="AW27" s="89" t="s">
        <v>28</v>
      </c>
      <c r="AX27" s="89"/>
      <c r="AY27" s="89" t="s">
        <v>28</v>
      </c>
      <c r="AZ27" s="89"/>
      <c r="BA27" s="89" t="s">
        <v>28</v>
      </c>
      <c r="BB27" s="89"/>
      <c r="BC27" s="89" t="s">
        <v>28</v>
      </c>
      <c r="BD27" s="89"/>
      <c r="BE27" s="89" t="s">
        <v>28</v>
      </c>
      <c r="BF27" s="89"/>
      <c r="BG27" s="89" t="s">
        <v>28</v>
      </c>
      <c r="BH27" s="89"/>
      <c r="BI27" s="89" t="s">
        <v>28</v>
      </c>
      <c r="BJ27" s="89"/>
      <c r="BK27" s="91"/>
      <c r="BL27" s="82" t="s">
        <v>43</v>
      </c>
    </row>
    <row r="28" spans="1:146" s="98" customFormat="1" ht="12.6" customHeight="1">
      <c r="A28" s="92" t="s">
        <v>46</v>
      </c>
      <c r="B28" s="82"/>
      <c r="C28" s="69">
        <v>2016</v>
      </c>
      <c r="D28" s="154">
        <v>32.805152869100347</v>
      </c>
      <c r="E28" s="89">
        <v>15.997428395774033</v>
      </c>
      <c r="F28" s="89"/>
      <c r="G28" s="89">
        <v>12.1037897377491</v>
      </c>
      <c r="H28" s="89"/>
      <c r="I28" s="89">
        <v>18.91891316589696</v>
      </c>
      <c r="J28" s="89"/>
      <c r="K28" s="89">
        <v>31.937509789617547</v>
      </c>
      <c r="L28" s="89"/>
      <c r="M28" s="89" t="s">
        <v>28</v>
      </c>
      <c r="N28" s="89"/>
      <c r="O28" s="89" t="s">
        <v>28</v>
      </c>
      <c r="P28" s="89"/>
      <c r="Q28" s="89" t="s">
        <v>28</v>
      </c>
      <c r="R28" s="89"/>
      <c r="S28" s="89">
        <v>4.0484297743330337</v>
      </c>
      <c r="T28" s="89"/>
      <c r="U28" s="89" t="s">
        <v>28</v>
      </c>
      <c r="V28" s="89"/>
      <c r="W28" s="89" t="s">
        <v>28</v>
      </c>
      <c r="X28" s="89"/>
      <c r="Y28" s="89">
        <v>5.2595925309406431</v>
      </c>
      <c r="Z28" s="89"/>
      <c r="AA28" s="89">
        <v>2.7057124829083157</v>
      </c>
      <c r="AB28" s="89"/>
      <c r="AC28" s="89" t="s">
        <v>28</v>
      </c>
      <c r="AD28" s="89"/>
      <c r="AE28" s="89" t="s">
        <v>28</v>
      </c>
      <c r="AF28" s="89"/>
      <c r="AG28" s="89" t="s">
        <v>28</v>
      </c>
      <c r="AH28" s="89"/>
      <c r="AI28" s="89">
        <v>7.0512383180319533</v>
      </c>
      <c r="AJ28" s="89"/>
      <c r="AK28" s="89" t="s">
        <v>28</v>
      </c>
      <c r="AL28" s="89"/>
      <c r="AM28" s="89" t="s">
        <v>28</v>
      </c>
      <c r="AN28" s="89"/>
      <c r="AO28" s="89" t="s">
        <v>28</v>
      </c>
      <c r="AP28" s="89"/>
      <c r="AQ28" s="89" t="s">
        <v>28</v>
      </c>
      <c r="AR28" s="89"/>
      <c r="AS28" s="89">
        <v>1.7702123141041068</v>
      </c>
      <c r="AT28" s="89"/>
      <c r="AU28" s="89" t="s">
        <v>28</v>
      </c>
      <c r="AV28" s="89"/>
      <c r="AW28" s="89" t="s">
        <v>28</v>
      </c>
      <c r="AX28" s="89"/>
      <c r="AY28" s="89" t="s">
        <v>28</v>
      </c>
      <c r="AZ28" s="89"/>
      <c r="BA28" s="89" t="s">
        <v>28</v>
      </c>
      <c r="BB28" s="89"/>
      <c r="BC28" s="89" t="s">
        <v>28</v>
      </c>
      <c r="BD28" s="89"/>
      <c r="BE28" s="89" t="s">
        <v>28</v>
      </c>
      <c r="BF28" s="89"/>
      <c r="BG28" s="89" t="s">
        <v>28</v>
      </c>
      <c r="BH28" s="89"/>
      <c r="BI28" s="89">
        <v>0.20717349064430535</v>
      </c>
      <c r="BJ28" s="89"/>
      <c r="BK28" s="91"/>
      <c r="BL28" s="82">
        <v>99.999999999999972</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 customHeight="1">
      <c r="A29" s="92" t="s">
        <v>153</v>
      </c>
      <c r="B29" s="82"/>
      <c r="C29" s="69">
        <v>2016</v>
      </c>
      <c r="D29" s="154">
        <v>30.376371716194566</v>
      </c>
      <c r="E29" s="89">
        <v>15.629292011996213</v>
      </c>
      <c r="F29" s="89"/>
      <c r="G29" s="89">
        <v>13.395754316929048</v>
      </c>
      <c r="H29" s="89"/>
      <c r="I29" s="89">
        <v>13.093599882773901</v>
      </c>
      <c r="J29" s="89"/>
      <c r="K29" s="89">
        <v>32.555828016438426</v>
      </c>
      <c r="L29" s="89"/>
      <c r="M29" s="89" t="s">
        <v>28</v>
      </c>
      <c r="N29" s="89"/>
      <c r="O29" s="89" t="s">
        <v>28</v>
      </c>
      <c r="P29" s="89"/>
      <c r="Q29" s="89" t="s">
        <v>28</v>
      </c>
      <c r="R29" s="89"/>
      <c r="S29" s="89">
        <v>4.9276344090147948</v>
      </c>
      <c r="T29" s="89"/>
      <c r="U29" s="89" t="s">
        <v>28</v>
      </c>
      <c r="V29" s="89"/>
      <c r="W29" s="89" t="s">
        <v>28</v>
      </c>
      <c r="X29" s="89"/>
      <c r="Y29" s="89">
        <v>5.2088028625700185</v>
      </c>
      <c r="Z29" s="89"/>
      <c r="AA29" s="89">
        <v>3.1391966102801607</v>
      </c>
      <c r="AB29" s="89"/>
      <c r="AC29" s="89" t="s">
        <v>28</v>
      </c>
      <c r="AD29" s="89"/>
      <c r="AE29" s="89" t="s">
        <v>28</v>
      </c>
      <c r="AF29" s="89"/>
      <c r="AG29" s="89" t="s">
        <v>28</v>
      </c>
      <c r="AH29" s="89"/>
      <c r="AI29" s="89">
        <v>7.4266563321611159</v>
      </c>
      <c r="AJ29" s="89"/>
      <c r="AK29" s="89" t="s">
        <v>28</v>
      </c>
      <c r="AL29" s="89"/>
      <c r="AM29" s="89" t="s">
        <v>28</v>
      </c>
      <c r="AN29" s="89"/>
      <c r="AO29" s="89" t="s">
        <v>28</v>
      </c>
      <c r="AP29" s="89"/>
      <c r="AQ29" s="89" t="s">
        <v>28</v>
      </c>
      <c r="AR29" s="89"/>
      <c r="AS29" s="89">
        <v>4.6232355578363089</v>
      </c>
      <c r="AT29" s="89"/>
      <c r="AU29" s="89" t="s">
        <v>28</v>
      </c>
      <c r="AV29" s="89"/>
      <c r="AW29" s="89" t="s">
        <v>28</v>
      </c>
      <c r="AX29" s="89"/>
      <c r="AY29" s="89" t="s">
        <v>28</v>
      </c>
      <c r="AZ29" s="89"/>
      <c r="BA29" s="89" t="s">
        <v>28</v>
      </c>
      <c r="BB29" s="89"/>
      <c r="BC29" s="89" t="s">
        <v>28</v>
      </c>
      <c r="BD29" s="89"/>
      <c r="BE29" s="89" t="s">
        <v>28</v>
      </c>
      <c r="BF29" s="89"/>
      <c r="BG29" s="89" t="s">
        <v>28</v>
      </c>
      <c r="BH29" s="89"/>
      <c r="BI29" s="89" t="s">
        <v>28</v>
      </c>
      <c r="BJ29" s="89"/>
      <c r="BK29" s="91"/>
      <c r="BL29" s="82">
        <v>100.00000000000001</v>
      </c>
    </row>
    <row r="30" spans="1:146" s="93" customFormat="1" ht="12.6" customHeight="1">
      <c r="A30" s="96"/>
      <c r="B30" s="95"/>
      <c r="C30" s="69"/>
      <c r="D30" s="154"/>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2"/>
    </row>
    <row r="31" spans="1:146" s="93" customFormat="1" ht="11.25" customHeight="1">
      <c r="A31" s="96" t="s">
        <v>48</v>
      </c>
      <c r="B31" s="95"/>
      <c r="C31" s="69">
        <v>2015</v>
      </c>
      <c r="D31" s="154">
        <v>62.265919298753978</v>
      </c>
      <c r="E31" s="89">
        <v>26.728595816819489</v>
      </c>
      <c r="F31" s="89"/>
      <c r="G31" s="89">
        <v>18.583357729195367</v>
      </c>
      <c r="H31" s="89"/>
      <c r="I31" s="89">
        <v>14.636514253336902</v>
      </c>
      <c r="J31" s="89"/>
      <c r="K31" s="89">
        <v>4.2863263107167455</v>
      </c>
      <c r="L31" s="89"/>
      <c r="M31" s="89" t="s">
        <v>28</v>
      </c>
      <c r="N31" s="89"/>
      <c r="O31" s="89" t="s">
        <v>28</v>
      </c>
      <c r="P31" s="89"/>
      <c r="Q31" s="89" t="s">
        <v>28</v>
      </c>
      <c r="R31" s="89"/>
      <c r="S31" s="89" t="s">
        <v>28</v>
      </c>
      <c r="T31" s="89"/>
      <c r="U31" s="89" t="s">
        <v>28</v>
      </c>
      <c r="V31" s="89"/>
      <c r="W31" s="89" t="s">
        <v>28</v>
      </c>
      <c r="X31" s="89"/>
      <c r="Y31" s="89">
        <v>0.43761864214037033</v>
      </c>
      <c r="Z31" s="89"/>
      <c r="AA31" s="89" t="s">
        <v>28</v>
      </c>
      <c r="AB31" s="89"/>
      <c r="AC31" s="89">
        <v>0.42069900952315603</v>
      </c>
      <c r="AD31" s="89"/>
      <c r="AE31" s="89" t="s">
        <v>28</v>
      </c>
      <c r="AF31" s="89"/>
      <c r="AG31" s="89" t="s">
        <v>28</v>
      </c>
      <c r="AH31" s="89"/>
      <c r="AI31" s="89">
        <v>6.018694159034661</v>
      </c>
      <c r="AJ31" s="89"/>
      <c r="AK31" s="89" t="s">
        <v>28</v>
      </c>
      <c r="AL31" s="89"/>
      <c r="AM31" s="89" t="s">
        <v>28</v>
      </c>
      <c r="AN31" s="89"/>
      <c r="AO31" s="89" t="s">
        <v>28</v>
      </c>
      <c r="AP31" s="89"/>
      <c r="AQ31" s="89" t="s">
        <v>28</v>
      </c>
      <c r="AR31" s="89"/>
      <c r="AS31" s="89">
        <v>0.58783610205775083</v>
      </c>
      <c r="AT31" s="89"/>
      <c r="AU31" s="89" t="s">
        <v>28</v>
      </c>
      <c r="AV31" s="89"/>
      <c r="AW31" s="89">
        <v>24.23778557088691</v>
      </c>
      <c r="AX31" s="89"/>
      <c r="AY31" s="89" t="s">
        <v>28</v>
      </c>
      <c r="AZ31" s="89"/>
      <c r="BA31" s="89" t="s">
        <v>28</v>
      </c>
      <c r="BB31" s="89"/>
      <c r="BC31" s="89" t="s">
        <v>28</v>
      </c>
      <c r="BD31" s="89"/>
      <c r="BE31" s="89" t="s">
        <v>28</v>
      </c>
      <c r="BF31" s="89"/>
      <c r="BG31" s="89" t="s">
        <v>28</v>
      </c>
      <c r="BH31" s="89"/>
      <c r="BI31" s="89">
        <v>4.0625724062886386</v>
      </c>
      <c r="BJ31" s="89"/>
      <c r="BK31" s="89"/>
      <c r="BL31" s="82">
        <v>100</v>
      </c>
    </row>
    <row r="32" spans="1:146" s="93" customFormat="1" ht="12.6" customHeight="1">
      <c r="A32" s="92" t="s">
        <v>194</v>
      </c>
      <c r="B32" s="82"/>
      <c r="C32" s="142">
        <v>2012</v>
      </c>
      <c r="D32" s="154">
        <v>40.600608012976316</v>
      </c>
      <c r="E32" s="89">
        <v>24.183877533170683</v>
      </c>
      <c r="F32" s="89"/>
      <c r="G32" s="89">
        <v>2.9098644163430882</v>
      </c>
      <c r="H32" s="89"/>
      <c r="I32" s="89">
        <v>25.856905430718783</v>
      </c>
      <c r="J32" s="89"/>
      <c r="K32" s="89">
        <v>17.067802038656801</v>
      </c>
      <c r="L32" s="89"/>
      <c r="M32" s="89"/>
      <c r="N32" s="89"/>
      <c r="O32" s="89">
        <v>5.9595896808135889</v>
      </c>
      <c r="P32" s="89"/>
      <c r="Q32" s="89"/>
      <c r="R32" s="89"/>
      <c r="S32" s="89">
        <v>0.55440352986822539</v>
      </c>
      <c r="T32" s="89"/>
      <c r="U32" s="89" t="s">
        <v>28</v>
      </c>
      <c r="V32" s="89"/>
      <c r="W32" s="89"/>
      <c r="X32" s="89"/>
      <c r="Y32" s="89">
        <v>4.4034149042330348</v>
      </c>
      <c r="Z32" s="89"/>
      <c r="AA32" s="89">
        <v>1.0089292168201149</v>
      </c>
      <c r="AB32" s="89"/>
      <c r="AC32" s="89">
        <v>1.4647080522768809</v>
      </c>
      <c r="AD32" s="89" t="s">
        <v>212</v>
      </c>
      <c r="AE32" s="89"/>
      <c r="AF32" s="89"/>
      <c r="AG32" s="89"/>
      <c r="AH32" s="89"/>
      <c r="AI32" s="89">
        <v>12.575084468666113</v>
      </c>
      <c r="AJ32" s="89"/>
      <c r="AK32" s="89"/>
      <c r="AL32" s="89"/>
      <c r="AM32" s="89">
        <v>0.72917088914122008</v>
      </c>
      <c r="AN32" s="89" t="s">
        <v>212</v>
      </c>
      <c r="AO32" s="89"/>
      <c r="AP32" s="89"/>
      <c r="AQ32" s="89"/>
      <c r="AR32" s="89"/>
      <c r="AS32" s="89">
        <v>0.51712128318430528</v>
      </c>
      <c r="AT32" s="89"/>
      <c r="AU32" s="89"/>
      <c r="AV32" s="89"/>
      <c r="AW32" s="89"/>
      <c r="AX32" s="89"/>
      <c r="AY32" s="89">
        <v>0.26927971250733335</v>
      </c>
      <c r="AZ32" s="89"/>
      <c r="BA32" s="89"/>
      <c r="BB32" s="89"/>
      <c r="BC32" s="89"/>
      <c r="BD32" s="89"/>
      <c r="BE32" s="89"/>
      <c r="BF32" s="89"/>
      <c r="BG32" s="89"/>
      <c r="BH32" s="89"/>
      <c r="BI32" s="89">
        <v>2.4998488435998545</v>
      </c>
      <c r="BJ32" s="89" t="s">
        <v>212</v>
      </c>
      <c r="BK32" s="89"/>
      <c r="BL32" s="82">
        <v>100</v>
      </c>
    </row>
    <row r="33" spans="1:77" s="93" customFormat="1" ht="12.6" customHeight="1">
      <c r="A33" s="92" t="s">
        <v>213</v>
      </c>
      <c r="B33" s="82"/>
      <c r="C33" s="142">
        <v>2013</v>
      </c>
      <c r="D33" s="154">
        <v>67.034789289917228</v>
      </c>
      <c r="E33" s="89">
        <v>21.577884980571348</v>
      </c>
      <c r="F33" s="89"/>
      <c r="G33" s="89">
        <v>43.83215012003059</v>
      </c>
      <c r="H33" s="89"/>
      <c r="I33" s="89">
        <v>11.892321054600487</v>
      </c>
      <c r="J33" s="89"/>
      <c r="K33" s="89">
        <v>17.20944636351944</v>
      </c>
      <c r="L33" s="89"/>
      <c r="M33" s="89"/>
      <c r="N33" s="89"/>
      <c r="O33" s="89" t="s">
        <v>28</v>
      </c>
      <c r="P33" s="89"/>
      <c r="Q33" s="89"/>
      <c r="R33" s="89"/>
      <c r="S33" s="89" t="s">
        <v>28</v>
      </c>
      <c r="T33" s="89"/>
      <c r="U33" s="89">
        <v>1.5437223180761912</v>
      </c>
      <c r="V33" s="89"/>
      <c r="W33" s="89"/>
      <c r="X33" s="89"/>
      <c r="Y33" s="89" t="s">
        <v>28</v>
      </c>
      <c r="Z33" s="89"/>
      <c r="AA33" s="89" t="s">
        <v>28</v>
      </c>
      <c r="AB33" s="89"/>
      <c r="AC33" s="89" t="s">
        <v>28</v>
      </c>
      <c r="AD33" s="89"/>
      <c r="AE33" s="89"/>
      <c r="AF33" s="89"/>
      <c r="AG33" s="89"/>
      <c r="AH33" s="89"/>
      <c r="AI33" s="89">
        <v>3.3392447909247451</v>
      </c>
      <c r="AJ33" s="89"/>
      <c r="AK33" s="89"/>
      <c r="AL33" s="89"/>
      <c r="AM33" s="89" t="s">
        <v>28</v>
      </c>
      <c r="AN33" s="89"/>
      <c r="AO33" s="89"/>
      <c r="AP33" s="89"/>
      <c r="AQ33" s="89"/>
      <c r="AR33" s="89"/>
      <c r="AS33" s="89" t="s">
        <v>28</v>
      </c>
      <c r="AT33" s="89"/>
      <c r="AU33" s="89"/>
      <c r="AV33" s="89"/>
      <c r="AW33" s="89"/>
      <c r="AX33" s="89"/>
      <c r="AY33" s="89" t="s">
        <v>28</v>
      </c>
      <c r="AZ33" s="89"/>
      <c r="BA33" s="89"/>
      <c r="BB33" s="89"/>
      <c r="BC33" s="89"/>
      <c r="BD33" s="89"/>
      <c r="BE33" s="89"/>
      <c r="BF33" s="89"/>
      <c r="BG33" s="89"/>
      <c r="BH33" s="89"/>
      <c r="BI33" s="89">
        <v>0.60523037227719334</v>
      </c>
      <c r="BJ33" s="89"/>
      <c r="BK33" s="89"/>
      <c r="BL33" s="82">
        <v>100</v>
      </c>
    </row>
    <row r="34" spans="1:77" s="93" customFormat="1" ht="12.6" customHeight="1">
      <c r="A34" s="92" t="s">
        <v>214</v>
      </c>
      <c r="B34" s="82"/>
      <c r="C34" s="142">
        <v>2013</v>
      </c>
      <c r="D34" s="154">
        <v>30.785912364084233</v>
      </c>
      <c r="E34" s="89">
        <v>28.655321738202101</v>
      </c>
      <c r="F34" s="89"/>
      <c r="G34" s="89">
        <v>2.6899702183734187</v>
      </c>
      <c r="H34" s="89"/>
      <c r="I34" s="89">
        <v>26.505202845641367</v>
      </c>
      <c r="J34" s="89"/>
      <c r="K34" s="89">
        <v>16.889427730291352</v>
      </c>
      <c r="L34" s="89"/>
      <c r="M34" s="89"/>
      <c r="N34" s="89"/>
      <c r="O34" s="89" t="s">
        <v>28</v>
      </c>
      <c r="P34" s="89"/>
      <c r="Q34" s="89"/>
      <c r="R34" s="89"/>
      <c r="S34" s="89" t="s">
        <v>28</v>
      </c>
      <c r="T34" s="89"/>
      <c r="U34" s="89" t="s">
        <v>28</v>
      </c>
      <c r="V34" s="89"/>
      <c r="W34" s="89"/>
      <c r="X34" s="89"/>
      <c r="Y34" s="89">
        <v>4.8404638092584307</v>
      </c>
      <c r="Z34" s="89"/>
      <c r="AA34" s="89">
        <v>0.75838572966599638</v>
      </c>
      <c r="AB34" s="89"/>
      <c r="AC34" s="89">
        <v>6.2716775600457915</v>
      </c>
      <c r="AD34" s="89"/>
      <c r="AE34" s="89"/>
      <c r="AF34" s="89"/>
      <c r="AG34" s="89"/>
      <c r="AH34" s="89"/>
      <c r="AI34" s="89">
        <v>11.202631569335816</v>
      </c>
      <c r="AJ34" s="89"/>
      <c r="AK34" s="89"/>
      <c r="AL34" s="89"/>
      <c r="AM34" s="89">
        <v>1.3938159588862802</v>
      </c>
      <c r="AN34" s="89"/>
      <c r="AO34" s="89"/>
      <c r="AP34" s="89"/>
      <c r="AQ34" s="89"/>
      <c r="AR34" s="89"/>
      <c r="AS34" s="89" t="s">
        <v>28</v>
      </c>
      <c r="AT34" s="89"/>
      <c r="AU34" s="89"/>
      <c r="AV34" s="89"/>
      <c r="AW34" s="89"/>
      <c r="AX34" s="89"/>
      <c r="AY34" s="89" t="s">
        <v>28</v>
      </c>
      <c r="AZ34" s="89"/>
      <c r="BA34" s="89"/>
      <c r="BB34" s="89"/>
      <c r="BC34" s="89"/>
      <c r="BD34" s="89"/>
      <c r="BE34" s="89"/>
      <c r="BF34" s="89"/>
      <c r="BG34" s="89"/>
      <c r="BH34" s="89"/>
      <c r="BI34" s="89">
        <v>0.7931028402994249</v>
      </c>
      <c r="BJ34" s="89"/>
      <c r="BK34" s="89"/>
      <c r="BL34" s="82">
        <v>100</v>
      </c>
    </row>
    <row r="35" spans="1:77" s="101" customFormat="1" ht="12.6" customHeight="1">
      <c r="A35" s="92" t="s">
        <v>195</v>
      </c>
      <c r="B35" s="100"/>
      <c r="C35" s="5">
        <v>2013</v>
      </c>
      <c r="D35" s="154">
        <v>40.508588639851617</v>
      </c>
      <c r="E35" s="89">
        <v>22.369678622158322</v>
      </c>
      <c r="F35" s="89"/>
      <c r="G35" s="89">
        <v>10.607417922723771</v>
      </c>
      <c r="H35" s="89"/>
      <c r="I35" s="89">
        <v>14.330397569817768</v>
      </c>
      <c r="J35" s="89"/>
      <c r="K35" s="89">
        <v>10.330838020877728</v>
      </c>
      <c r="L35" s="89"/>
      <c r="M35" s="89" t="s">
        <v>28</v>
      </c>
      <c r="N35" s="89"/>
      <c r="O35" s="89" t="s">
        <v>28</v>
      </c>
      <c r="P35" s="89"/>
      <c r="Q35" s="89" t="s">
        <v>28</v>
      </c>
      <c r="R35" s="89"/>
      <c r="S35" s="89" t="s">
        <v>28</v>
      </c>
      <c r="T35" s="89"/>
      <c r="U35" s="89" t="s">
        <v>28</v>
      </c>
      <c r="V35" s="89"/>
      <c r="W35" s="89" t="s">
        <v>28</v>
      </c>
      <c r="X35" s="89"/>
      <c r="Y35" s="89">
        <v>3.0600099425985836</v>
      </c>
      <c r="Z35" s="89"/>
      <c r="AA35" s="89">
        <v>0.55530148615456376</v>
      </c>
      <c r="AB35" s="89"/>
      <c r="AC35" s="89">
        <v>1.6517996406300095</v>
      </c>
      <c r="AD35" s="89"/>
      <c r="AE35" s="89" t="s">
        <v>28</v>
      </c>
      <c r="AF35" s="89"/>
      <c r="AG35" s="89" t="s">
        <v>28</v>
      </c>
      <c r="AH35" s="89"/>
      <c r="AI35" s="89">
        <v>9.1561684565219004</v>
      </c>
      <c r="AJ35" s="89"/>
      <c r="AK35" s="89" t="s">
        <v>28</v>
      </c>
      <c r="AL35" s="89"/>
      <c r="AM35" s="89">
        <v>2.8828343934300968</v>
      </c>
      <c r="AN35" s="89"/>
      <c r="AO35" s="89" t="s">
        <v>28</v>
      </c>
      <c r="AP35" s="89"/>
      <c r="AQ35" s="89" t="s">
        <v>28</v>
      </c>
      <c r="AR35" s="89"/>
      <c r="AS35" s="89" t="s">
        <v>28</v>
      </c>
      <c r="AT35" s="89"/>
      <c r="AU35" s="89" t="s">
        <v>28</v>
      </c>
      <c r="AV35" s="89"/>
      <c r="AW35" s="89" t="s">
        <v>28</v>
      </c>
      <c r="AX35" s="89"/>
      <c r="AY35" s="89">
        <v>19.227581668409577</v>
      </c>
      <c r="AZ35" s="89"/>
      <c r="BA35" s="89" t="s">
        <v>28</v>
      </c>
      <c r="BB35" s="89"/>
      <c r="BC35" s="89" t="s">
        <v>28</v>
      </c>
      <c r="BD35" s="89"/>
      <c r="BE35" s="89" t="s">
        <v>28</v>
      </c>
      <c r="BF35" s="89"/>
      <c r="BG35" s="89" t="s">
        <v>28</v>
      </c>
      <c r="BH35" s="89"/>
      <c r="BI35" s="89">
        <v>5.8279722766776842</v>
      </c>
      <c r="BJ35" s="89"/>
      <c r="BK35" s="89"/>
      <c r="BL35" s="82">
        <v>100</v>
      </c>
    </row>
    <row r="36" spans="1:77" s="93" customFormat="1" ht="12.6" customHeight="1">
      <c r="A36" s="92" t="s">
        <v>53</v>
      </c>
      <c r="B36" s="82"/>
      <c r="C36" s="69">
        <v>2015</v>
      </c>
      <c r="D36" s="154">
        <v>50.570589579926498</v>
      </c>
      <c r="E36" s="89">
        <v>15.433764144213491</v>
      </c>
      <c r="F36" s="89"/>
      <c r="G36" s="89">
        <v>26.784772437524364</v>
      </c>
      <c r="H36" s="89"/>
      <c r="I36" s="89">
        <v>20.047549720509039</v>
      </c>
      <c r="J36" s="89"/>
      <c r="K36" s="89">
        <v>11.980335537900014</v>
      </c>
      <c r="L36" s="89"/>
      <c r="M36" s="89" t="s">
        <v>28</v>
      </c>
      <c r="N36" s="89"/>
      <c r="O36" s="89" t="s">
        <v>28</v>
      </c>
      <c r="P36" s="89"/>
      <c r="Q36" s="89" t="s">
        <v>28</v>
      </c>
      <c r="R36" s="89"/>
      <c r="S36" s="89" t="s">
        <v>28</v>
      </c>
      <c r="T36" s="89"/>
      <c r="U36" s="89">
        <v>12.126480273249749</v>
      </c>
      <c r="V36" s="89"/>
      <c r="W36" s="89" t="s">
        <v>28</v>
      </c>
      <c r="X36" s="89"/>
      <c r="Y36" s="89" t="s">
        <v>28</v>
      </c>
      <c r="Z36" s="89"/>
      <c r="AA36" s="89" t="s">
        <v>28</v>
      </c>
      <c r="AB36" s="89"/>
      <c r="AC36" s="89">
        <v>1.6364739576651304</v>
      </c>
      <c r="AD36" s="89"/>
      <c r="AE36" s="89" t="s">
        <v>28</v>
      </c>
      <c r="AF36" s="89"/>
      <c r="AG36" s="89" t="s">
        <v>28</v>
      </c>
      <c r="AH36" s="89"/>
      <c r="AI36" s="89">
        <v>7.6958404530858653</v>
      </c>
      <c r="AJ36" s="89"/>
      <c r="AK36" s="89">
        <v>1.5898663066969367</v>
      </c>
      <c r="AL36" s="89"/>
      <c r="AM36" s="89" t="s">
        <v>28</v>
      </c>
      <c r="AN36" s="89"/>
      <c r="AO36" s="89" t="s">
        <v>28</v>
      </c>
      <c r="AP36" s="89"/>
      <c r="AQ36" s="89" t="s">
        <v>28</v>
      </c>
      <c r="AR36" s="89"/>
      <c r="AS36" s="89">
        <v>0.90457269399040197</v>
      </c>
      <c r="AT36" s="89"/>
      <c r="AU36" s="89" t="s">
        <v>28</v>
      </c>
      <c r="AV36" s="89"/>
      <c r="AW36" s="89" t="s">
        <v>28</v>
      </c>
      <c r="AX36" s="89"/>
      <c r="AY36" s="89" t="s">
        <v>28</v>
      </c>
      <c r="AZ36" s="89"/>
      <c r="BA36" s="89" t="s">
        <v>28</v>
      </c>
      <c r="BB36" s="89"/>
      <c r="BC36" s="89" t="s">
        <v>28</v>
      </c>
      <c r="BD36" s="89"/>
      <c r="BE36" s="89" t="s">
        <v>28</v>
      </c>
      <c r="BF36" s="89"/>
      <c r="BG36" s="89" t="s">
        <v>28</v>
      </c>
      <c r="BH36" s="89"/>
      <c r="BI36" s="89">
        <v>1.8003444751650026</v>
      </c>
      <c r="BJ36" s="89"/>
      <c r="BK36" s="89"/>
      <c r="BL36" s="82">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2.75">
      <c r="A39" s="45" t="s">
        <v>54</v>
      </c>
      <c r="B39" s="105"/>
      <c r="C39" s="92"/>
      <c r="AF39" s="105"/>
      <c r="AG39" s="105"/>
      <c r="AH39" s="92"/>
    </row>
    <row r="40" spans="1:77" s="24" customFormat="1" ht="12.6" customHeight="1">
      <c r="A40" s="92" t="s">
        <v>215</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47" t="s">
        <v>56</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22" t="s">
        <v>57</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26"/>
      <c r="BN43" s="25"/>
      <c r="BO43" s="26"/>
      <c r="BP43" s="25"/>
      <c r="BQ43" s="26"/>
      <c r="BR43" s="25"/>
      <c r="BS43" s="26"/>
      <c r="BT43" s="25"/>
      <c r="BU43" s="26"/>
      <c r="BV43" s="25"/>
      <c r="BW43" s="26"/>
      <c r="BX43" s="25"/>
      <c r="BY43" s="26"/>
    </row>
    <row r="44" spans="1:77" s="24" customFormat="1" ht="12.75">
      <c r="A44" s="526" t="s">
        <v>197</v>
      </c>
      <c r="B44" s="526"/>
      <c r="C44" s="526"/>
      <c r="D44" s="526"/>
      <c r="E44" s="526"/>
      <c r="F44" s="526"/>
      <c r="G44" s="526"/>
      <c r="H44" s="526"/>
      <c r="I44" s="526"/>
      <c r="J44" s="526"/>
      <c r="K44" s="526"/>
      <c r="L44" s="526"/>
      <c r="M44" s="526"/>
      <c r="N44" s="526"/>
      <c r="O44" s="526"/>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26"/>
      <c r="AR44" s="526"/>
      <c r="AS44" s="526"/>
      <c r="AT44" s="526"/>
      <c r="AU44" s="526"/>
      <c r="AV44" s="526"/>
      <c r="AW44" s="526"/>
      <c r="AX44" s="526"/>
      <c r="AY44" s="526"/>
      <c r="AZ44" s="526"/>
      <c r="BA44" s="526"/>
      <c r="BB44" s="526"/>
      <c r="BC44" s="526"/>
      <c r="BD44" s="526"/>
      <c r="BE44" s="526"/>
      <c r="BF44" s="526"/>
      <c r="BG44" s="526"/>
      <c r="BH44" s="526"/>
      <c r="BI44" s="526"/>
      <c r="BJ44" s="526"/>
      <c r="BK44" s="526"/>
      <c r="BL44" s="526"/>
      <c r="BM44" s="26"/>
      <c r="BN44" s="25"/>
      <c r="BO44" s="26"/>
      <c r="BP44" s="25"/>
      <c r="BQ44" s="26"/>
      <c r="BR44" s="25"/>
      <c r="BS44" s="26"/>
      <c r="BT44" s="25"/>
      <c r="BU44" s="26"/>
      <c r="BV44" s="25"/>
      <c r="BW44" s="26"/>
      <c r="BX44" s="25"/>
      <c r="BY44" s="26"/>
    </row>
    <row r="45" spans="1:77" s="24" customFormat="1" ht="12.75">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26"/>
      <c r="BN45" s="25"/>
      <c r="BO45" s="26"/>
      <c r="BP45" s="25"/>
      <c r="BQ45" s="26"/>
      <c r="BR45" s="25"/>
      <c r="BS45" s="26"/>
      <c r="BT45" s="25"/>
      <c r="BU45" s="26"/>
      <c r="BV45" s="25"/>
      <c r="BW45" s="26"/>
      <c r="BX45" s="25"/>
      <c r="BY45" s="26"/>
    </row>
    <row r="46" spans="1:77" s="24" customFormat="1">
      <c r="A46" s="523" t="s">
        <v>216</v>
      </c>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28"/>
      <c r="AS46" s="528"/>
      <c r="AT46" s="528"/>
      <c r="AU46" s="528"/>
      <c r="AV46" s="528"/>
      <c r="AW46" s="528"/>
      <c r="AX46" s="528"/>
      <c r="AY46" s="528"/>
      <c r="AZ46" s="528"/>
      <c r="BA46" s="528"/>
      <c r="BB46" s="528"/>
      <c r="BC46" s="528"/>
      <c r="BD46" s="528"/>
      <c r="BE46" s="528"/>
      <c r="BF46" s="528"/>
      <c r="BG46" s="528"/>
      <c r="BH46" s="528"/>
      <c r="BI46" s="528"/>
      <c r="BJ46" s="528"/>
      <c r="BK46" s="528"/>
      <c r="BL46" s="528"/>
      <c r="BM46" s="26"/>
      <c r="BN46" s="25"/>
      <c r="BO46" s="26"/>
      <c r="BP46" s="25"/>
      <c r="BQ46" s="26"/>
      <c r="BR46" s="25"/>
      <c r="BS46" s="26"/>
      <c r="BT46" s="25"/>
      <c r="BU46" s="26"/>
      <c r="BV46" s="25"/>
      <c r="BW46" s="26"/>
      <c r="BX46" s="25"/>
      <c r="BY46" s="26"/>
    </row>
    <row r="47" spans="1:77" s="24" customFormat="1" ht="12.6"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 customHeight="1">
      <c r="A48" s="52" t="s">
        <v>59</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82" customFormat="1" ht="12.6" customHeight="1">
      <c r="A49" s="24" t="s">
        <v>156</v>
      </c>
      <c r="B49" s="107"/>
      <c r="C49" s="108"/>
      <c r="D49" s="108"/>
      <c r="E49" s="108"/>
      <c r="F49" s="109"/>
      <c r="G49" s="108"/>
      <c r="H49" s="109"/>
      <c r="I49" s="108"/>
      <c r="J49" s="109"/>
      <c r="K49" s="108"/>
      <c r="L49" s="109"/>
      <c r="M49" s="108"/>
      <c r="N49" s="109"/>
      <c r="O49" s="108"/>
      <c r="P49" s="109"/>
      <c r="Q49" s="108"/>
      <c r="R49" s="109"/>
      <c r="S49" s="108"/>
      <c r="T49" s="109"/>
      <c r="U49" s="108"/>
      <c r="V49" s="109"/>
      <c r="W49" s="108"/>
      <c r="X49" s="109"/>
      <c r="Y49" s="108"/>
      <c r="Z49" s="109"/>
      <c r="AA49" s="108"/>
      <c r="AB49" s="109"/>
      <c r="AC49" s="108"/>
      <c r="AD49" s="109"/>
      <c r="AE49" s="108"/>
      <c r="AF49" s="109"/>
      <c r="AG49" s="108"/>
      <c r="AH49" s="109"/>
      <c r="AI49" s="108"/>
      <c r="AJ49" s="109"/>
      <c r="AK49" s="108"/>
      <c r="AL49" s="109"/>
      <c r="AM49" s="108"/>
      <c r="AN49" s="109"/>
      <c r="AO49" s="107"/>
      <c r="AP49" s="107"/>
      <c r="AQ49" s="108"/>
      <c r="AR49" s="108"/>
      <c r="AS49" s="108"/>
      <c r="AT49" s="109"/>
      <c r="AU49" s="108"/>
      <c r="AV49" s="109"/>
      <c r="AW49" s="108"/>
      <c r="AX49" s="109"/>
      <c r="AY49" s="108"/>
      <c r="AZ49" s="109"/>
      <c r="BA49" s="108"/>
      <c r="BB49" s="109"/>
      <c r="BC49" s="108"/>
      <c r="BD49" s="109"/>
      <c r="BE49" s="108"/>
      <c r="BF49" s="109"/>
      <c r="BG49" s="108"/>
      <c r="BH49" s="109"/>
      <c r="BI49" s="108"/>
      <c r="BJ49" s="109"/>
      <c r="BK49" s="108"/>
      <c r="BL49" s="109"/>
      <c r="BM49" s="108"/>
      <c r="BN49" s="109"/>
      <c r="BO49" s="108"/>
      <c r="BP49" s="109"/>
      <c r="BQ49" s="108"/>
      <c r="BR49" s="109"/>
      <c r="BS49" s="108"/>
      <c r="BT49" s="109"/>
      <c r="BU49" s="108"/>
      <c r="BV49" s="109"/>
      <c r="BW49" s="108"/>
      <c r="BX49" s="109"/>
    </row>
    <row r="50" spans="1:146" s="82" customFormat="1" ht="12.6" customHeight="1">
      <c r="A50" s="97" t="s">
        <v>217</v>
      </c>
      <c r="B50" s="107"/>
      <c r="C50" s="108"/>
      <c r="D50" s="108"/>
      <c r="E50" s="108"/>
      <c r="F50" s="109"/>
      <c r="G50" s="108"/>
      <c r="H50" s="109"/>
      <c r="I50" s="108"/>
      <c r="J50" s="109"/>
      <c r="K50" s="108"/>
      <c r="L50" s="109"/>
      <c r="M50" s="108"/>
      <c r="N50" s="109"/>
      <c r="O50" s="108"/>
      <c r="P50" s="109"/>
      <c r="Q50" s="108"/>
      <c r="R50" s="109"/>
      <c r="S50" s="108"/>
      <c r="T50" s="109"/>
      <c r="U50" s="108"/>
      <c r="V50" s="109"/>
      <c r="W50" s="108"/>
      <c r="X50" s="109"/>
      <c r="Y50" s="108"/>
      <c r="Z50" s="109"/>
      <c r="AA50" s="108"/>
      <c r="AB50" s="109"/>
      <c r="AC50" s="108"/>
      <c r="AD50" s="109"/>
      <c r="AE50" s="108"/>
      <c r="AF50" s="109"/>
      <c r="AG50" s="108"/>
      <c r="AH50" s="109"/>
      <c r="AI50" s="108"/>
      <c r="AJ50" s="109"/>
      <c r="AK50" s="108"/>
      <c r="AL50" s="109"/>
      <c r="AM50" s="108"/>
      <c r="AN50" s="109"/>
      <c r="AO50" s="107"/>
      <c r="AP50" s="107"/>
      <c r="AQ50" s="108"/>
      <c r="AR50" s="108"/>
      <c r="AS50" s="108"/>
      <c r="AT50" s="109"/>
      <c r="AU50" s="108"/>
      <c r="AV50" s="109"/>
      <c r="AW50" s="108"/>
      <c r="AX50" s="109"/>
      <c r="AY50" s="108"/>
      <c r="AZ50" s="109"/>
      <c r="BA50" s="108"/>
      <c r="BB50" s="109"/>
      <c r="BC50" s="108"/>
      <c r="BD50" s="109"/>
      <c r="BE50" s="108"/>
      <c r="BF50" s="109"/>
      <c r="BG50" s="108"/>
      <c r="BH50" s="109"/>
      <c r="BI50" s="108"/>
      <c r="BJ50" s="109"/>
      <c r="BK50" s="108"/>
      <c r="BL50" s="109"/>
      <c r="BM50" s="108"/>
      <c r="BN50" s="109"/>
      <c r="BO50" s="108"/>
      <c r="BP50" s="109"/>
      <c r="BQ50" s="108"/>
      <c r="BR50" s="109"/>
      <c r="BS50" s="108"/>
      <c r="BT50" s="109"/>
      <c r="BU50" s="108"/>
      <c r="BV50" s="109"/>
      <c r="BW50" s="108"/>
      <c r="BX50" s="109"/>
    </row>
    <row r="51" spans="1:146" s="82" customFormat="1" ht="12.6" customHeight="1">
      <c r="A51" s="49" t="s">
        <v>110</v>
      </c>
      <c r="B51" s="107"/>
      <c r="C51" s="108"/>
      <c r="D51" s="108"/>
      <c r="E51" s="108"/>
      <c r="F51" s="109"/>
      <c r="G51" s="108"/>
      <c r="H51" s="109"/>
      <c r="I51" s="108"/>
      <c r="J51" s="109"/>
      <c r="K51" s="108"/>
      <c r="L51" s="109"/>
      <c r="M51" s="108"/>
      <c r="N51" s="109"/>
      <c r="O51" s="108"/>
      <c r="P51" s="109"/>
      <c r="Q51" s="108"/>
      <c r="R51" s="109"/>
      <c r="S51" s="108"/>
      <c r="T51" s="109"/>
      <c r="U51" s="108"/>
      <c r="V51" s="109"/>
      <c r="W51" s="108"/>
      <c r="X51" s="109"/>
      <c r="Y51" s="108"/>
      <c r="Z51" s="109"/>
      <c r="AA51" s="108"/>
      <c r="AB51" s="109"/>
      <c r="AC51" s="108"/>
      <c r="AD51" s="109"/>
      <c r="AE51" s="108"/>
      <c r="AF51" s="109"/>
      <c r="AG51" s="108"/>
      <c r="AH51" s="109"/>
      <c r="AI51" s="108"/>
      <c r="AJ51" s="109"/>
      <c r="AK51" s="108"/>
      <c r="AL51" s="109"/>
      <c r="AM51" s="108"/>
      <c r="AN51" s="109"/>
      <c r="AO51" s="107"/>
      <c r="AP51" s="107"/>
      <c r="AQ51" s="108"/>
      <c r="AR51" s="108"/>
      <c r="AS51" s="108"/>
      <c r="AT51" s="109"/>
      <c r="AU51" s="108"/>
      <c r="AV51" s="109"/>
      <c r="AW51" s="108"/>
      <c r="AX51" s="109"/>
      <c r="AY51" s="108"/>
      <c r="AZ51" s="109"/>
      <c r="BA51" s="108"/>
      <c r="BB51" s="109"/>
      <c r="BC51" s="108"/>
      <c r="BD51" s="109"/>
      <c r="BE51" s="108"/>
      <c r="BF51" s="109"/>
      <c r="BG51" s="108"/>
      <c r="BH51" s="109"/>
      <c r="BI51" s="108"/>
      <c r="BJ51" s="109"/>
      <c r="BK51" s="108"/>
      <c r="BL51" s="109"/>
      <c r="BM51" s="108"/>
      <c r="BN51" s="109"/>
      <c r="BO51" s="108"/>
      <c r="BP51" s="109"/>
      <c r="BQ51" s="108"/>
      <c r="BR51" s="109"/>
      <c r="BS51" s="108"/>
      <c r="BT51" s="109"/>
      <c r="BU51" s="108"/>
      <c r="BV51" s="109"/>
      <c r="BW51" s="108"/>
      <c r="BX51" s="109"/>
    </row>
    <row r="52" spans="1:146" s="82" customFormat="1" ht="12.6" customHeight="1">
      <c r="A52" s="107" t="s">
        <v>62</v>
      </c>
      <c r="B52" s="107"/>
      <c r="C52" s="108"/>
      <c r="D52" s="108"/>
      <c r="E52" s="108"/>
      <c r="F52" s="109"/>
      <c r="G52" s="108"/>
      <c r="H52" s="109"/>
      <c r="I52" s="108"/>
      <c r="J52" s="109"/>
      <c r="K52" s="108"/>
      <c r="L52" s="109"/>
      <c r="M52" s="108"/>
      <c r="N52" s="109"/>
      <c r="O52" s="108"/>
      <c r="P52" s="109"/>
      <c r="Q52" s="108"/>
      <c r="R52" s="109"/>
      <c r="S52" s="108"/>
      <c r="T52" s="109"/>
      <c r="U52" s="108"/>
      <c r="V52" s="109"/>
      <c r="W52" s="108"/>
      <c r="X52" s="109"/>
      <c r="Y52" s="108"/>
      <c r="Z52" s="109"/>
      <c r="AA52" s="108"/>
      <c r="AB52" s="109"/>
      <c r="AC52" s="108"/>
      <c r="AD52" s="109"/>
      <c r="AE52" s="108"/>
      <c r="AF52" s="109"/>
      <c r="AG52" s="108"/>
      <c r="AH52" s="109"/>
      <c r="AI52" s="108"/>
      <c r="AJ52" s="109"/>
      <c r="AK52" s="108"/>
      <c r="AL52" s="109"/>
      <c r="AM52" s="108"/>
      <c r="AN52" s="109"/>
      <c r="AO52" s="107"/>
      <c r="AP52" s="107"/>
      <c r="AQ52" s="108"/>
      <c r="AR52" s="108"/>
      <c r="AS52" s="108"/>
      <c r="AT52" s="109"/>
      <c r="AU52" s="108"/>
      <c r="AV52" s="109"/>
      <c r="AW52" s="108"/>
      <c r="AX52" s="109"/>
      <c r="AY52" s="108"/>
      <c r="AZ52" s="109"/>
      <c r="BA52" s="108"/>
      <c r="BB52" s="109"/>
      <c r="BC52" s="108"/>
      <c r="BD52" s="109"/>
      <c r="BE52" s="108"/>
      <c r="BF52" s="109"/>
      <c r="BG52" s="108"/>
      <c r="BH52" s="109"/>
      <c r="BI52" s="108"/>
      <c r="BJ52" s="109"/>
      <c r="BK52" s="108"/>
      <c r="BL52" s="109"/>
      <c r="BM52" s="108"/>
      <c r="BN52" s="109"/>
      <c r="BO52" s="108"/>
      <c r="BP52" s="109"/>
      <c r="BQ52" s="108"/>
      <c r="BR52" s="109"/>
      <c r="BS52" s="108"/>
      <c r="BT52" s="109"/>
      <c r="BU52" s="108"/>
      <c r="BV52" s="109"/>
      <c r="BW52" s="108"/>
      <c r="BX52" s="109"/>
    </row>
    <row r="53" spans="1:146" s="82" customFormat="1" ht="12.6" customHeight="1">
      <c r="A53" s="107" t="s">
        <v>63</v>
      </c>
      <c r="B53" s="107"/>
      <c r="C53" s="108"/>
      <c r="D53" s="108"/>
      <c r="E53" s="108"/>
      <c r="F53" s="109"/>
      <c r="G53" s="108"/>
      <c r="H53" s="109"/>
      <c r="I53" s="108"/>
      <c r="J53" s="109"/>
      <c r="K53" s="108"/>
      <c r="L53" s="109"/>
      <c r="M53" s="108"/>
      <c r="N53" s="109"/>
      <c r="O53" s="108"/>
      <c r="P53" s="109"/>
      <c r="Q53" s="108"/>
      <c r="R53" s="109"/>
      <c r="S53" s="108"/>
      <c r="T53" s="109"/>
      <c r="U53" s="108"/>
      <c r="V53" s="109"/>
      <c r="W53" s="108"/>
      <c r="X53" s="109"/>
      <c r="Y53" s="108"/>
      <c r="Z53" s="109"/>
      <c r="AA53" s="108"/>
      <c r="AB53" s="109"/>
      <c r="AC53" s="108"/>
      <c r="AD53" s="109"/>
      <c r="AE53" s="108"/>
      <c r="AF53" s="109"/>
      <c r="AG53" s="108"/>
      <c r="AH53" s="109"/>
      <c r="AI53" s="108"/>
      <c r="AJ53" s="109"/>
      <c r="AK53" s="108"/>
      <c r="AL53" s="109"/>
      <c r="AM53" s="108"/>
      <c r="AN53" s="109"/>
      <c r="AO53" s="107"/>
      <c r="AP53" s="107"/>
      <c r="AQ53" s="108"/>
      <c r="AR53" s="108"/>
      <c r="AS53" s="108"/>
      <c r="AT53" s="109"/>
      <c r="AU53" s="108"/>
      <c r="AV53" s="109"/>
      <c r="AW53" s="108"/>
      <c r="AX53" s="109"/>
      <c r="AY53" s="108"/>
      <c r="AZ53" s="109"/>
      <c r="BA53" s="108"/>
      <c r="BB53" s="109"/>
      <c r="BC53" s="108"/>
      <c r="BD53" s="109"/>
      <c r="BE53" s="108"/>
      <c r="BF53" s="109"/>
      <c r="BG53" s="108"/>
      <c r="BH53" s="109"/>
      <c r="BI53" s="108"/>
      <c r="BJ53" s="109"/>
      <c r="BK53" s="108"/>
      <c r="BL53" s="109"/>
      <c r="BM53" s="108"/>
      <c r="BN53" s="109"/>
      <c r="BO53" s="108"/>
      <c r="BP53" s="109"/>
      <c r="BQ53" s="108"/>
      <c r="BR53" s="109"/>
      <c r="BS53" s="108"/>
      <c r="BT53" s="109"/>
      <c r="BU53" s="108"/>
      <c r="BV53" s="109"/>
      <c r="BW53" s="108"/>
      <c r="BX53" s="109"/>
    </row>
    <row r="54" spans="1:146" s="82" customFormat="1" ht="12.6" customHeight="1">
      <c r="A54" s="49" t="s">
        <v>218</v>
      </c>
      <c r="B54" s="107"/>
      <c r="C54" s="108"/>
      <c r="D54" s="108"/>
      <c r="E54" s="108"/>
      <c r="F54" s="109"/>
      <c r="G54" s="108"/>
      <c r="H54" s="109"/>
      <c r="I54" s="108"/>
      <c r="J54" s="109"/>
      <c r="K54" s="108"/>
      <c r="L54" s="109"/>
      <c r="M54" s="108"/>
      <c r="N54" s="109"/>
      <c r="O54" s="108"/>
      <c r="P54" s="109"/>
      <c r="Q54" s="108"/>
      <c r="R54" s="109"/>
      <c r="S54" s="108"/>
      <c r="T54" s="109"/>
      <c r="U54" s="108"/>
      <c r="V54" s="109"/>
      <c r="W54" s="108"/>
      <c r="X54" s="109"/>
      <c r="Y54" s="108"/>
      <c r="Z54" s="109"/>
      <c r="AA54" s="108"/>
      <c r="AB54" s="109"/>
      <c r="AC54" s="108"/>
      <c r="AD54" s="109"/>
      <c r="AE54" s="108"/>
      <c r="AF54" s="109"/>
      <c r="AG54" s="108"/>
      <c r="AH54" s="109"/>
      <c r="AI54" s="108"/>
      <c r="AJ54" s="109"/>
      <c r="AK54" s="108"/>
      <c r="AL54" s="109"/>
      <c r="AM54" s="108"/>
      <c r="AN54" s="109"/>
      <c r="AO54" s="107"/>
      <c r="AP54" s="107"/>
      <c r="AQ54" s="108"/>
      <c r="AR54" s="108"/>
      <c r="AS54" s="108"/>
      <c r="AT54" s="109"/>
      <c r="AU54" s="108"/>
      <c r="AV54" s="109"/>
      <c r="AW54" s="108"/>
      <c r="AX54" s="109"/>
      <c r="AY54" s="108"/>
      <c r="AZ54" s="109"/>
      <c r="BA54" s="108"/>
      <c r="BB54" s="109"/>
      <c r="BC54" s="108"/>
      <c r="BD54" s="109"/>
      <c r="BE54" s="108"/>
      <c r="BF54" s="109"/>
      <c r="BG54" s="108"/>
      <c r="BH54" s="109"/>
      <c r="BI54" s="108"/>
      <c r="BJ54" s="109"/>
      <c r="BK54" s="108"/>
      <c r="BL54" s="109"/>
      <c r="BM54" s="108"/>
      <c r="BN54" s="109"/>
      <c r="BO54" s="108"/>
      <c r="BP54" s="109"/>
      <c r="BQ54" s="108"/>
      <c r="BR54" s="109"/>
      <c r="BS54" s="108"/>
      <c r="BT54" s="109"/>
      <c r="BU54" s="108"/>
      <c r="BV54" s="109"/>
      <c r="BW54" s="108"/>
      <c r="BX54" s="109"/>
    </row>
    <row r="55" spans="1:146" s="82" customFormat="1" ht="12.6" customHeight="1">
      <c r="A55" s="112" t="s">
        <v>219</v>
      </c>
      <c r="B55" s="107"/>
      <c r="C55" s="108"/>
      <c r="D55" s="108"/>
      <c r="E55" s="108"/>
      <c r="F55" s="109"/>
      <c r="G55" s="108"/>
      <c r="H55" s="109"/>
      <c r="I55" s="108"/>
      <c r="J55" s="109"/>
      <c r="K55" s="108"/>
      <c r="L55" s="109"/>
      <c r="M55" s="108"/>
      <c r="N55" s="109"/>
      <c r="O55" s="108"/>
      <c r="P55" s="109"/>
      <c r="Q55" s="108"/>
      <c r="R55" s="109"/>
      <c r="S55" s="108"/>
      <c r="T55" s="109"/>
      <c r="U55" s="108"/>
      <c r="V55" s="109"/>
      <c r="W55" s="108"/>
      <c r="X55" s="109"/>
      <c r="Y55" s="108"/>
      <c r="Z55" s="109"/>
      <c r="AA55" s="108"/>
      <c r="AB55" s="109"/>
      <c r="AC55" s="108"/>
      <c r="AD55" s="109"/>
      <c r="AE55" s="108"/>
      <c r="AF55" s="109"/>
      <c r="AG55" s="108"/>
      <c r="AH55" s="109"/>
      <c r="AI55" s="108"/>
      <c r="AJ55" s="109"/>
      <c r="AK55" s="108"/>
      <c r="AL55" s="109"/>
      <c r="AM55" s="108"/>
      <c r="AN55" s="109"/>
      <c r="AO55" s="107"/>
      <c r="AP55" s="107"/>
      <c r="AQ55" s="108"/>
      <c r="AR55" s="108"/>
      <c r="AS55" s="108"/>
      <c r="AT55" s="109"/>
      <c r="AU55" s="108"/>
      <c r="AV55" s="109"/>
      <c r="AW55" s="108"/>
      <c r="AX55" s="109"/>
      <c r="AY55" s="108"/>
      <c r="AZ55" s="109"/>
      <c r="BA55" s="108"/>
      <c r="BB55" s="109"/>
      <c r="BC55" s="108"/>
      <c r="BD55" s="109"/>
      <c r="BE55" s="108"/>
      <c r="BF55" s="109"/>
      <c r="BG55" s="108"/>
      <c r="BH55" s="109"/>
      <c r="BI55" s="108"/>
      <c r="BJ55" s="109"/>
      <c r="BK55" s="108"/>
      <c r="BL55" s="109"/>
      <c r="BM55" s="108"/>
      <c r="BN55" s="109"/>
      <c r="BO55" s="108"/>
      <c r="BP55" s="109"/>
      <c r="BQ55" s="108"/>
      <c r="BR55" s="109"/>
      <c r="BS55" s="108"/>
      <c r="BT55" s="109"/>
      <c r="BU55" s="108"/>
      <c r="BV55" s="109"/>
      <c r="BW55" s="108"/>
      <c r="BX55" s="109"/>
    </row>
    <row r="56" spans="1:146" s="82" customFormat="1" ht="12.6" customHeight="1">
      <c r="A56" s="82" t="s">
        <v>220</v>
      </c>
      <c r="B56" s="107"/>
      <c r="C56" s="108"/>
      <c r="D56" s="108"/>
      <c r="E56" s="108"/>
      <c r="F56" s="109"/>
      <c r="G56" s="108"/>
      <c r="H56" s="109"/>
      <c r="I56" s="108"/>
      <c r="J56" s="109"/>
      <c r="K56" s="108"/>
      <c r="L56" s="109"/>
      <c r="M56" s="108"/>
      <c r="N56" s="109"/>
      <c r="O56" s="108"/>
      <c r="P56" s="109"/>
      <c r="Q56" s="108"/>
      <c r="R56" s="109"/>
      <c r="S56" s="108"/>
      <c r="T56" s="109"/>
      <c r="U56" s="108"/>
      <c r="V56" s="109"/>
      <c r="W56" s="108"/>
      <c r="X56" s="109"/>
      <c r="Y56" s="108"/>
      <c r="Z56" s="109"/>
      <c r="AA56" s="108"/>
      <c r="AB56" s="109"/>
      <c r="AC56" s="108"/>
      <c r="AD56" s="109"/>
      <c r="AE56" s="108"/>
      <c r="AF56" s="109"/>
      <c r="AG56" s="108"/>
      <c r="AH56" s="109"/>
      <c r="AI56" s="108"/>
      <c r="AJ56" s="109"/>
      <c r="AK56" s="108"/>
      <c r="AL56" s="109"/>
      <c r="AM56" s="108"/>
      <c r="AN56" s="109"/>
      <c r="AO56" s="107"/>
      <c r="AP56" s="107"/>
      <c r="AQ56" s="108"/>
      <c r="AR56" s="108"/>
      <c r="AS56" s="108"/>
      <c r="AT56" s="109"/>
      <c r="AU56" s="108"/>
      <c r="AV56" s="109"/>
      <c r="AW56" s="108"/>
      <c r="AX56" s="109"/>
      <c r="AY56" s="108"/>
      <c r="AZ56" s="109"/>
      <c r="BA56" s="108"/>
      <c r="BB56" s="109"/>
      <c r="BC56" s="108"/>
      <c r="BD56" s="109"/>
      <c r="BE56" s="108"/>
      <c r="BF56" s="109"/>
      <c r="BG56" s="108"/>
      <c r="BH56" s="109"/>
      <c r="BI56" s="108"/>
      <c r="BJ56" s="109"/>
      <c r="BK56" s="108"/>
      <c r="BL56" s="109"/>
      <c r="BM56" s="108"/>
      <c r="BN56" s="109"/>
      <c r="BO56" s="108"/>
      <c r="BP56" s="109"/>
      <c r="BQ56" s="108"/>
      <c r="BR56" s="109"/>
      <c r="BS56" s="108"/>
      <c r="BT56" s="109"/>
      <c r="BU56" s="108"/>
      <c r="BV56" s="109"/>
      <c r="BW56" s="108"/>
      <c r="BX56" s="109"/>
    </row>
    <row r="57" spans="1:146" s="82" customFormat="1" ht="12.6" customHeight="1">
      <c r="A57" s="112" t="s">
        <v>221</v>
      </c>
      <c r="B57" s="107"/>
      <c r="C57" s="108"/>
      <c r="D57" s="108"/>
      <c r="E57" s="108"/>
      <c r="F57" s="109"/>
      <c r="G57" s="108"/>
      <c r="H57" s="109"/>
      <c r="I57" s="108"/>
      <c r="J57" s="109"/>
      <c r="K57" s="108"/>
      <c r="L57" s="109"/>
      <c r="M57" s="108"/>
      <c r="N57" s="109"/>
      <c r="O57" s="108"/>
      <c r="P57" s="109"/>
      <c r="Q57" s="108"/>
      <c r="R57" s="109"/>
      <c r="S57" s="108"/>
      <c r="T57" s="109"/>
      <c r="U57" s="108"/>
      <c r="V57" s="109"/>
      <c r="W57" s="108"/>
      <c r="X57" s="109"/>
      <c r="Y57" s="108"/>
      <c r="Z57" s="109"/>
      <c r="AA57" s="108"/>
      <c r="AB57" s="109"/>
      <c r="AC57" s="108"/>
      <c r="AD57" s="109"/>
      <c r="AE57" s="108"/>
      <c r="AF57" s="109"/>
      <c r="AG57" s="108"/>
      <c r="AH57" s="109"/>
      <c r="AI57" s="108"/>
      <c r="AJ57" s="109"/>
      <c r="AK57" s="108"/>
      <c r="AL57" s="109"/>
      <c r="AM57" s="108"/>
      <c r="AN57" s="109"/>
      <c r="AO57" s="107"/>
      <c r="AP57" s="107"/>
      <c r="AQ57" s="108"/>
      <c r="AR57" s="108"/>
      <c r="AS57" s="108"/>
      <c r="AT57" s="109"/>
      <c r="AU57" s="108"/>
      <c r="AV57" s="109"/>
      <c r="AW57" s="108"/>
      <c r="AX57" s="109"/>
      <c r="AY57" s="108"/>
      <c r="AZ57" s="109"/>
      <c r="BA57" s="108"/>
      <c r="BB57" s="109"/>
      <c r="BC57" s="108"/>
      <c r="BD57" s="109"/>
      <c r="BE57" s="108"/>
      <c r="BF57" s="109"/>
      <c r="BG57" s="108"/>
      <c r="BH57" s="109"/>
      <c r="BI57" s="108"/>
      <c r="BJ57" s="109"/>
      <c r="BK57" s="108"/>
      <c r="BL57" s="109"/>
      <c r="BM57" s="108"/>
      <c r="BN57" s="109"/>
      <c r="BO57" s="108"/>
      <c r="BP57" s="109"/>
      <c r="BQ57" s="108"/>
      <c r="BR57" s="109"/>
      <c r="BS57" s="108"/>
      <c r="BT57" s="109"/>
      <c r="BU57" s="108"/>
      <c r="BV57" s="109"/>
      <c r="BW57" s="108"/>
      <c r="BX57" s="109"/>
    </row>
    <row r="58" spans="1:146" s="82" customFormat="1" ht="12.6" customHeight="1">
      <c r="A58" s="55" t="s">
        <v>222</v>
      </c>
      <c r="B58" s="107"/>
      <c r="C58" s="108"/>
      <c r="D58" s="108"/>
      <c r="E58" s="108"/>
      <c r="F58" s="109"/>
      <c r="G58" s="108"/>
      <c r="H58" s="109"/>
      <c r="I58" s="108"/>
      <c r="J58" s="109"/>
      <c r="K58" s="108"/>
      <c r="L58" s="109"/>
      <c r="M58" s="108"/>
      <c r="N58" s="109"/>
      <c r="O58" s="108"/>
      <c r="P58" s="109"/>
      <c r="Q58" s="108"/>
      <c r="R58" s="109"/>
      <c r="S58" s="108"/>
      <c r="T58" s="109"/>
      <c r="U58" s="108"/>
      <c r="V58" s="109"/>
      <c r="W58" s="108"/>
      <c r="X58" s="109"/>
      <c r="Y58" s="108"/>
      <c r="Z58" s="109"/>
      <c r="AA58" s="108"/>
      <c r="AB58" s="109"/>
      <c r="AC58" s="108"/>
      <c r="AD58" s="109"/>
      <c r="AE58" s="108"/>
      <c r="AF58" s="109"/>
      <c r="AG58" s="108"/>
      <c r="AH58" s="109"/>
      <c r="AI58" s="108"/>
      <c r="AJ58" s="109"/>
      <c r="AK58" s="108"/>
      <c r="AL58" s="109"/>
      <c r="AM58" s="108"/>
      <c r="AN58" s="109"/>
      <c r="AO58" s="107"/>
      <c r="AP58" s="107"/>
      <c r="AQ58" s="108"/>
      <c r="AR58" s="108"/>
      <c r="AS58" s="108"/>
      <c r="AT58" s="109"/>
      <c r="AU58" s="108"/>
      <c r="AV58" s="109"/>
      <c r="AW58" s="108"/>
      <c r="AX58" s="109"/>
      <c r="AY58" s="108"/>
      <c r="AZ58" s="109"/>
      <c r="BA58" s="108"/>
      <c r="BB58" s="109"/>
      <c r="BC58" s="108"/>
      <c r="BD58" s="109"/>
      <c r="BE58" s="108"/>
      <c r="BF58" s="109"/>
      <c r="BG58" s="108"/>
      <c r="BH58" s="109"/>
      <c r="BI58" s="108"/>
      <c r="BJ58" s="109"/>
      <c r="BK58" s="108"/>
      <c r="BL58" s="109"/>
      <c r="BM58" s="108"/>
      <c r="BN58" s="109"/>
      <c r="BO58" s="108"/>
      <c r="BP58" s="109"/>
      <c r="BQ58" s="108"/>
      <c r="BR58" s="109"/>
      <c r="BS58" s="108"/>
      <c r="BT58" s="109"/>
      <c r="BU58" s="108"/>
      <c r="BV58" s="109"/>
      <c r="BW58" s="108"/>
      <c r="BX58" s="109"/>
    </row>
    <row r="59" spans="1:146" s="82" customFormat="1" ht="12.6" customHeight="1">
      <c r="A59" s="54" t="s">
        <v>177</v>
      </c>
      <c r="B59" s="107"/>
      <c r="C59" s="108"/>
      <c r="D59" s="108"/>
      <c r="E59" s="108"/>
      <c r="F59" s="109"/>
      <c r="G59" s="108"/>
      <c r="H59" s="109"/>
      <c r="I59" s="108"/>
      <c r="J59" s="109"/>
      <c r="K59" s="108"/>
      <c r="L59" s="109"/>
      <c r="M59" s="108"/>
      <c r="N59" s="109"/>
      <c r="O59" s="108"/>
      <c r="P59" s="109"/>
      <c r="Q59" s="108"/>
      <c r="R59" s="109"/>
      <c r="S59" s="108"/>
      <c r="T59" s="109"/>
      <c r="U59" s="108"/>
      <c r="V59" s="109"/>
      <c r="W59" s="108"/>
      <c r="X59" s="109"/>
      <c r="Y59" s="108"/>
      <c r="Z59" s="109"/>
      <c r="AA59" s="108"/>
      <c r="AB59" s="109"/>
      <c r="AC59" s="108"/>
      <c r="AD59" s="109"/>
      <c r="AE59" s="108"/>
      <c r="AF59" s="109"/>
      <c r="AG59" s="108"/>
      <c r="AH59" s="109"/>
      <c r="AI59" s="108"/>
      <c r="AJ59" s="109"/>
      <c r="AK59" s="108"/>
      <c r="AL59" s="109"/>
      <c r="AM59" s="108"/>
      <c r="AN59" s="109"/>
      <c r="AO59" s="107"/>
      <c r="AP59" s="107"/>
      <c r="AQ59" s="108"/>
      <c r="AR59" s="108"/>
      <c r="AS59" s="108"/>
      <c r="AT59" s="109"/>
      <c r="AU59" s="108"/>
      <c r="AV59" s="109"/>
      <c r="AW59" s="108"/>
      <c r="AX59" s="109"/>
      <c r="AY59" s="108"/>
      <c r="AZ59" s="109"/>
      <c r="BA59" s="108"/>
      <c r="BB59" s="109"/>
      <c r="BC59" s="108"/>
      <c r="BD59" s="109"/>
      <c r="BE59" s="108"/>
      <c r="BF59" s="109"/>
      <c r="BG59" s="108"/>
      <c r="BH59" s="109"/>
      <c r="BI59" s="108"/>
      <c r="BJ59" s="109"/>
      <c r="BK59" s="108"/>
      <c r="BL59" s="109"/>
      <c r="BM59" s="108"/>
      <c r="BN59" s="109"/>
      <c r="BO59" s="108"/>
      <c r="BP59" s="109"/>
      <c r="BQ59" s="108"/>
      <c r="BR59" s="109"/>
      <c r="BS59" s="108"/>
      <c r="BT59" s="109"/>
      <c r="BU59" s="108"/>
      <c r="BV59" s="109"/>
      <c r="BW59" s="108"/>
      <c r="BX59" s="109"/>
    </row>
    <row r="60" spans="1:146" s="82" customFormat="1" ht="12.6" customHeight="1">
      <c r="A60" s="55" t="s">
        <v>223</v>
      </c>
      <c r="B60" s="107"/>
      <c r="C60" s="108"/>
      <c r="D60" s="108"/>
      <c r="E60" s="108"/>
      <c r="F60" s="109"/>
      <c r="G60" s="108"/>
      <c r="H60" s="109"/>
      <c r="I60" s="108"/>
      <c r="J60" s="109"/>
      <c r="K60" s="108"/>
      <c r="L60" s="109"/>
      <c r="M60" s="108"/>
      <c r="N60" s="109"/>
      <c r="O60" s="108"/>
      <c r="P60" s="109"/>
      <c r="Q60" s="108"/>
      <c r="R60" s="109"/>
      <c r="S60" s="108"/>
      <c r="T60" s="109"/>
      <c r="U60" s="108"/>
      <c r="V60" s="109"/>
      <c r="W60" s="108"/>
      <c r="X60" s="109"/>
      <c r="Y60" s="108"/>
      <c r="Z60" s="109"/>
      <c r="AA60" s="108"/>
      <c r="AB60" s="109"/>
      <c r="AC60" s="108"/>
      <c r="AD60" s="109"/>
      <c r="AE60" s="108"/>
      <c r="AF60" s="109"/>
      <c r="AG60" s="108"/>
      <c r="AH60" s="109"/>
      <c r="AI60" s="108"/>
      <c r="AJ60" s="109"/>
      <c r="AK60" s="108"/>
      <c r="AL60" s="109"/>
      <c r="AM60" s="108"/>
      <c r="AN60" s="109"/>
      <c r="AO60" s="107"/>
      <c r="AP60" s="107"/>
      <c r="AQ60" s="108"/>
      <c r="AR60" s="108"/>
      <c r="AS60" s="108"/>
      <c r="AT60" s="109"/>
      <c r="AU60" s="108"/>
      <c r="AV60" s="109"/>
      <c r="AW60" s="108"/>
      <c r="AX60" s="109"/>
      <c r="AY60" s="108"/>
      <c r="AZ60" s="109"/>
      <c r="BA60" s="108"/>
      <c r="BB60" s="109"/>
      <c r="BC60" s="108"/>
      <c r="BD60" s="109"/>
      <c r="BE60" s="108"/>
      <c r="BF60" s="109"/>
      <c r="BG60" s="108"/>
      <c r="BH60" s="109"/>
      <c r="BI60" s="108"/>
      <c r="BJ60" s="109"/>
      <c r="BK60" s="108"/>
      <c r="BL60" s="109"/>
      <c r="BM60" s="108"/>
      <c r="BN60" s="109"/>
      <c r="BO60" s="108"/>
      <c r="BP60" s="109"/>
      <c r="BQ60" s="108"/>
      <c r="BR60" s="109"/>
      <c r="BS60" s="108"/>
      <c r="BT60" s="109"/>
      <c r="BU60" s="108"/>
      <c r="BV60" s="109"/>
      <c r="BW60" s="108"/>
      <c r="BX60" s="109"/>
    </row>
    <row r="61" spans="1:146" s="111" customFormat="1" ht="12.6" customHeight="1">
      <c r="A61" s="56" t="s">
        <v>178</v>
      </c>
      <c r="B61" s="110"/>
      <c r="C61" s="108"/>
      <c r="D61" s="108"/>
      <c r="E61" s="108"/>
      <c r="F61" s="109"/>
      <c r="G61" s="108"/>
      <c r="H61" s="109"/>
      <c r="I61" s="108"/>
      <c r="J61" s="109"/>
      <c r="K61" s="108"/>
      <c r="L61" s="109"/>
      <c r="M61" s="108"/>
      <c r="N61" s="109"/>
      <c r="O61" s="108"/>
      <c r="P61" s="109"/>
      <c r="Q61" s="108"/>
      <c r="R61" s="109"/>
      <c r="S61" s="108"/>
      <c r="T61" s="109"/>
      <c r="U61" s="108"/>
      <c r="V61" s="109"/>
      <c r="W61" s="108"/>
      <c r="X61" s="109"/>
      <c r="Y61" s="108"/>
      <c r="Z61" s="109"/>
      <c r="AA61" s="108"/>
      <c r="AB61" s="109"/>
      <c r="AC61" s="108"/>
      <c r="AD61" s="109"/>
      <c r="AE61" s="108"/>
      <c r="AF61" s="109"/>
      <c r="AG61" s="108"/>
      <c r="AH61" s="109"/>
      <c r="AI61" s="108"/>
      <c r="AJ61" s="109"/>
      <c r="AK61" s="108"/>
      <c r="AL61" s="109"/>
      <c r="AM61" s="108"/>
      <c r="AN61" s="109"/>
      <c r="AO61" s="110"/>
      <c r="AP61" s="110"/>
      <c r="AQ61" s="108"/>
      <c r="AR61" s="108"/>
      <c r="AS61" s="108"/>
      <c r="AT61" s="109"/>
      <c r="AU61" s="108"/>
      <c r="AV61" s="109"/>
      <c r="AW61" s="108"/>
      <c r="AX61" s="109"/>
      <c r="AY61" s="108"/>
      <c r="AZ61" s="109"/>
      <c r="BA61" s="108"/>
      <c r="BB61" s="109"/>
      <c r="BC61" s="108"/>
      <c r="BD61" s="109"/>
      <c r="BE61" s="108"/>
      <c r="BF61" s="109"/>
      <c r="BG61" s="108"/>
      <c r="BH61" s="109"/>
      <c r="BI61" s="108"/>
      <c r="BJ61" s="109"/>
      <c r="BK61" s="108"/>
      <c r="BL61" s="109"/>
      <c r="BM61" s="108"/>
      <c r="BN61" s="109"/>
      <c r="BO61" s="108"/>
      <c r="BP61" s="109"/>
      <c r="BQ61" s="108"/>
      <c r="BR61" s="109"/>
      <c r="BS61" s="108"/>
      <c r="BT61" s="109"/>
      <c r="BU61" s="108"/>
      <c r="BV61" s="109"/>
      <c r="BW61" s="108"/>
      <c r="BX61" s="109"/>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row>
    <row r="62" spans="1:146" s="82" customFormat="1" ht="12.6" customHeight="1">
      <c r="A62" s="521" t="s">
        <v>199</v>
      </c>
      <c r="B62" s="521"/>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521"/>
      <c r="AF62" s="521"/>
      <c r="AG62" s="521"/>
      <c r="AH62" s="521"/>
      <c r="AI62" s="521"/>
      <c r="AJ62" s="521"/>
      <c r="AK62" s="521"/>
      <c r="AL62" s="109"/>
      <c r="AM62" s="108"/>
      <c r="AN62" s="109"/>
      <c r="AO62" s="107"/>
      <c r="AP62" s="110"/>
      <c r="AQ62" s="108"/>
      <c r="AR62" s="108"/>
      <c r="AS62" s="108"/>
      <c r="AT62" s="109"/>
      <c r="AU62" s="108"/>
      <c r="AV62" s="109"/>
      <c r="AW62" s="108"/>
      <c r="AX62" s="109"/>
      <c r="AY62" s="108"/>
      <c r="AZ62" s="109"/>
      <c r="BA62" s="108"/>
      <c r="BB62" s="109"/>
      <c r="BC62" s="108"/>
      <c r="BD62" s="109"/>
      <c r="BE62" s="108"/>
      <c r="BF62" s="109"/>
      <c r="BG62" s="108"/>
      <c r="BH62" s="109"/>
      <c r="BI62" s="108"/>
      <c r="BJ62" s="109"/>
      <c r="BK62" s="108"/>
      <c r="BL62" s="109"/>
      <c r="BM62" s="108"/>
      <c r="BN62" s="109"/>
      <c r="BO62" s="108"/>
      <c r="BP62" s="109"/>
      <c r="BQ62" s="108"/>
      <c r="BR62" s="109"/>
      <c r="BS62" s="108"/>
      <c r="BT62" s="109"/>
      <c r="BU62" s="108"/>
      <c r="BV62" s="109"/>
      <c r="BW62" s="108"/>
      <c r="BX62" s="109"/>
    </row>
    <row r="63" spans="1:146" s="82" customFormat="1" ht="12.6" customHeight="1">
      <c r="A63" s="56" t="s">
        <v>179</v>
      </c>
      <c r="B63" s="107"/>
      <c r="C63" s="108"/>
      <c r="D63" s="108"/>
      <c r="E63" s="108"/>
      <c r="F63" s="109"/>
      <c r="G63" s="108"/>
      <c r="H63" s="109"/>
      <c r="I63" s="108"/>
      <c r="J63" s="109"/>
      <c r="K63" s="108"/>
      <c r="L63" s="109"/>
      <c r="M63" s="108"/>
      <c r="N63" s="109"/>
      <c r="O63" s="108"/>
      <c r="P63" s="109"/>
      <c r="Q63" s="108"/>
      <c r="R63" s="109"/>
      <c r="S63" s="108"/>
      <c r="T63" s="109"/>
      <c r="U63" s="108"/>
      <c r="V63" s="109"/>
      <c r="W63" s="108"/>
      <c r="X63" s="109"/>
      <c r="Y63" s="108"/>
      <c r="Z63" s="109"/>
      <c r="AA63" s="108"/>
      <c r="AB63" s="109"/>
      <c r="AC63" s="108"/>
      <c r="AD63" s="109"/>
      <c r="AE63" s="108"/>
      <c r="AF63" s="109"/>
      <c r="AG63" s="108"/>
      <c r="AH63" s="109"/>
      <c r="AI63" s="108"/>
      <c r="AJ63" s="109"/>
      <c r="AK63" s="108"/>
      <c r="AL63" s="109"/>
      <c r="AM63" s="108"/>
      <c r="AN63" s="109"/>
      <c r="AO63" s="107"/>
      <c r="AP63" s="107"/>
      <c r="AQ63" s="108"/>
      <c r="AR63" s="108"/>
      <c r="AS63" s="108"/>
      <c r="AT63" s="109"/>
      <c r="AU63" s="108"/>
      <c r="AV63" s="109"/>
      <c r="AW63" s="108"/>
      <c r="AX63" s="109"/>
      <c r="AY63" s="108"/>
      <c r="AZ63" s="109"/>
      <c r="BA63" s="108"/>
      <c r="BB63" s="109"/>
      <c r="BC63" s="108"/>
      <c r="BD63" s="109"/>
      <c r="BE63" s="108"/>
      <c r="BF63" s="109"/>
      <c r="BG63" s="108"/>
      <c r="BH63" s="109"/>
      <c r="BI63" s="108"/>
      <c r="BJ63" s="109"/>
      <c r="BK63" s="108"/>
      <c r="BL63" s="109"/>
      <c r="BM63" s="108"/>
      <c r="BN63" s="109"/>
      <c r="BO63" s="108"/>
      <c r="BP63" s="109"/>
      <c r="BQ63" s="108"/>
      <c r="BR63" s="109"/>
      <c r="BS63" s="108"/>
      <c r="BT63" s="109"/>
      <c r="BU63" s="108"/>
      <c r="BV63" s="109"/>
      <c r="BW63" s="108"/>
      <c r="BX63" s="109"/>
    </row>
    <row r="64" spans="1:146" s="82" customFormat="1" ht="12.6" customHeight="1">
      <c r="A64" s="58" t="s">
        <v>158</v>
      </c>
      <c r="B64" s="110"/>
      <c r="C64" s="108"/>
      <c r="D64" s="108"/>
      <c r="E64" s="108"/>
      <c r="F64" s="109"/>
      <c r="G64" s="108"/>
      <c r="H64" s="109"/>
      <c r="I64" s="108"/>
      <c r="J64" s="109"/>
      <c r="K64" s="108"/>
      <c r="L64" s="109"/>
      <c r="M64" s="108"/>
      <c r="N64" s="109"/>
      <c r="O64" s="108"/>
      <c r="P64" s="109"/>
      <c r="Q64" s="108"/>
      <c r="R64" s="109"/>
      <c r="S64" s="108"/>
      <c r="T64" s="109"/>
      <c r="U64" s="108"/>
      <c r="V64" s="109"/>
      <c r="W64" s="108"/>
      <c r="X64" s="109"/>
      <c r="Y64" s="108"/>
      <c r="Z64" s="109"/>
      <c r="AA64" s="108"/>
      <c r="AB64" s="109"/>
      <c r="AC64" s="108"/>
      <c r="AD64" s="109"/>
      <c r="AE64" s="108"/>
      <c r="AF64" s="109"/>
      <c r="AG64" s="108"/>
      <c r="AH64" s="109"/>
      <c r="AI64" s="108"/>
      <c r="AJ64" s="109"/>
      <c r="AK64" s="108"/>
      <c r="AL64" s="109"/>
      <c r="AM64" s="108"/>
      <c r="AN64" s="109"/>
      <c r="AO64" s="107"/>
      <c r="AP64" s="110"/>
      <c r="AQ64" s="108"/>
      <c r="AR64" s="108"/>
      <c r="AS64" s="108"/>
      <c r="AT64" s="109"/>
      <c r="AU64" s="108"/>
      <c r="AV64" s="109"/>
      <c r="AW64" s="108"/>
      <c r="AX64" s="109"/>
      <c r="AY64" s="108"/>
      <c r="AZ64" s="109"/>
      <c r="BA64" s="108"/>
      <c r="BB64" s="109"/>
      <c r="BC64" s="108"/>
      <c r="BD64" s="109"/>
      <c r="BE64" s="108"/>
      <c r="BF64" s="109"/>
      <c r="BG64" s="108"/>
      <c r="BH64" s="109"/>
      <c r="BI64" s="108"/>
      <c r="BJ64" s="109"/>
      <c r="BK64" s="108"/>
      <c r="BL64" s="109"/>
      <c r="BM64" s="108"/>
      <c r="BN64" s="109"/>
      <c r="BO64" s="108"/>
      <c r="BP64" s="109"/>
      <c r="BQ64" s="108"/>
      <c r="BR64" s="109"/>
      <c r="BS64" s="108"/>
      <c r="BT64" s="109"/>
      <c r="BU64" s="108"/>
      <c r="BV64" s="109"/>
      <c r="BW64" s="108"/>
      <c r="BX64" s="109"/>
    </row>
    <row r="65" spans="1:76" s="82" customFormat="1" ht="12.6" customHeight="1">
      <c r="A65" s="56" t="s">
        <v>159</v>
      </c>
      <c r="B65" s="110"/>
      <c r="C65" s="108"/>
      <c r="D65" s="108"/>
      <c r="E65" s="108"/>
      <c r="F65" s="109"/>
      <c r="G65" s="108"/>
      <c r="H65" s="109"/>
      <c r="I65" s="108"/>
      <c r="J65" s="109"/>
      <c r="K65" s="108"/>
      <c r="L65" s="109"/>
      <c r="M65" s="108"/>
      <c r="N65" s="109"/>
      <c r="O65" s="108"/>
      <c r="P65" s="109"/>
      <c r="Q65" s="108"/>
      <c r="R65" s="109"/>
      <c r="S65" s="108"/>
      <c r="T65" s="109"/>
      <c r="U65" s="108"/>
      <c r="V65" s="109"/>
      <c r="W65" s="108"/>
      <c r="X65" s="109"/>
      <c r="Y65" s="108"/>
      <c r="Z65" s="109"/>
      <c r="AA65" s="108"/>
      <c r="AB65" s="109"/>
      <c r="AC65" s="108"/>
      <c r="AD65" s="109"/>
      <c r="AE65" s="108"/>
      <c r="AF65" s="109"/>
      <c r="AG65" s="108"/>
      <c r="AH65" s="109"/>
      <c r="AI65" s="108"/>
      <c r="AJ65" s="109"/>
      <c r="AK65" s="108"/>
      <c r="AL65" s="109"/>
      <c r="AM65" s="108"/>
      <c r="AN65" s="109"/>
      <c r="AO65" s="110"/>
      <c r="AP65" s="110"/>
      <c r="AQ65" s="108"/>
      <c r="AR65" s="108"/>
      <c r="AS65" s="108"/>
      <c r="AT65" s="109"/>
      <c r="AU65" s="108"/>
      <c r="AV65" s="109"/>
      <c r="AW65" s="108"/>
      <c r="AX65" s="109"/>
      <c r="AY65" s="108"/>
      <c r="AZ65" s="109"/>
      <c r="BA65" s="108"/>
      <c r="BB65" s="109"/>
      <c r="BC65" s="108"/>
      <c r="BD65" s="109"/>
      <c r="BE65" s="108"/>
      <c r="BF65" s="109"/>
      <c r="BG65" s="108"/>
      <c r="BH65" s="109"/>
      <c r="BI65" s="108"/>
      <c r="BJ65" s="109"/>
      <c r="BK65" s="108"/>
      <c r="BL65" s="109"/>
      <c r="BM65" s="108"/>
      <c r="BN65" s="109"/>
      <c r="BO65" s="108"/>
      <c r="BP65" s="109"/>
      <c r="BQ65" s="108"/>
      <c r="BR65" s="109"/>
      <c r="BS65" s="108"/>
      <c r="BT65" s="109"/>
      <c r="BU65" s="108"/>
      <c r="BV65" s="109"/>
      <c r="BW65" s="108"/>
      <c r="BX65" s="109"/>
    </row>
    <row r="66" spans="1:76" s="82" customFormat="1" ht="12.6" customHeight="1">
      <c r="A66" s="56" t="s">
        <v>200</v>
      </c>
      <c r="B66" s="110"/>
      <c r="C66" s="108"/>
      <c r="D66" s="108"/>
      <c r="E66" s="108"/>
      <c r="F66" s="109"/>
      <c r="G66" s="108"/>
      <c r="H66" s="109"/>
      <c r="I66" s="108"/>
      <c r="J66" s="109"/>
      <c r="K66" s="108"/>
      <c r="L66" s="109"/>
      <c r="M66" s="108"/>
      <c r="N66" s="109"/>
      <c r="O66" s="108"/>
      <c r="P66" s="109"/>
      <c r="Q66" s="108"/>
      <c r="R66" s="109"/>
      <c r="S66" s="108"/>
      <c r="T66" s="109"/>
      <c r="U66" s="108"/>
      <c r="V66" s="109"/>
      <c r="W66" s="108"/>
      <c r="X66" s="109"/>
      <c r="Y66" s="108"/>
      <c r="Z66" s="109"/>
      <c r="AA66" s="108"/>
      <c r="AB66" s="109"/>
      <c r="AC66" s="108"/>
      <c r="AD66" s="109"/>
      <c r="AE66" s="108"/>
      <c r="AF66" s="109"/>
      <c r="AG66" s="108"/>
      <c r="AH66" s="109"/>
      <c r="AI66" s="108"/>
      <c r="AJ66" s="109"/>
      <c r="AK66" s="108"/>
      <c r="AL66" s="109"/>
      <c r="AM66" s="108"/>
      <c r="AN66" s="109"/>
      <c r="AO66" s="110"/>
      <c r="AP66" s="110"/>
      <c r="AQ66" s="108"/>
      <c r="AR66" s="108"/>
      <c r="AS66" s="108"/>
      <c r="AT66" s="109"/>
      <c r="AU66" s="108"/>
      <c r="AV66" s="109"/>
      <c r="AW66" s="108"/>
      <c r="AX66" s="109"/>
      <c r="AY66" s="108"/>
      <c r="AZ66" s="109"/>
      <c r="BA66" s="108"/>
      <c r="BB66" s="109"/>
      <c r="BC66" s="108"/>
      <c r="BD66" s="109"/>
      <c r="BE66" s="108"/>
      <c r="BF66" s="109"/>
      <c r="BG66" s="108"/>
      <c r="BH66" s="109"/>
      <c r="BI66" s="108"/>
      <c r="BJ66" s="109"/>
      <c r="BK66" s="108"/>
      <c r="BL66" s="109"/>
      <c r="BM66" s="108"/>
      <c r="BN66" s="109"/>
      <c r="BO66" s="108"/>
      <c r="BP66" s="109"/>
      <c r="BQ66" s="108"/>
      <c r="BR66" s="109"/>
      <c r="BS66" s="108"/>
      <c r="BT66" s="109"/>
      <c r="BU66" s="108"/>
      <c r="BV66" s="109"/>
      <c r="BW66" s="108"/>
      <c r="BX66" s="109"/>
    </row>
    <row r="67" spans="1:76" s="82" customFormat="1" ht="12.6" customHeight="1">
      <c r="A67" s="56" t="s">
        <v>201</v>
      </c>
      <c r="B67" s="110"/>
      <c r="C67" s="108"/>
      <c r="D67" s="108"/>
      <c r="E67" s="108"/>
      <c r="F67" s="109"/>
      <c r="G67" s="108"/>
      <c r="H67" s="109"/>
      <c r="I67" s="108"/>
      <c r="J67" s="109"/>
      <c r="K67" s="108"/>
      <c r="L67" s="109"/>
      <c r="M67" s="108"/>
      <c r="N67" s="109"/>
      <c r="O67" s="108"/>
      <c r="P67" s="109"/>
      <c r="Q67" s="108"/>
      <c r="R67" s="109"/>
      <c r="S67" s="108"/>
      <c r="T67" s="109"/>
      <c r="U67" s="108"/>
      <c r="V67" s="109"/>
      <c r="W67" s="108"/>
      <c r="X67" s="109"/>
      <c r="Y67" s="108"/>
      <c r="Z67" s="109"/>
      <c r="AA67" s="108"/>
      <c r="AB67" s="109"/>
      <c r="AC67" s="108"/>
      <c r="AD67" s="109"/>
      <c r="AE67" s="108"/>
      <c r="AF67" s="109"/>
      <c r="AG67" s="108"/>
      <c r="AH67" s="109"/>
      <c r="AI67" s="108"/>
      <c r="AJ67" s="109"/>
      <c r="AK67" s="108"/>
      <c r="AL67" s="109"/>
      <c r="AM67" s="108"/>
      <c r="AN67" s="109"/>
      <c r="AO67" s="110"/>
      <c r="AP67" s="110"/>
      <c r="AQ67" s="108"/>
      <c r="AR67" s="108"/>
      <c r="AS67" s="108"/>
      <c r="AT67" s="109"/>
      <c r="AU67" s="108"/>
      <c r="AV67" s="109"/>
      <c r="AW67" s="108"/>
      <c r="AX67" s="109"/>
      <c r="AY67" s="108"/>
      <c r="AZ67" s="109"/>
      <c r="BA67" s="108"/>
      <c r="BB67" s="109"/>
      <c r="BC67" s="108"/>
      <c r="BD67" s="109"/>
      <c r="BE67" s="108"/>
      <c r="BF67" s="109"/>
      <c r="BG67" s="108"/>
      <c r="BH67" s="109"/>
      <c r="BI67" s="108"/>
      <c r="BJ67" s="109"/>
      <c r="BK67" s="108"/>
      <c r="BL67" s="109"/>
      <c r="BM67" s="108"/>
      <c r="BN67" s="109"/>
      <c r="BO67" s="108"/>
      <c r="BP67" s="109"/>
      <c r="BQ67" s="108"/>
      <c r="BR67" s="109"/>
      <c r="BS67" s="108"/>
      <c r="BT67" s="109"/>
      <c r="BU67" s="108"/>
      <c r="BV67" s="109"/>
      <c r="BW67" s="108"/>
      <c r="BX67" s="109"/>
    </row>
    <row r="68" spans="1:76" s="82" customFormat="1" ht="12.6" customHeight="1">
      <c r="A68" s="56" t="s">
        <v>202</v>
      </c>
      <c r="B68" s="110"/>
      <c r="C68" s="108"/>
      <c r="D68" s="108"/>
      <c r="E68" s="108"/>
      <c r="F68" s="109"/>
      <c r="G68" s="108"/>
      <c r="H68" s="109"/>
      <c r="I68" s="108"/>
      <c r="J68" s="109"/>
      <c r="K68" s="108"/>
      <c r="L68" s="109"/>
      <c r="M68" s="108"/>
      <c r="N68" s="109"/>
      <c r="O68" s="108"/>
      <c r="P68" s="109"/>
      <c r="Q68" s="108"/>
      <c r="R68" s="109"/>
      <c r="S68" s="108"/>
      <c r="T68" s="109"/>
      <c r="U68" s="108"/>
      <c r="V68" s="109"/>
      <c r="W68" s="108"/>
      <c r="X68" s="109"/>
      <c r="Y68" s="108"/>
      <c r="Z68" s="109"/>
      <c r="AA68" s="108"/>
      <c r="AB68" s="109"/>
      <c r="AC68" s="108"/>
      <c r="AD68" s="109"/>
      <c r="AE68" s="108"/>
      <c r="AF68" s="109"/>
      <c r="AG68" s="108"/>
      <c r="AH68" s="109"/>
      <c r="AI68" s="108"/>
      <c r="AJ68" s="109"/>
      <c r="AK68" s="108"/>
      <c r="AL68" s="109"/>
      <c r="AM68" s="108"/>
      <c r="AN68" s="109"/>
      <c r="AO68" s="110"/>
      <c r="AP68" s="110"/>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row>
    <row r="69" spans="1:76" s="82" customFormat="1" ht="12.6" customHeight="1">
      <c r="A69" s="56" t="s">
        <v>144</v>
      </c>
      <c r="B69" s="113"/>
      <c r="C69" s="113"/>
      <c r="D69" s="113"/>
      <c r="E69" s="113"/>
      <c r="F69" s="114"/>
      <c r="G69" s="113"/>
      <c r="H69" s="114"/>
      <c r="I69" s="113"/>
      <c r="J69" s="114"/>
      <c r="K69" s="113"/>
      <c r="L69" s="114"/>
      <c r="M69" s="113"/>
      <c r="N69" s="114"/>
      <c r="O69" s="113"/>
      <c r="P69" s="114"/>
      <c r="Q69" s="113"/>
      <c r="R69" s="114"/>
      <c r="S69" s="113"/>
      <c r="T69" s="114"/>
      <c r="U69" s="113"/>
      <c r="V69" s="114"/>
      <c r="W69" s="113"/>
      <c r="X69" s="114"/>
      <c r="Y69" s="113"/>
      <c r="Z69" s="114"/>
      <c r="AA69" s="113"/>
      <c r="AB69" s="114"/>
      <c r="AC69" s="113"/>
      <c r="AD69" s="114"/>
      <c r="AE69" s="113"/>
      <c r="AF69" s="114"/>
      <c r="AG69" s="113"/>
      <c r="AH69" s="114"/>
      <c r="AI69" s="113"/>
      <c r="AJ69" s="114"/>
      <c r="AK69" s="113"/>
      <c r="AL69" s="109"/>
      <c r="AM69" s="108"/>
      <c r="AN69" s="109"/>
      <c r="AO69" s="110"/>
      <c r="AP69" s="107"/>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76" s="82" customFormat="1" ht="12.75">
      <c r="A70" s="521" t="s">
        <v>160</v>
      </c>
      <c r="B70" s="521"/>
      <c r="C70" s="521"/>
      <c r="D70" s="521"/>
      <c r="E70" s="521"/>
      <c r="F70" s="521"/>
      <c r="G70" s="521"/>
      <c r="H70" s="521"/>
      <c r="I70" s="521"/>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21"/>
      <c r="AG70" s="521"/>
      <c r="AH70" s="521"/>
      <c r="AI70" s="521"/>
      <c r="AJ70" s="521"/>
      <c r="AK70" s="521"/>
      <c r="AL70" s="109"/>
      <c r="AM70" s="108"/>
      <c r="AN70" s="109"/>
      <c r="AO70" s="110"/>
      <c r="AP70" s="107"/>
      <c r="AQ70" s="108"/>
      <c r="AR70" s="108"/>
      <c r="AS70" s="108"/>
      <c r="AT70" s="109"/>
      <c r="AU70" s="108"/>
      <c r="AV70" s="109"/>
      <c r="AW70" s="108"/>
      <c r="AX70" s="109"/>
      <c r="AY70" s="108"/>
      <c r="AZ70" s="109"/>
      <c r="BA70" s="108"/>
      <c r="BB70" s="109"/>
      <c r="BC70" s="108"/>
      <c r="BD70" s="109"/>
      <c r="BE70" s="108"/>
      <c r="BF70" s="109"/>
      <c r="BG70" s="108"/>
      <c r="BH70" s="109"/>
      <c r="BI70" s="108"/>
      <c r="BJ70" s="109"/>
      <c r="BK70" s="108"/>
      <c r="BL70" s="109"/>
      <c r="BM70" s="108"/>
      <c r="BN70" s="109"/>
      <c r="BO70" s="108"/>
      <c r="BP70" s="109"/>
      <c r="BQ70" s="108"/>
      <c r="BR70" s="109"/>
      <c r="BS70" s="108"/>
      <c r="BT70" s="109"/>
      <c r="BU70" s="108"/>
      <c r="BV70" s="109"/>
      <c r="BW70" s="108"/>
      <c r="BX70" s="109"/>
    </row>
    <row r="71" spans="1:76" s="82" customFormat="1" ht="12.6" customHeight="1">
      <c r="A71" s="58" t="s">
        <v>181</v>
      </c>
      <c r="B71" s="113"/>
      <c r="C71" s="113"/>
      <c r="D71" s="113"/>
      <c r="E71" s="113"/>
      <c r="F71" s="114"/>
      <c r="G71" s="113"/>
      <c r="H71" s="114"/>
      <c r="I71" s="113"/>
      <c r="J71" s="114"/>
      <c r="K71" s="113"/>
      <c r="L71" s="114"/>
      <c r="M71" s="113"/>
      <c r="N71" s="114"/>
      <c r="O71" s="113"/>
      <c r="P71" s="114"/>
      <c r="Q71" s="113"/>
      <c r="R71" s="114"/>
      <c r="S71" s="113"/>
      <c r="T71" s="114"/>
      <c r="U71" s="113"/>
      <c r="V71" s="114"/>
      <c r="W71" s="113"/>
      <c r="X71" s="114"/>
      <c r="Y71" s="113"/>
      <c r="Z71" s="114"/>
      <c r="AA71" s="113"/>
      <c r="AB71" s="114"/>
      <c r="AC71" s="113"/>
      <c r="AD71" s="114"/>
      <c r="AE71" s="113"/>
      <c r="AF71" s="114"/>
      <c r="AG71" s="113"/>
      <c r="AH71" s="114"/>
      <c r="AI71" s="113"/>
      <c r="AJ71" s="114"/>
      <c r="AK71" s="113"/>
      <c r="AL71" s="109"/>
      <c r="AM71" s="108"/>
      <c r="AN71" s="109"/>
      <c r="AO71" s="110"/>
      <c r="AP71" s="107"/>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row>
    <row r="72" spans="1:76" s="82" customFormat="1" ht="12.6" customHeight="1">
      <c r="A72" s="56" t="s">
        <v>161</v>
      </c>
      <c r="B72" s="113"/>
      <c r="C72" s="113"/>
      <c r="D72" s="113"/>
      <c r="E72" s="113"/>
      <c r="F72" s="114"/>
      <c r="G72" s="113"/>
      <c r="H72" s="114"/>
      <c r="I72" s="113"/>
      <c r="J72" s="114"/>
      <c r="K72" s="113"/>
      <c r="L72" s="114"/>
      <c r="M72" s="113"/>
      <c r="N72" s="114"/>
      <c r="O72" s="113"/>
      <c r="P72" s="114"/>
      <c r="Q72" s="113"/>
      <c r="R72" s="114"/>
      <c r="S72" s="113"/>
      <c r="T72" s="114"/>
      <c r="U72" s="113"/>
      <c r="V72" s="114"/>
      <c r="W72" s="113"/>
      <c r="X72" s="114"/>
      <c r="Y72" s="113"/>
      <c r="Z72" s="114"/>
      <c r="AA72" s="113"/>
      <c r="AB72" s="114"/>
      <c r="AC72" s="113"/>
      <c r="AD72" s="114"/>
      <c r="AE72" s="113"/>
      <c r="AF72" s="114"/>
      <c r="AG72" s="113"/>
      <c r="AH72" s="114"/>
      <c r="AI72" s="113"/>
      <c r="AJ72" s="114"/>
      <c r="AK72" s="113"/>
      <c r="AL72" s="109"/>
      <c r="AM72" s="108"/>
      <c r="AN72" s="109"/>
      <c r="AO72" s="110"/>
      <c r="AP72" s="107"/>
      <c r="AQ72" s="108"/>
      <c r="AR72" s="108"/>
      <c r="AS72" s="108"/>
      <c r="AT72" s="109"/>
      <c r="AU72" s="108"/>
      <c r="AV72" s="109"/>
      <c r="AW72" s="108"/>
      <c r="AX72" s="109"/>
      <c r="AY72" s="108"/>
      <c r="AZ72" s="109"/>
      <c r="BA72" s="108"/>
      <c r="BB72" s="109"/>
      <c r="BC72" s="108"/>
      <c r="BD72" s="109"/>
      <c r="BE72" s="108"/>
      <c r="BF72" s="109"/>
      <c r="BG72" s="108"/>
      <c r="BH72" s="109"/>
      <c r="BI72" s="108"/>
      <c r="BJ72" s="109"/>
      <c r="BK72" s="108"/>
      <c r="BL72" s="109"/>
      <c r="BM72" s="108"/>
      <c r="BN72" s="109"/>
      <c r="BO72" s="108"/>
      <c r="BP72" s="109"/>
      <c r="BQ72" s="108"/>
      <c r="BR72" s="109"/>
      <c r="BS72" s="108"/>
      <c r="BT72" s="109"/>
      <c r="BU72" s="108"/>
      <c r="BV72" s="109"/>
      <c r="BW72" s="108"/>
      <c r="BX72" s="109"/>
    </row>
    <row r="73" spans="1:76" s="82" customFormat="1" ht="12.6" customHeight="1">
      <c r="A73" s="56" t="s">
        <v>162</v>
      </c>
      <c r="B73" s="113"/>
      <c r="C73" s="113"/>
      <c r="D73" s="113"/>
      <c r="E73" s="113"/>
      <c r="F73" s="114"/>
      <c r="G73" s="113"/>
      <c r="H73" s="114"/>
      <c r="I73" s="113"/>
      <c r="J73" s="114"/>
      <c r="K73" s="113"/>
      <c r="L73" s="114"/>
      <c r="M73" s="113"/>
      <c r="N73" s="114"/>
      <c r="O73" s="113"/>
      <c r="P73" s="114"/>
      <c r="Q73" s="113"/>
      <c r="R73" s="114"/>
      <c r="S73" s="113"/>
      <c r="T73" s="114"/>
      <c r="U73" s="113"/>
      <c r="V73" s="114"/>
      <c r="W73" s="113"/>
      <c r="X73" s="114"/>
      <c r="Y73" s="113"/>
      <c r="Z73" s="114"/>
      <c r="AA73" s="113"/>
      <c r="AB73" s="114"/>
      <c r="AC73" s="113"/>
      <c r="AD73" s="114"/>
      <c r="AE73" s="113"/>
      <c r="AF73" s="114"/>
      <c r="AG73" s="113"/>
      <c r="AH73" s="114"/>
      <c r="AI73" s="113"/>
      <c r="AJ73" s="114"/>
      <c r="AK73" s="113"/>
      <c r="AL73" s="109"/>
      <c r="AM73" s="108"/>
      <c r="AN73" s="109"/>
      <c r="AO73" s="110"/>
      <c r="AP73" s="107"/>
      <c r="AQ73" s="108"/>
      <c r="AR73" s="108"/>
      <c r="AS73" s="108"/>
      <c r="AT73" s="109"/>
      <c r="AU73" s="108"/>
      <c r="AV73" s="109"/>
      <c r="AW73" s="108"/>
      <c r="AX73" s="109"/>
      <c r="AY73" s="108"/>
      <c r="AZ73" s="109"/>
      <c r="BA73" s="108"/>
      <c r="BB73" s="109"/>
      <c r="BC73" s="108"/>
      <c r="BD73" s="109"/>
      <c r="BE73" s="108"/>
      <c r="BF73" s="109"/>
      <c r="BG73" s="108"/>
      <c r="BH73" s="109"/>
      <c r="BI73" s="108"/>
      <c r="BJ73" s="109"/>
      <c r="BK73" s="108"/>
      <c r="BL73" s="109"/>
      <c r="BM73" s="108"/>
      <c r="BN73" s="109"/>
      <c r="BO73" s="108"/>
      <c r="BP73" s="109"/>
      <c r="BQ73" s="108"/>
      <c r="BR73" s="109"/>
      <c r="BS73" s="108"/>
      <c r="BT73" s="109"/>
      <c r="BU73" s="108"/>
      <c r="BV73" s="109"/>
      <c r="BW73" s="108"/>
      <c r="BX73" s="109"/>
    </row>
    <row r="74" spans="1:76" s="82" customFormat="1" ht="12.6" hidden="1" customHeight="1">
      <c r="A74" s="113"/>
      <c r="B74" s="113"/>
      <c r="C74" s="113"/>
      <c r="D74" s="113"/>
      <c r="E74" s="113"/>
      <c r="F74" s="114"/>
      <c r="G74" s="113"/>
      <c r="H74" s="114"/>
      <c r="I74" s="113"/>
      <c r="J74" s="114"/>
      <c r="K74" s="113"/>
      <c r="L74" s="114"/>
      <c r="M74" s="113"/>
      <c r="N74" s="114"/>
      <c r="O74" s="113"/>
      <c r="P74" s="114"/>
      <c r="Q74" s="113"/>
      <c r="R74" s="114"/>
      <c r="S74" s="113"/>
      <c r="T74" s="114"/>
      <c r="U74" s="113"/>
      <c r="V74" s="114"/>
      <c r="W74" s="113"/>
      <c r="X74" s="114"/>
      <c r="Y74" s="113"/>
      <c r="Z74" s="114"/>
      <c r="AA74" s="113"/>
      <c r="AB74" s="114"/>
      <c r="AC74" s="113"/>
      <c r="AD74" s="114"/>
      <c r="AE74" s="113"/>
      <c r="AF74" s="114"/>
      <c r="AG74" s="113"/>
      <c r="AH74" s="114"/>
      <c r="AI74" s="113"/>
      <c r="AJ74" s="114"/>
      <c r="AK74" s="113"/>
      <c r="AL74" s="109"/>
      <c r="AM74" s="108"/>
      <c r="AN74" s="109"/>
      <c r="AO74" s="110"/>
      <c r="AP74" s="107"/>
      <c r="AQ74" s="108"/>
      <c r="AR74" s="108"/>
      <c r="AS74" s="108"/>
      <c r="AT74" s="109"/>
      <c r="AU74" s="108"/>
      <c r="AV74" s="109"/>
      <c r="AW74" s="108"/>
      <c r="AX74" s="109"/>
      <c r="AY74" s="108"/>
      <c r="AZ74" s="109"/>
      <c r="BA74" s="108"/>
      <c r="BB74" s="109"/>
      <c r="BC74" s="108"/>
      <c r="BD74" s="109"/>
      <c r="BE74" s="108"/>
      <c r="BF74" s="109"/>
      <c r="BG74" s="108"/>
      <c r="BH74" s="109"/>
      <c r="BI74" s="108"/>
      <c r="BJ74" s="109"/>
      <c r="BK74" s="108"/>
      <c r="BL74" s="109"/>
      <c r="BM74" s="108"/>
      <c r="BN74" s="109"/>
      <c r="BO74" s="108"/>
      <c r="BP74" s="109"/>
      <c r="BQ74" s="108"/>
      <c r="BR74" s="109"/>
      <c r="BS74" s="108"/>
      <c r="BT74" s="109"/>
      <c r="BU74" s="108"/>
      <c r="BV74" s="109"/>
      <c r="BW74" s="108"/>
      <c r="BX74" s="109"/>
    </row>
    <row r="75" spans="1:76" s="82" customFormat="1" ht="23.85" customHeight="1">
      <c r="A75" s="521" t="s">
        <v>182</v>
      </c>
      <c r="B75" s="521"/>
      <c r="C75" s="521"/>
      <c r="D75" s="521"/>
      <c r="E75" s="521"/>
      <c r="F75" s="521"/>
      <c r="G75" s="521"/>
      <c r="H75" s="521"/>
      <c r="I75" s="521"/>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521"/>
      <c r="AU75" s="521"/>
      <c r="AV75" s="521"/>
      <c r="AW75" s="521"/>
      <c r="AX75" s="521"/>
      <c r="AY75" s="521"/>
      <c r="AZ75" s="521"/>
      <c r="BA75" s="521"/>
      <c r="BB75" s="521"/>
      <c r="BC75" s="521"/>
      <c r="BD75" s="521"/>
      <c r="BE75" s="521"/>
      <c r="BF75" s="521"/>
      <c r="BG75" s="521"/>
      <c r="BH75" s="521"/>
      <c r="BI75" s="521"/>
      <c r="BJ75" s="521"/>
      <c r="BK75" s="108"/>
      <c r="BL75" s="109"/>
      <c r="BM75" s="108"/>
      <c r="BN75" s="109"/>
      <c r="BO75" s="108"/>
      <c r="BP75" s="109"/>
      <c r="BQ75" s="108"/>
      <c r="BR75" s="109"/>
      <c r="BS75" s="108"/>
      <c r="BT75" s="109"/>
      <c r="BU75" s="108"/>
      <c r="BV75" s="109"/>
      <c r="BW75" s="108"/>
      <c r="BX75" s="109"/>
    </row>
    <row r="76" spans="1:76" s="82" customFormat="1" ht="23.85" customHeight="1">
      <c r="A76" s="521" t="s">
        <v>224</v>
      </c>
      <c r="B76" s="521"/>
      <c r="C76" s="521"/>
      <c r="D76" s="521"/>
      <c r="E76" s="521"/>
      <c r="F76" s="521"/>
      <c r="G76" s="521"/>
      <c r="H76" s="521"/>
      <c r="I76" s="521"/>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21"/>
      <c r="AI76" s="521"/>
      <c r="AJ76" s="521"/>
      <c r="AK76" s="521"/>
      <c r="AL76" s="521"/>
      <c r="AM76" s="521"/>
      <c r="AN76" s="521"/>
      <c r="AO76" s="521"/>
      <c r="AP76" s="521"/>
      <c r="AQ76" s="521"/>
      <c r="AR76" s="521"/>
      <c r="AS76" s="521"/>
      <c r="AT76" s="521"/>
      <c r="AU76" s="521"/>
      <c r="AV76" s="521"/>
      <c r="AW76" s="521"/>
      <c r="AX76" s="521"/>
      <c r="AY76" s="521"/>
      <c r="AZ76" s="521"/>
      <c r="BA76" s="521"/>
      <c r="BB76" s="521"/>
      <c r="BC76" s="521"/>
      <c r="BD76" s="521"/>
      <c r="BE76" s="521"/>
      <c r="BF76" s="521"/>
      <c r="BG76" s="521"/>
      <c r="BH76" s="521"/>
      <c r="BI76" s="521"/>
      <c r="BJ76" s="521"/>
      <c r="BK76" s="521"/>
      <c r="BL76" s="521"/>
      <c r="BM76" s="108"/>
      <c r="BN76" s="109"/>
      <c r="BO76" s="108"/>
      <c r="BP76" s="109"/>
      <c r="BQ76" s="108"/>
      <c r="BR76" s="109"/>
      <c r="BS76" s="108"/>
      <c r="BT76" s="109"/>
      <c r="BU76" s="108"/>
      <c r="BV76" s="109"/>
      <c r="BW76" s="108"/>
      <c r="BX76" s="109"/>
    </row>
    <row r="77" spans="1:76" s="82" customFormat="1" ht="12.6" customHeight="1">
      <c r="A77" s="521" t="s">
        <v>225</v>
      </c>
      <c r="B77" s="521"/>
      <c r="C77" s="521"/>
      <c r="D77" s="521"/>
      <c r="E77" s="521"/>
      <c r="F77" s="521"/>
      <c r="G77" s="521"/>
      <c r="H77" s="521"/>
      <c r="I77" s="521"/>
      <c r="J77" s="521"/>
      <c r="K77" s="521"/>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1"/>
      <c r="AI77" s="521"/>
      <c r="AJ77" s="521"/>
      <c r="AK77" s="521"/>
      <c r="AL77" s="521"/>
      <c r="AM77" s="521"/>
      <c r="AN77" s="521"/>
      <c r="AO77" s="521"/>
      <c r="AP77" s="521"/>
      <c r="AQ77" s="521"/>
      <c r="AR77" s="521"/>
      <c r="AS77" s="521"/>
      <c r="AT77" s="521"/>
      <c r="AU77" s="521"/>
      <c r="AV77" s="521"/>
      <c r="AW77" s="521"/>
      <c r="AX77" s="521"/>
      <c r="AY77" s="521"/>
      <c r="AZ77" s="521"/>
      <c r="BA77" s="521"/>
      <c r="BB77" s="521"/>
      <c r="BC77" s="521"/>
      <c r="BD77" s="521"/>
      <c r="BE77" s="521"/>
      <c r="BF77" s="521"/>
      <c r="BG77" s="521"/>
      <c r="BH77" s="521"/>
      <c r="BI77" s="521"/>
      <c r="BJ77" s="521"/>
      <c r="BK77" s="57"/>
      <c r="BL77" s="109"/>
      <c r="BM77" s="108"/>
      <c r="BN77" s="109"/>
      <c r="BO77" s="108"/>
      <c r="BP77" s="109"/>
      <c r="BQ77" s="108"/>
      <c r="BR77" s="109"/>
      <c r="BS77" s="108"/>
      <c r="BT77" s="109"/>
      <c r="BU77" s="108"/>
      <c r="BV77" s="109"/>
      <c r="BW77" s="108"/>
      <c r="BX77" s="109"/>
    </row>
    <row r="78" spans="1:76" s="82" customFormat="1" ht="12.6" customHeight="1">
      <c r="A78" s="521" t="s">
        <v>226</v>
      </c>
      <c r="B78" s="521"/>
      <c r="C78" s="521"/>
      <c r="D78" s="521"/>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521"/>
      <c r="AJ78" s="521"/>
      <c r="AK78" s="521"/>
      <c r="AL78" s="521"/>
      <c r="AM78" s="521"/>
      <c r="AN78" s="521"/>
      <c r="AO78" s="521"/>
      <c r="AP78" s="521"/>
      <c r="AQ78" s="521"/>
      <c r="AR78" s="521"/>
      <c r="AS78" s="521"/>
      <c r="AT78" s="521"/>
      <c r="AU78" s="521"/>
      <c r="AV78" s="521"/>
      <c r="AW78" s="521"/>
      <c r="AX78" s="521"/>
      <c r="AY78" s="521"/>
      <c r="AZ78" s="521"/>
      <c r="BA78" s="521"/>
      <c r="BB78" s="521"/>
      <c r="BC78" s="521"/>
      <c r="BD78" s="521"/>
      <c r="BE78" s="521"/>
      <c r="BF78" s="521"/>
      <c r="BG78" s="521"/>
      <c r="BH78" s="521"/>
      <c r="BI78" s="521"/>
      <c r="BJ78" s="521"/>
      <c r="BK78" s="57"/>
      <c r="BL78" s="109"/>
      <c r="BM78" s="108"/>
      <c r="BN78" s="109"/>
      <c r="BO78" s="108"/>
      <c r="BP78" s="109"/>
      <c r="BQ78" s="108"/>
      <c r="BR78" s="109"/>
      <c r="BS78" s="108"/>
      <c r="BT78" s="109"/>
      <c r="BU78" s="108"/>
      <c r="BV78" s="109"/>
      <c r="BW78" s="108"/>
      <c r="BX78" s="109"/>
    </row>
    <row r="79" spans="1:76" s="82" customFormat="1" ht="23.85" customHeight="1">
      <c r="A79" s="521" t="s">
        <v>203</v>
      </c>
      <c r="B79" s="521"/>
      <c r="C79" s="521"/>
      <c r="D79" s="521"/>
      <c r="E79" s="521"/>
      <c r="F79" s="521"/>
      <c r="G79" s="521"/>
      <c r="H79" s="521"/>
      <c r="I79" s="521"/>
      <c r="J79" s="521"/>
      <c r="K79" s="521"/>
      <c r="L79" s="521"/>
      <c r="M79" s="521"/>
      <c r="N79" s="521"/>
      <c r="O79" s="521"/>
      <c r="P79" s="521"/>
      <c r="Q79" s="521"/>
      <c r="R79" s="521"/>
      <c r="S79" s="521"/>
      <c r="T79" s="521"/>
      <c r="U79" s="521"/>
      <c r="V79" s="521"/>
      <c r="W79" s="521"/>
      <c r="X79" s="521"/>
      <c r="Y79" s="521"/>
      <c r="Z79" s="521"/>
      <c r="AA79" s="521"/>
      <c r="AB79" s="521"/>
      <c r="AC79" s="521"/>
      <c r="AD79" s="521"/>
      <c r="AE79" s="521"/>
      <c r="AF79" s="521"/>
      <c r="AG79" s="521"/>
      <c r="AH79" s="521"/>
      <c r="AI79" s="521"/>
      <c r="AJ79" s="521"/>
      <c r="AK79" s="521"/>
      <c r="AL79" s="521"/>
      <c r="AM79" s="521"/>
      <c r="AN79" s="521"/>
      <c r="AO79" s="521"/>
      <c r="AP79" s="521"/>
      <c r="AQ79" s="521"/>
      <c r="AR79" s="521"/>
      <c r="AS79" s="521"/>
      <c r="AT79" s="521"/>
      <c r="AU79" s="521"/>
      <c r="AV79" s="521"/>
      <c r="AW79" s="521"/>
      <c r="AX79" s="521"/>
      <c r="AY79" s="521"/>
      <c r="AZ79" s="521"/>
      <c r="BA79" s="521"/>
      <c r="BB79" s="521"/>
      <c r="BC79" s="521"/>
      <c r="BD79" s="521"/>
      <c r="BE79" s="521"/>
      <c r="BF79" s="521"/>
      <c r="BG79" s="521"/>
      <c r="BH79" s="521"/>
      <c r="BI79" s="521"/>
      <c r="BJ79" s="521"/>
      <c r="BK79" s="521"/>
      <c r="BL79" s="521"/>
      <c r="BM79" s="108"/>
      <c r="BN79" s="109"/>
      <c r="BO79" s="108"/>
      <c r="BP79" s="109"/>
      <c r="BQ79" s="108"/>
      <c r="BR79" s="109"/>
      <c r="BS79" s="108"/>
      <c r="BT79" s="109"/>
      <c r="BU79" s="108"/>
      <c r="BV79" s="109"/>
      <c r="BW79" s="108"/>
      <c r="BX79" s="109"/>
    </row>
    <row r="80" spans="1:76" s="82" customFormat="1" ht="12.6" customHeight="1">
      <c r="A80" s="529" t="s">
        <v>164</v>
      </c>
      <c r="B80" s="529"/>
      <c r="C80" s="529"/>
      <c r="D80" s="529"/>
      <c r="E80" s="529"/>
      <c r="F80" s="529"/>
      <c r="G80" s="529"/>
      <c r="H80" s="529"/>
      <c r="I80" s="529"/>
      <c r="J80" s="529"/>
      <c r="K80" s="529"/>
      <c r="L80" s="529"/>
      <c r="M80" s="529"/>
      <c r="N80" s="529"/>
      <c r="O80" s="529"/>
      <c r="P80" s="529"/>
      <c r="Q80" s="529"/>
      <c r="R80" s="529"/>
      <c r="S80" s="529"/>
      <c r="T80" s="529"/>
      <c r="U80" s="529"/>
      <c r="V80" s="529"/>
      <c r="W80" s="529"/>
      <c r="X80" s="529"/>
      <c r="Y80" s="529"/>
      <c r="Z80" s="529"/>
      <c r="AA80" s="529"/>
      <c r="AB80" s="529"/>
      <c r="AC80" s="529"/>
      <c r="AD80" s="529"/>
      <c r="AE80" s="529"/>
      <c r="AF80" s="529"/>
      <c r="AG80" s="529"/>
      <c r="AH80" s="529"/>
      <c r="AI80" s="529"/>
      <c r="AJ80" s="529"/>
      <c r="AK80" s="529"/>
      <c r="AL80" s="109"/>
      <c r="AM80" s="108"/>
      <c r="AN80" s="109"/>
      <c r="AO80" s="110"/>
      <c r="AP80" s="107"/>
      <c r="AQ80" s="108"/>
      <c r="AR80" s="108"/>
      <c r="AS80" s="108"/>
      <c r="AT80" s="109"/>
      <c r="AU80" s="108"/>
      <c r="AV80" s="109"/>
      <c r="AW80" s="108"/>
      <c r="AX80" s="109"/>
      <c r="AY80" s="108"/>
      <c r="AZ80" s="109"/>
      <c r="BA80" s="108"/>
      <c r="BB80" s="109"/>
      <c r="BC80" s="108"/>
      <c r="BD80" s="109"/>
      <c r="BE80" s="108"/>
      <c r="BF80" s="109"/>
      <c r="BG80" s="108"/>
      <c r="BH80" s="109"/>
      <c r="BI80" s="108"/>
      <c r="BJ80" s="109"/>
      <c r="BK80" s="108"/>
      <c r="BL80" s="109"/>
      <c r="BM80" s="108"/>
      <c r="BN80" s="109"/>
      <c r="BO80" s="108"/>
      <c r="BP80" s="109"/>
      <c r="BQ80" s="108"/>
      <c r="BR80" s="109"/>
      <c r="BS80" s="108"/>
      <c r="BT80" s="109"/>
      <c r="BU80" s="108"/>
      <c r="BV80" s="109"/>
      <c r="BW80" s="108"/>
      <c r="BX80" s="109"/>
    </row>
    <row r="81" spans="1:146" s="82" customFormat="1" ht="12.6" customHeight="1">
      <c r="A81" s="527" t="s">
        <v>227</v>
      </c>
      <c r="B81" s="527"/>
      <c r="C81" s="527"/>
      <c r="D81" s="527"/>
      <c r="E81" s="527"/>
      <c r="F81" s="527"/>
      <c r="G81" s="527"/>
      <c r="H81" s="527"/>
      <c r="I81" s="527"/>
      <c r="J81" s="527"/>
      <c r="K81" s="527"/>
      <c r="L81" s="527"/>
      <c r="M81" s="527"/>
      <c r="N81" s="527"/>
      <c r="O81" s="527"/>
      <c r="P81" s="527"/>
      <c r="Q81" s="527"/>
      <c r="R81" s="527"/>
      <c r="S81" s="527"/>
      <c r="T81" s="527"/>
      <c r="U81" s="527"/>
      <c r="V81" s="527"/>
      <c r="W81" s="527"/>
      <c r="X81" s="527"/>
      <c r="Y81" s="527"/>
      <c r="Z81" s="527"/>
      <c r="AA81" s="527"/>
      <c r="AB81" s="527"/>
      <c r="AC81" s="527"/>
      <c r="AD81" s="527"/>
      <c r="AE81" s="527"/>
      <c r="AF81" s="527"/>
      <c r="AG81" s="527"/>
      <c r="AH81" s="527"/>
      <c r="AI81" s="527"/>
      <c r="AJ81" s="527"/>
      <c r="AK81" s="527"/>
      <c r="AL81" s="527"/>
      <c r="AM81" s="527"/>
      <c r="AN81" s="527"/>
      <c r="AO81" s="527"/>
      <c r="AP81" s="527"/>
      <c r="AQ81" s="527"/>
      <c r="AR81" s="108"/>
      <c r="AS81" s="108"/>
      <c r="AT81" s="109"/>
      <c r="AU81" s="108"/>
      <c r="AV81" s="109"/>
      <c r="AW81" s="108"/>
      <c r="AX81" s="109"/>
      <c r="AY81" s="108"/>
      <c r="AZ81" s="109"/>
      <c r="BA81" s="108"/>
      <c r="BB81" s="109"/>
      <c r="BC81" s="108"/>
      <c r="BD81" s="109"/>
      <c r="BE81" s="108"/>
      <c r="BF81" s="109"/>
      <c r="BG81" s="108"/>
      <c r="BH81" s="109"/>
      <c r="BI81" s="108"/>
      <c r="BJ81" s="109"/>
      <c r="BK81" s="108"/>
      <c r="BL81" s="109"/>
      <c r="BM81" s="108"/>
      <c r="BN81" s="109"/>
      <c r="BO81" s="108"/>
      <c r="BP81" s="109"/>
      <c r="BQ81" s="108"/>
      <c r="BR81" s="109"/>
      <c r="BS81" s="108"/>
      <c r="BT81" s="109"/>
      <c r="BU81" s="108"/>
      <c r="BV81" s="109"/>
      <c r="BW81" s="108"/>
      <c r="BX81" s="109"/>
    </row>
    <row r="82" spans="1:146">
      <c r="A82" s="136"/>
      <c r="B82" s="104"/>
      <c r="C82" s="93"/>
      <c r="D82" s="93"/>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c r="CN82" s="137"/>
      <c r="CO82" s="137"/>
      <c r="CP82" s="137"/>
      <c r="CQ82" s="137"/>
      <c r="CR82" s="137"/>
      <c r="CS82" s="137"/>
      <c r="CT82" s="137"/>
      <c r="CU82" s="137"/>
      <c r="CV82" s="137"/>
      <c r="CW82" s="137"/>
      <c r="CX82" s="137"/>
      <c r="CY82" s="137"/>
      <c r="CZ82" s="137"/>
      <c r="DA82" s="137"/>
      <c r="DB82" s="137"/>
      <c r="DC82" s="137"/>
      <c r="DD82" s="137"/>
      <c r="DE82" s="137"/>
      <c r="DF82" s="137"/>
      <c r="DG82" s="137"/>
      <c r="DH82" s="137"/>
      <c r="DI82" s="137"/>
      <c r="DJ82" s="137"/>
      <c r="DK82" s="137"/>
      <c r="DL82" s="137"/>
      <c r="DM82" s="137"/>
      <c r="DN82" s="137"/>
      <c r="DO82" s="137"/>
      <c r="DP82" s="137"/>
      <c r="DQ82" s="137"/>
      <c r="DR82" s="137"/>
      <c r="DS82" s="137"/>
      <c r="DT82" s="137"/>
      <c r="DU82" s="137"/>
      <c r="DV82" s="137"/>
      <c r="DW82" s="137"/>
      <c r="DX82" s="137"/>
      <c r="DY82" s="137"/>
      <c r="DZ82" s="137"/>
      <c r="EA82" s="137"/>
      <c r="EB82" s="137"/>
      <c r="EC82" s="137"/>
      <c r="ED82" s="137"/>
      <c r="EE82" s="137"/>
      <c r="EF82" s="137"/>
      <c r="EG82" s="137"/>
      <c r="EH82" s="137"/>
      <c r="EI82" s="137"/>
      <c r="EJ82" s="137"/>
      <c r="EK82" s="137"/>
      <c r="EL82" s="137"/>
      <c r="EM82" s="137"/>
      <c r="EN82" s="137"/>
      <c r="EO82" s="137"/>
      <c r="EP82" s="137"/>
    </row>
    <row r="83" spans="1:146">
      <c r="A83" s="59" t="s">
        <v>183</v>
      </c>
      <c r="B83" s="131"/>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c r="CN83" s="137"/>
      <c r="CO83" s="137"/>
      <c r="CP83" s="137"/>
      <c r="CQ83" s="137"/>
      <c r="CR83" s="137"/>
      <c r="CS83" s="137"/>
      <c r="CT83" s="137"/>
      <c r="CU83" s="137"/>
      <c r="CV83" s="137"/>
      <c r="CW83" s="137"/>
      <c r="CX83" s="137"/>
      <c r="CY83" s="137"/>
      <c r="CZ83" s="137"/>
      <c r="DA83" s="137"/>
      <c r="DB83" s="137"/>
      <c r="DC83" s="137"/>
      <c r="DD83" s="137"/>
      <c r="DE83" s="137"/>
      <c r="DF83" s="137"/>
      <c r="DG83" s="137"/>
      <c r="DH83" s="137"/>
      <c r="DI83" s="137"/>
      <c r="DJ83" s="137"/>
      <c r="DK83" s="137"/>
      <c r="DL83" s="137"/>
      <c r="DM83" s="137"/>
      <c r="DN83" s="137"/>
      <c r="DO83" s="137"/>
      <c r="DP83" s="137"/>
      <c r="DQ83" s="137"/>
      <c r="DR83" s="137"/>
      <c r="DS83" s="137"/>
      <c r="DT83" s="137"/>
      <c r="DU83" s="137"/>
      <c r="DV83" s="137"/>
      <c r="DW83" s="137"/>
      <c r="DX83" s="137"/>
      <c r="DY83" s="137"/>
      <c r="DZ83" s="137"/>
      <c r="EA83" s="137"/>
      <c r="EB83" s="137"/>
      <c r="EC83" s="137"/>
      <c r="ED83" s="137"/>
      <c r="EE83" s="137"/>
      <c r="EF83" s="137"/>
      <c r="EG83" s="137"/>
      <c r="EH83" s="137"/>
      <c r="EI83" s="137"/>
      <c r="EJ83" s="137"/>
      <c r="EK83" s="137"/>
      <c r="EL83" s="137"/>
      <c r="EM83" s="137"/>
      <c r="EN83" s="137"/>
      <c r="EO83" s="137"/>
      <c r="EP83" s="137"/>
    </row>
    <row r="84" spans="1:146">
      <c r="A84" s="60" t="s">
        <v>204</v>
      </c>
      <c r="B84" s="131"/>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c r="CN84" s="137"/>
      <c r="CO84" s="137"/>
      <c r="CP84" s="137"/>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137"/>
      <c r="EA84" s="137"/>
      <c r="EB84" s="137"/>
      <c r="EC84" s="137"/>
      <c r="ED84" s="137"/>
      <c r="EE84" s="137"/>
      <c r="EF84" s="137"/>
      <c r="EG84" s="137"/>
      <c r="EH84" s="137"/>
      <c r="EI84" s="137"/>
      <c r="EJ84" s="137"/>
      <c r="EK84" s="137"/>
      <c r="EL84" s="137"/>
      <c r="EM84" s="137"/>
      <c r="EN84" s="137"/>
      <c r="EO84" s="137"/>
      <c r="EP84" s="137"/>
    </row>
    <row r="85" spans="1:146">
      <c r="A85" s="59" t="s">
        <v>185</v>
      </c>
      <c r="B85" s="131"/>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c r="EM85" s="137"/>
      <c r="EN85" s="137"/>
      <c r="EO85" s="137"/>
      <c r="EP85" s="137"/>
    </row>
    <row r="86" spans="1:146">
      <c r="A86" s="60" t="s">
        <v>186</v>
      </c>
      <c r="B86" s="131"/>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137"/>
      <c r="EA86" s="137"/>
      <c r="EB86" s="137"/>
      <c r="EC86" s="137"/>
      <c r="ED86" s="137"/>
      <c r="EE86" s="137"/>
      <c r="EF86" s="137"/>
      <c r="EG86" s="137"/>
      <c r="EH86" s="137"/>
      <c r="EI86" s="137"/>
      <c r="EJ86" s="137"/>
      <c r="EK86" s="137"/>
      <c r="EL86" s="137"/>
      <c r="EM86" s="137"/>
      <c r="EN86" s="137"/>
      <c r="EO86" s="137"/>
      <c r="EP86" s="137"/>
    </row>
    <row r="87" spans="1:146">
      <c r="A87" s="59" t="s">
        <v>187</v>
      </c>
      <c r="B87" s="131"/>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c r="EO87" s="137"/>
      <c r="EP87" s="137"/>
    </row>
    <row r="88" spans="1:146">
      <c r="A88" s="131"/>
      <c r="B88" s="131"/>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row>
    <row r="89" spans="1:146">
      <c r="A89" s="131"/>
      <c r="B89" s="131"/>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row>
    <row r="90" spans="1:146">
      <c r="A90" s="131"/>
      <c r="B90" s="131"/>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row>
    <row r="91" spans="1:146">
      <c r="A91" s="131"/>
      <c r="B91" s="131"/>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row>
    <row r="92" spans="1:146">
      <c r="A92" s="130"/>
      <c r="B92" s="130"/>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row>
    <row r="93" spans="1:146">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row>
    <row r="94" spans="1:146">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137"/>
      <c r="EA94" s="137"/>
      <c r="EB94" s="137"/>
      <c r="EC94" s="137"/>
      <c r="ED94" s="137"/>
      <c r="EE94" s="137"/>
      <c r="EF94" s="137"/>
      <c r="EG94" s="137"/>
      <c r="EH94" s="137"/>
      <c r="EI94" s="137"/>
      <c r="EJ94" s="137"/>
      <c r="EK94" s="137"/>
      <c r="EL94" s="137"/>
      <c r="EM94" s="137"/>
      <c r="EN94" s="137"/>
      <c r="EO94" s="137"/>
      <c r="EP94" s="137"/>
    </row>
    <row r="95" spans="1:146">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c r="CN95" s="137"/>
      <c r="CO95" s="137"/>
      <c r="CP95" s="137"/>
      <c r="CQ95" s="137"/>
      <c r="CR95" s="137"/>
      <c r="CS95" s="137"/>
      <c r="CT95" s="137"/>
      <c r="CU95" s="137"/>
      <c r="CV95" s="137"/>
      <c r="CW95" s="137"/>
      <c r="CX95" s="137"/>
      <c r="CY95" s="137"/>
      <c r="CZ95" s="137"/>
      <c r="DA95" s="137"/>
      <c r="DB95" s="137"/>
      <c r="DC95" s="137"/>
      <c r="DD95" s="137"/>
      <c r="DE95" s="137"/>
      <c r="DF95" s="137"/>
      <c r="DG95" s="137"/>
      <c r="DH95" s="137"/>
      <c r="DI95" s="137"/>
      <c r="DJ95" s="137"/>
      <c r="DK95" s="137"/>
      <c r="DL95" s="137"/>
      <c r="DM95" s="137"/>
      <c r="DN95" s="137"/>
      <c r="DO95" s="137"/>
      <c r="DP95" s="137"/>
      <c r="DQ95" s="137"/>
      <c r="DR95" s="137"/>
      <c r="DS95" s="137"/>
      <c r="DT95" s="137"/>
      <c r="DU95" s="137"/>
      <c r="DV95" s="137"/>
      <c r="DW95" s="137"/>
      <c r="DX95" s="137"/>
      <c r="DY95" s="137"/>
      <c r="DZ95" s="137"/>
      <c r="EA95" s="137"/>
      <c r="EB95" s="137"/>
      <c r="EC95" s="137"/>
      <c r="ED95" s="137"/>
      <c r="EE95" s="137"/>
      <c r="EF95" s="137"/>
      <c r="EG95" s="137"/>
      <c r="EH95" s="137"/>
      <c r="EI95" s="137"/>
      <c r="EJ95" s="137"/>
      <c r="EK95" s="137"/>
      <c r="EL95" s="137"/>
      <c r="EM95" s="137"/>
      <c r="EN95" s="137"/>
      <c r="EO95" s="137"/>
      <c r="EP95" s="137"/>
    </row>
    <row r="96" spans="1:146">
      <c r="BL96" s="137"/>
      <c r="BM96" s="137"/>
      <c r="BN96" s="137"/>
      <c r="BO96" s="137"/>
      <c r="BP96" s="137"/>
      <c r="BQ96" s="137"/>
      <c r="BR96" s="137"/>
      <c r="BS96" s="137"/>
      <c r="BT96" s="137"/>
      <c r="BU96" s="137"/>
      <c r="BV96" s="137"/>
      <c r="BW96" s="137"/>
      <c r="BX96" s="137"/>
      <c r="BY96" s="137"/>
      <c r="BZ96" s="137"/>
      <c r="CA96" s="137"/>
      <c r="CB96" s="137"/>
      <c r="CC96" s="137"/>
      <c r="CD96" s="137"/>
      <c r="CE96" s="137"/>
      <c r="CF96" s="137"/>
    </row>
    <row r="97" spans="64:84">
      <c r="BL97" s="137"/>
      <c r="BM97" s="137"/>
      <c r="BN97" s="137"/>
      <c r="BO97" s="137"/>
      <c r="BP97" s="137"/>
      <c r="BQ97" s="137"/>
      <c r="BR97" s="137"/>
      <c r="BS97" s="137"/>
      <c r="BT97" s="137"/>
      <c r="BU97" s="137"/>
      <c r="BV97" s="137"/>
      <c r="BW97" s="137"/>
      <c r="BX97" s="137"/>
      <c r="BY97" s="137"/>
      <c r="BZ97" s="137"/>
      <c r="CA97" s="137"/>
      <c r="CB97" s="137"/>
      <c r="CC97" s="137"/>
      <c r="CD97" s="137"/>
      <c r="CE97" s="137"/>
      <c r="CF97" s="137"/>
    </row>
    <row r="98" spans="64:84">
      <c r="BL98" s="137"/>
      <c r="BM98" s="137"/>
      <c r="BN98" s="137"/>
      <c r="BO98" s="137"/>
      <c r="BP98" s="137"/>
      <c r="BQ98" s="137"/>
      <c r="BR98" s="137"/>
      <c r="BS98" s="137"/>
      <c r="BT98" s="137"/>
      <c r="BU98" s="137"/>
      <c r="BV98" s="137"/>
      <c r="BW98" s="137"/>
      <c r="BX98" s="137"/>
      <c r="BY98" s="137"/>
      <c r="BZ98" s="137"/>
      <c r="CA98" s="137"/>
      <c r="CB98" s="137"/>
      <c r="CC98" s="137"/>
      <c r="CD98" s="137"/>
      <c r="CE98" s="137"/>
      <c r="CF98" s="137"/>
    </row>
    <row r="99" spans="64:84">
      <c r="BL99" s="137"/>
      <c r="BM99" s="137"/>
      <c r="BN99" s="137"/>
      <c r="BO99" s="137"/>
      <c r="BP99" s="137"/>
      <c r="BQ99" s="137"/>
      <c r="BR99" s="137"/>
      <c r="BS99" s="137"/>
      <c r="BT99" s="137"/>
      <c r="BU99" s="137"/>
      <c r="BV99" s="137"/>
      <c r="BW99" s="137"/>
      <c r="BX99" s="137"/>
      <c r="BY99" s="137"/>
      <c r="BZ99" s="137"/>
      <c r="CA99" s="137"/>
      <c r="CB99" s="137"/>
      <c r="CC99" s="137"/>
      <c r="CD99" s="137"/>
      <c r="CE99" s="137"/>
      <c r="CF99" s="137"/>
    </row>
    <row r="100" spans="64:84">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row>
    <row r="101" spans="64:84">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row>
    <row r="102" spans="64:84">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row>
    <row r="103" spans="64:84">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row>
    <row r="104" spans="64:84">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row>
    <row r="105" spans="64:84">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row>
    <row r="106" spans="64:84">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row>
    <row r="107" spans="64:84">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row>
    <row r="108" spans="64:84">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row>
    <row r="109" spans="64:84">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row>
    <row r="110" spans="64:84">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row>
    <row r="111" spans="64:84">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row>
    <row r="112" spans="64:84">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row>
    <row r="113" spans="64:84">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row>
    <row r="114" spans="64:84">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row>
    <row r="115" spans="64:84">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row>
    <row r="116" spans="64:84">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row>
    <row r="117" spans="64:84">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row>
  </sheetData>
  <mergeCells count="13">
    <mergeCell ref="A43:BL43"/>
    <mergeCell ref="A44:BL44"/>
    <mergeCell ref="A81:AQ81"/>
    <mergeCell ref="A46:BL46"/>
    <mergeCell ref="A76:BJ76"/>
    <mergeCell ref="BK76:BL76"/>
    <mergeCell ref="A77:BJ77"/>
    <mergeCell ref="A78:BJ78"/>
    <mergeCell ref="A62:AK62"/>
    <mergeCell ref="A75:BJ75"/>
    <mergeCell ref="A79:BL79"/>
    <mergeCell ref="A70:AK70"/>
    <mergeCell ref="A80:AK80"/>
  </mergeCells>
  <hyperlinks>
    <hyperlink ref="A39" r:id="rId1" display="https://www.media-stat.admin.ch/web/apps/glossary/index.php?n=glo-363-de" xr:uid="{00000000-0004-0000-0600-000000000000}"/>
  </hyperlinks>
  <pageMargins left="0.7" right="0.7" top="0.78740157499999996" bottom="0.78740157499999996" header="0.3" footer="0.3"/>
  <pageSetup paperSize="9" scale="79" orientation="landscape" r:id="rId2"/>
  <rowBreaks count="1" manualBreakCount="1">
    <brk id="47" max="6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P116"/>
  <sheetViews>
    <sheetView showGridLines="0" zoomScaleNormal="100" zoomScaleSheetLayoutView="70" zoomScalePageLayoutView="80" workbookViewId="0"/>
  </sheetViews>
  <sheetFormatPr baseColWidth="10" defaultColWidth="11" defaultRowHeight="15"/>
  <cols>
    <col min="1" max="1" width="9.42578125" style="93" customWidth="1"/>
    <col min="2" max="2" width="7.42578125" style="93" customWidth="1"/>
    <col min="3" max="3" width="8" style="104" customWidth="1"/>
    <col min="4" max="4" width="10.42578125" style="104" customWidth="1"/>
    <col min="5" max="5" width="4" style="93" customWidth="1"/>
    <col min="6" max="6" width="2.42578125" style="93" customWidth="1"/>
    <col min="7" max="7" width="4" style="93" customWidth="1"/>
    <col min="8" max="8" width="2.42578125" style="93" customWidth="1"/>
    <col min="9" max="9" width="4" style="93" customWidth="1"/>
    <col min="10" max="10" width="2.42578125" style="93" customWidth="1"/>
    <col min="11" max="11" width="4" style="93" customWidth="1"/>
    <col min="12" max="12" width="2.42578125" style="93" customWidth="1"/>
    <col min="13" max="13" width="4" style="93" hidden="1" customWidth="1"/>
    <col min="14" max="14" width="2.42578125" style="93" hidden="1" customWidth="1"/>
    <col min="15" max="15" width="4" style="93" customWidth="1"/>
    <col min="16" max="16" width="2.42578125" style="93" customWidth="1"/>
    <col min="17" max="17" width="4" style="93" hidden="1" customWidth="1"/>
    <col min="18" max="18" width="2.42578125" style="93" hidden="1" customWidth="1"/>
    <col min="19" max="19" width="4" style="93" customWidth="1"/>
    <col min="20" max="20" width="2.42578125" style="93" customWidth="1"/>
    <col min="21" max="21" width="4" style="93" customWidth="1"/>
    <col min="22" max="22" width="2.42578125" style="93" customWidth="1"/>
    <col min="23" max="23" width="4" style="93" hidden="1" customWidth="1"/>
    <col min="24" max="24" width="2.42578125" style="93" hidden="1" customWidth="1"/>
    <col min="25" max="25" width="4" style="93" customWidth="1"/>
    <col min="26" max="26" width="2.42578125" style="93" customWidth="1"/>
    <col min="27" max="27" width="4" style="93" customWidth="1"/>
    <col min="28" max="28" width="2.42578125" style="93" customWidth="1"/>
    <col min="29" max="29" width="4" style="93" customWidth="1"/>
    <col min="30" max="30" width="2.42578125" style="93" customWidth="1"/>
    <col min="31" max="31" width="4" style="93" customWidth="1"/>
    <col min="32" max="32" width="2.42578125" style="93" customWidth="1"/>
    <col min="33" max="33" width="4" style="93" hidden="1" customWidth="1"/>
    <col min="34" max="34" width="2.42578125" style="93" hidden="1" customWidth="1"/>
    <col min="35" max="35" width="4" style="93" customWidth="1"/>
    <col min="36" max="36" width="2.42578125" style="93" customWidth="1"/>
    <col min="37" max="37" width="4" style="93" customWidth="1"/>
    <col min="38" max="38" width="2.42578125" style="93" customWidth="1"/>
    <col min="39" max="39" width="4" style="93" customWidth="1"/>
    <col min="40" max="40" width="2.42578125" style="93" customWidth="1"/>
    <col min="41" max="41" width="4" style="93" customWidth="1"/>
    <col min="42" max="42" width="2.42578125" style="93" customWidth="1"/>
    <col min="43" max="43" width="4" style="93" hidden="1" customWidth="1"/>
    <col min="44" max="44" width="2.42578125" style="93" hidden="1" customWidth="1"/>
    <col min="45" max="45" width="4" style="93" customWidth="1"/>
    <col min="46" max="46" width="2.42578125" style="93" customWidth="1"/>
    <col min="47" max="47" width="4" style="93" hidden="1" customWidth="1"/>
    <col min="48" max="48" width="2.42578125" style="93" hidden="1" customWidth="1"/>
    <col min="49" max="49" width="4" style="93" customWidth="1"/>
    <col min="50" max="50" width="2.42578125" style="93" customWidth="1"/>
    <col min="51" max="51" width="4" style="93" customWidth="1"/>
    <col min="52" max="52" width="2.42578125" style="93" customWidth="1"/>
    <col min="53" max="53" width="4" style="93" hidden="1" customWidth="1"/>
    <col min="54" max="54" width="2.42578125" style="93" hidden="1" customWidth="1"/>
    <col min="55" max="55" width="4" style="93" hidden="1" customWidth="1"/>
    <col min="56" max="56" width="2.42578125" style="93" hidden="1" customWidth="1"/>
    <col min="57" max="57" width="4" style="93" hidden="1" customWidth="1"/>
    <col min="58" max="58" width="2.42578125" style="93" hidden="1" customWidth="1"/>
    <col min="59" max="59" width="4" style="93" hidden="1" customWidth="1"/>
    <col min="60" max="60" width="2.42578125" style="93" hidden="1" customWidth="1"/>
    <col min="61" max="61" width="4" style="93" customWidth="1"/>
    <col min="62" max="62" width="2.42578125" style="93" customWidth="1"/>
    <col min="63" max="63" width="4" style="93" customWidth="1"/>
    <col min="64" max="64" width="4.42578125" style="138" customWidth="1"/>
    <col min="65" max="16384" width="11" style="138"/>
  </cols>
  <sheetData>
    <row r="1" spans="1:64" s="4" customFormat="1" ht="12.6" customHeight="1">
      <c r="A1" s="1" t="s">
        <v>228</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67"/>
      <c r="BL1" s="3" t="s">
        <v>1</v>
      </c>
    </row>
    <row r="2" spans="1:64" s="68" customFormat="1" ht="3.75" customHeight="1">
      <c r="C2" s="69"/>
      <c r="D2" s="69"/>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row>
    <row r="3" spans="1:64" s="68" customFormat="1" ht="3.75" customHeight="1">
      <c r="A3" s="71"/>
      <c r="B3" s="71"/>
      <c r="C3" s="72"/>
      <c r="D3" s="73"/>
      <c r="E3" s="74"/>
      <c r="F3" s="75"/>
      <c r="G3" s="74"/>
      <c r="H3" s="75"/>
      <c r="I3" s="74"/>
      <c r="J3" s="75"/>
      <c r="K3" s="74"/>
      <c r="L3" s="75"/>
      <c r="M3" s="74"/>
      <c r="N3" s="75"/>
      <c r="O3" s="74"/>
      <c r="P3" s="75"/>
      <c r="Q3" s="74"/>
      <c r="R3" s="75"/>
      <c r="S3" s="74"/>
      <c r="T3" s="75"/>
      <c r="U3" s="74"/>
      <c r="V3" s="75"/>
      <c r="W3" s="74"/>
      <c r="X3" s="75"/>
      <c r="Y3" s="74"/>
      <c r="Z3" s="75"/>
      <c r="AA3" s="74"/>
      <c r="AB3" s="75"/>
      <c r="AC3" s="74"/>
      <c r="AD3" s="75"/>
      <c r="AE3" s="74"/>
      <c r="AF3" s="75"/>
      <c r="AG3" s="74"/>
      <c r="AH3" s="75"/>
      <c r="AI3" s="74"/>
      <c r="AJ3" s="75"/>
      <c r="AK3" s="74"/>
      <c r="AL3" s="75"/>
      <c r="AM3" s="74"/>
      <c r="AN3" s="75"/>
      <c r="AO3" s="74"/>
      <c r="AP3" s="75"/>
      <c r="AQ3" s="74"/>
      <c r="AR3" s="75"/>
      <c r="AS3" s="74"/>
      <c r="AT3" s="75"/>
      <c r="AU3" s="74"/>
      <c r="AV3" s="75"/>
      <c r="AW3" s="74"/>
      <c r="AX3" s="75"/>
      <c r="AY3" s="74"/>
      <c r="AZ3" s="75"/>
      <c r="BA3" s="74"/>
      <c r="BB3" s="75"/>
      <c r="BC3" s="74"/>
      <c r="BD3" s="75"/>
      <c r="BE3" s="74"/>
      <c r="BF3" s="75"/>
      <c r="BG3" s="74"/>
      <c r="BH3" s="75"/>
      <c r="BI3" s="74"/>
      <c r="BJ3" s="75"/>
      <c r="BK3" s="7"/>
      <c r="BL3" s="7"/>
    </row>
    <row r="4" spans="1:64" s="12" customFormat="1" ht="12.6" customHeight="1">
      <c r="C4" s="13" t="s">
        <v>2</v>
      </c>
      <c r="D4" s="14" t="s">
        <v>3</v>
      </c>
      <c r="E4" s="15" t="s">
        <v>4</v>
      </c>
      <c r="F4" s="16"/>
      <c r="G4" s="17" t="s">
        <v>206</v>
      </c>
      <c r="H4" s="17"/>
      <c r="I4" s="15" t="s">
        <v>5</v>
      </c>
      <c r="J4" s="17"/>
      <c r="K4" s="15" t="s">
        <v>6</v>
      </c>
      <c r="L4" s="17"/>
      <c r="M4" s="15" t="s">
        <v>120</v>
      </c>
      <c r="N4" s="17"/>
      <c r="O4" s="15" t="s">
        <v>7</v>
      </c>
      <c r="P4" s="16"/>
      <c r="Q4" s="15" t="s">
        <v>121</v>
      </c>
      <c r="R4" s="16"/>
      <c r="S4" s="180" t="s">
        <v>8</v>
      </c>
      <c r="T4" s="180"/>
      <c r="U4" s="15" t="s">
        <v>9</v>
      </c>
      <c r="V4" s="16"/>
      <c r="W4" s="17" t="s">
        <v>122</v>
      </c>
      <c r="X4" s="17"/>
      <c r="Y4" s="15" t="s">
        <v>10</v>
      </c>
      <c r="Z4" s="16"/>
      <c r="AA4" s="17" t="s">
        <v>142</v>
      </c>
      <c r="AB4" s="17"/>
      <c r="AC4" s="15" t="s">
        <v>207</v>
      </c>
      <c r="AD4" s="16"/>
      <c r="AE4" s="15" t="s">
        <v>15</v>
      </c>
      <c r="AF4" s="16"/>
      <c r="AG4" s="15" t="s">
        <v>123</v>
      </c>
      <c r="AH4" s="16"/>
      <c r="AI4" s="17" t="s">
        <v>16</v>
      </c>
      <c r="AJ4" s="17"/>
      <c r="AK4" s="15" t="s">
        <v>208</v>
      </c>
      <c r="AL4" s="16"/>
      <c r="AM4" s="17" t="s">
        <v>18</v>
      </c>
      <c r="AN4" s="17"/>
      <c r="AO4" s="15" t="s">
        <v>19</v>
      </c>
      <c r="AP4" s="16"/>
      <c r="AQ4" s="17" t="s">
        <v>124</v>
      </c>
      <c r="AR4" s="17"/>
      <c r="AS4" s="15" t="s">
        <v>20</v>
      </c>
      <c r="AT4" s="16"/>
      <c r="AU4" s="17" t="s">
        <v>125</v>
      </c>
      <c r="AV4" s="17"/>
      <c r="AW4" s="15" t="s">
        <v>21</v>
      </c>
      <c r="AX4" s="16"/>
      <c r="AY4" s="17" t="s">
        <v>22</v>
      </c>
      <c r="AZ4" s="17"/>
      <c r="BA4" s="15" t="s">
        <v>126</v>
      </c>
      <c r="BB4" s="16"/>
      <c r="BC4" s="17" t="s">
        <v>127</v>
      </c>
      <c r="BD4" s="17"/>
      <c r="BE4" s="15" t="s">
        <v>128</v>
      </c>
      <c r="BF4" s="16"/>
      <c r="BG4" s="17" t="s">
        <v>129</v>
      </c>
      <c r="BH4" s="17"/>
      <c r="BI4" s="15" t="s">
        <v>209</v>
      </c>
      <c r="BJ4" s="16"/>
      <c r="BK4" s="17"/>
      <c r="BL4" s="17" t="s">
        <v>24</v>
      </c>
    </row>
    <row r="5" spans="1:64" s="76" customFormat="1" ht="3.75" customHeight="1">
      <c r="A5" s="77"/>
      <c r="B5" s="77"/>
      <c r="C5" s="78"/>
      <c r="D5" s="79"/>
      <c r="E5" s="80"/>
      <c r="F5" s="81"/>
      <c r="G5" s="80"/>
      <c r="H5" s="81"/>
      <c r="I5" s="80"/>
      <c r="J5" s="81"/>
      <c r="K5" s="80"/>
      <c r="L5" s="81"/>
      <c r="M5" s="80"/>
      <c r="N5" s="81"/>
      <c r="O5" s="80"/>
      <c r="P5" s="81"/>
      <c r="Q5" s="80"/>
      <c r="R5" s="81"/>
      <c r="S5" s="80"/>
      <c r="T5" s="81"/>
      <c r="U5" s="80"/>
      <c r="V5" s="81"/>
      <c r="W5" s="80"/>
      <c r="X5" s="81"/>
      <c r="Y5" s="80"/>
      <c r="Z5" s="81"/>
      <c r="AA5" s="80"/>
      <c r="AB5" s="81"/>
      <c r="AC5" s="80"/>
      <c r="AD5" s="81"/>
      <c r="AE5" s="80"/>
      <c r="AF5" s="81"/>
      <c r="AG5" s="80"/>
      <c r="AH5" s="81"/>
      <c r="AI5" s="80"/>
      <c r="AJ5" s="81"/>
      <c r="AK5" s="80"/>
      <c r="AL5" s="81"/>
      <c r="AM5" s="80"/>
      <c r="AN5" s="81"/>
      <c r="AO5" s="80"/>
      <c r="AP5" s="81"/>
      <c r="AQ5" s="80"/>
      <c r="AR5" s="81"/>
      <c r="AS5" s="80"/>
      <c r="AT5" s="81"/>
      <c r="AU5" s="80"/>
      <c r="AV5" s="81"/>
      <c r="AW5" s="80"/>
      <c r="AX5" s="81"/>
      <c r="AY5" s="80"/>
      <c r="AZ5" s="81"/>
      <c r="BA5" s="80"/>
      <c r="BB5" s="81"/>
      <c r="BC5" s="80"/>
      <c r="BD5" s="81"/>
      <c r="BE5" s="80"/>
      <c r="BF5" s="81"/>
      <c r="BG5" s="80"/>
      <c r="BH5" s="81"/>
      <c r="BI5" s="80"/>
      <c r="BJ5" s="81"/>
      <c r="BK5" s="18"/>
      <c r="BL5" s="18"/>
    </row>
    <row r="6" spans="1:64" s="82" customFormat="1" ht="3.75" customHeight="1">
      <c r="C6" s="83"/>
      <c r="D6" s="83"/>
      <c r="E6" s="84"/>
      <c r="F6" s="85"/>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4"/>
      <c r="BF6" s="85"/>
      <c r="BG6" s="84"/>
      <c r="BH6" s="85"/>
      <c r="BI6" s="84"/>
      <c r="BJ6" s="85"/>
      <c r="BK6" s="84"/>
    </row>
    <row r="7" spans="1:64" s="82" customFormat="1" ht="12.6" customHeight="1">
      <c r="A7" s="28" t="s">
        <v>170</v>
      </c>
      <c r="B7" s="86"/>
      <c r="C7" s="159">
        <v>2015</v>
      </c>
      <c r="D7" s="155">
        <v>32.652497207885709</v>
      </c>
      <c r="E7" s="89">
        <v>17.327819847332822</v>
      </c>
      <c r="F7" s="90"/>
      <c r="G7" s="89">
        <v>4.8787115475117107</v>
      </c>
      <c r="H7" s="90"/>
      <c r="I7" s="89">
        <v>19.71644361417497</v>
      </c>
      <c r="J7" s="90"/>
      <c r="K7" s="89">
        <v>30.023214859713988</v>
      </c>
      <c r="L7" s="90"/>
      <c r="M7" s="89" t="s">
        <v>28</v>
      </c>
      <c r="N7" s="90"/>
      <c r="O7" s="89" t="s">
        <v>28</v>
      </c>
      <c r="P7" s="90"/>
      <c r="Q7" s="89" t="s">
        <v>28</v>
      </c>
      <c r="R7" s="90"/>
      <c r="S7" s="89">
        <v>4.2717674104766044</v>
      </c>
      <c r="T7" s="90"/>
      <c r="U7" s="89" t="s">
        <v>28</v>
      </c>
      <c r="V7" s="90"/>
      <c r="W7" s="89" t="s">
        <v>28</v>
      </c>
      <c r="X7" s="90"/>
      <c r="Y7" s="89">
        <v>7.637858283797792</v>
      </c>
      <c r="Z7" s="90"/>
      <c r="AA7" s="89">
        <v>2.6157600320489585</v>
      </c>
      <c r="AB7" s="90"/>
      <c r="AC7" s="89" t="s">
        <v>28</v>
      </c>
      <c r="AD7" s="90"/>
      <c r="AE7" s="89" t="s">
        <v>28</v>
      </c>
      <c r="AF7" s="90"/>
      <c r="AG7" s="89" t="s">
        <v>28</v>
      </c>
      <c r="AH7" s="90"/>
      <c r="AI7" s="89">
        <v>7.2187763254999098</v>
      </c>
      <c r="AJ7" s="90"/>
      <c r="AK7" s="89">
        <v>2.9776642082510527</v>
      </c>
      <c r="AL7" s="90"/>
      <c r="AM7" s="89" t="s">
        <v>28</v>
      </c>
      <c r="AN7" s="90"/>
      <c r="AO7" s="89" t="s">
        <v>28</v>
      </c>
      <c r="AP7" s="90"/>
      <c r="AQ7" s="89" t="s">
        <v>28</v>
      </c>
      <c r="AR7" s="90"/>
      <c r="AS7" s="89">
        <v>2.6622770052233715</v>
      </c>
      <c r="AT7" s="90"/>
      <c r="AU7" s="89" t="s">
        <v>28</v>
      </c>
      <c r="AV7" s="90"/>
      <c r="AW7" s="89" t="s">
        <v>28</v>
      </c>
      <c r="AX7" s="90"/>
      <c r="AY7" s="89" t="s">
        <v>28</v>
      </c>
      <c r="AZ7" s="90"/>
      <c r="BA7" s="89" t="s">
        <v>28</v>
      </c>
      <c r="BB7" s="90"/>
      <c r="BC7" s="89" t="s">
        <v>28</v>
      </c>
      <c r="BD7" s="90"/>
      <c r="BE7" s="89" t="s">
        <v>28</v>
      </c>
      <c r="BF7" s="90"/>
      <c r="BG7" s="89" t="s">
        <v>28</v>
      </c>
      <c r="BH7" s="90"/>
      <c r="BI7" s="89">
        <v>0.66970686596883089</v>
      </c>
      <c r="BJ7" s="90"/>
      <c r="BK7" s="91"/>
      <c r="BL7" s="82">
        <v>100</v>
      </c>
    </row>
    <row r="8" spans="1:64" s="93" customFormat="1" ht="12.6" customHeight="1">
      <c r="A8" s="92" t="s">
        <v>189</v>
      </c>
      <c r="B8" s="82"/>
      <c r="C8" s="160">
        <v>2014</v>
      </c>
      <c r="D8" s="155">
        <v>32.110668593965492</v>
      </c>
      <c r="E8" s="89">
        <v>10.655167634175653</v>
      </c>
      <c r="F8" s="89"/>
      <c r="G8" s="89">
        <v>0.75515605347055514</v>
      </c>
      <c r="H8" s="89"/>
      <c r="I8" s="89">
        <v>19.134111405207396</v>
      </c>
      <c r="J8" s="89"/>
      <c r="K8" s="89">
        <v>28.981040201954333</v>
      </c>
      <c r="L8" s="89"/>
      <c r="M8" s="89" t="s">
        <v>28</v>
      </c>
      <c r="N8" s="89"/>
      <c r="O8" s="89" t="s">
        <v>28</v>
      </c>
      <c r="P8" s="89"/>
      <c r="Q8" s="89" t="s">
        <v>28</v>
      </c>
      <c r="R8" s="89"/>
      <c r="S8" s="89">
        <v>6.4368577186649043</v>
      </c>
      <c r="T8" s="89"/>
      <c r="U8" s="89" t="s">
        <v>28</v>
      </c>
      <c r="V8" s="89"/>
      <c r="W8" s="89" t="s">
        <v>28</v>
      </c>
      <c r="X8" s="89"/>
      <c r="Y8" s="89">
        <v>6.6999669846923124</v>
      </c>
      <c r="Z8" s="89"/>
      <c r="AA8" s="89">
        <v>11.193650124173541</v>
      </c>
      <c r="AB8" s="89"/>
      <c r="AC8" s="89">
        <v>0.17791767882631088</v>
      </c>
      <c r="AD8" s="89"/>
      <c r="AE8" s="89">
        <v>0.66844092398242361</v>
      </c>
      <c r="AF8" s="89"/>
      <c r="AG8" s="89" t="s">
        <v>28</v>
      </c>
      <c r="AH8" s="89"/>
      <c r="AI8" s="89">
        <v>10.060700284486218</v>
      </c>
      <c r="AJ8" s="89"/>
      <c r="AK8" s="89">
        <v>0.36215700712339627</v>
      </c>
      <c r="AL8" s="89"/>
      <c r="AM8" s="89" t="s">
        <v>28</v>
      </c>
      <c r="AN8" s="89"/>
      <c r="AO8" s="89">
        <v>0.27117223789285461</v>
      </c>
      <c r="AP8" s="89"/>
      <c r="AQ8" s="89" t="s">
        <v>28</v>
      </c>
      <c r="AR8" s="89"/>
      <c r="AS8" s="89">
        <v>4.0580445899806898</v>
      </c>
      <c r="AT8" s="89"/>
      <c r="AU8" s="89" t="s">
        <v>28</v>
      </c>
      <c r="AV8" s="89"/>
      <c r="AW8" s="89" t="s">
        <v>28</v>
      </c>
      <c r="AX8" s="89"/>
      <c r="AY8" s="89" t="s">
        <v>28</v>
      </c>
      <c r="AZ8" s="89"/>
      <c r="BA8" s="89" t="s">
        <v>28</v>
      </c>
      <c r="BB8" s="89"/>
      <c r="BC8" s="89" t="s">
        <v>28</v>
      </c>
      <c r="BD8" s="89"/>
      <c r="BE8" s="89" t="s">
        <v>28</v>
      </c>
      <c r="BF8" s="89"/>
      <c r="BG8" s="89" t="s">
        <v>28</v>
      </c>
      <c r="BH8" s="89"/>
      <c r="BI8" s="89">
        <v>0.54561715536943278</v>
      </c>
      <c r="BJ8" s="89"/>
      <c r="BK8" s="91"/>
      <c r="BL8" s="82">
        <v>100.00000000000003</v>
      </c>
    </row>
    <row r="9" spans="1:64" s="93" customFormat="1" ht="12.6" customHeight="1">
      <c r="A9" s="35" t="s">
        <v>171</v>
      </c>
      <c r="B9" s="94"/>
      <c r="C9" s="160">
        <v>2015</v>
      </c>
      <c r="D9" s="155">
        <v>38.741266642812754</v>
      </c>
      <c r="E9" s="89">
        <v>21.039516286788125</v>
      </c>
      <c r="F9" s="89"/>
      <c r="G9" s="89">
        <v>30.862512819772547</v>
      </c>
      <c r="H9" s="89"/>
      <c r="I9" s="89">
        <v>11.848915475345608</v>
      </c>
      <c r="J9" s="89"/>
      <c r="K9" s="89">
        <v>24.115646184494249</v>
      </c>
      <c r="L9" s="89"/>
      <c r="M9" s="89" t="s">
        <v>28</v>
      </c>
      <c r="N9" s="89"/>
      <c r="O9" s="89" t="s">
        <v>28</v>
      </c>
      <c r="P9" s="89"/>
      <c r="Q9" s="89" t="s">
        <v>28</v>
      </c>
      <c r="R9" s="89"/>
      <c r="S9" s="89">
        <v>0.19914326806097291</v>
      </c>
      <c r="T9" s="89"/>
      <c r="U9" s="89" t="s">
        <v>28</v>
      </c>
      <c r="V9" s="89"/>
      <c r="W9" s="89" t="s">
        <v>28</v>
      </c>
      <c r="X9" s="89"/>
      <c r="Y9" s="89">
        <v>4.3202105614583459</v>
      </c>
      <c r="Z9" s="89"/>
      <c r="AA9" s="89">
        <v>0.87791514115981872</v>
      </c>
      <c r="AB9" s="89"/>
      <c r="AC9" s="89" t="s">
        <v>28</v>
      </c>
      <c r="AD9" s="89"/>
      <c r="AE9" s="89" t="s">
        <v>28</v>
      </c>
      <c r="AF9" s="89"/>
      <c r="AG9" s="89" t="s">
        <v>28</v>
      </c>
      <c r="AH9" s="89"/>
      <c r="AI9" s="89">
        <v>6.7000109486606068</v>
      </c>
      <c r="AJ9" s="89"/>
      <c r="AK9" s="89" t="s">
        <v>28</v>
      </c>
      <c r="AL9" s="89"/>
      <c r="AM9" s="89" t="s">
        <v>28</v>
      </c>
      <c r="AN9" s="89"/>
      <c r="AO9" s="89" t="s">
        <v>28</v>
      </c>
      <c r="AP9" s="89"/>
      <c r="AQ9" s="89" t="s">
        <v>28</v>
      </c>
      <c r="AR9" s="89"/>
      <c r="AS9" s="89" t="s">
        <v>28</v>
      </c>
      <c r="AT9" s="89"/>
      <c r="AU9" s="89" t="s">
        <v>28</v>
      </c>
      <c r="AV9" s="89"/>
      <c r="AW9" s="89" t="s">
        <v>28</v>
      </c>
      <c r="AX9" s="89"/>
      <c r="AY9" s="89" t="s">
        <v>28</v>
      </c>
      <c r="AZ9" s="89"/>
      <c r="BA9" s="89" t="s">
        <v>28</v>
      </c>
      <c r="BB9" s="89"/>
      <c r="BC9" s="89" t="s">
        <v>28</v>
      </c>
      <c r="BD9" s="89"/>
      <c r="BE9" s="89" t="s">
        <v>28</v>
      </c>
      <c r="BF9" s="89"/>
      <c r="BG9" s="89" t="s">
        <v>28</v>
      </c>
      <c r="BH9" s="89"/>
      <c r="BI9" s="89">
        <v>3.6129314259739906E-2</v>
      </c>
      <c r="BJ9" s="89"/>
      <c r="BK9" s="91"/>
      <c r="BL9" s="82">
        <v>100.00000000000001</v>
      </c>
    </row>
    <row r="10" spans="1:64" s="93" customFormat="1" ht="12.6" customHeight="1">
      <c r="A10" s="92" t="s">
        <v>30</v>
      </c>
      <c r="B10" s="82"/>
      <c r="C10" s="161">
        <v>2012</v>
      </c>
      <c r="D10" s="154">
        <v>49.15912565596463</v>
      </c>
      <c r="E10" s="89">
        <v>20.281885345129936</v>
      </c>
      <c r="F10" s="89"/>
      <c r="G10" s="89">
        <v>36.611082512134132</v>
      </c>
      <c r="H10" s="89"/>
      <c r="I10" s="89">
        <v>12.085317976625522</v>
      </c>
      <c r="J10" s="89"/>
      <c r="K10" s="89">
        <v>24.62986638306538</v>
      </c>
      <c r="L10" s="89"/>
      <c r="M10" s="89"/>
      <c r="N10" s="89"/>
      <c r="O10" s="89"/>
      <c r="P10" s="89"/>
      <c r="Q10" s="89"/>
      <c r="R10" s="89"/>
      <c r="S10" s="89"/>
      <c r="T10" s="89"/>
      <c r="U10" s="89"/>
      <c r="V10" s="89"/>
      <c r="W10" s="89"/>
      <c r="X10" s="89"/>
      <c r="Y10" s="89"/>
      <c r="Z10" s="89"/>
      <c r="AA10" s="89" t="s">
        <v>28</v>
      </c>
      <c r="AB10" s="89"/>
      <c r="AC10" s="89"/>
      <c r="AD10" s="89"/>
      <c r="AE10" s="89"/>
      <c r="AF10" s="89"/>
      <c r="AG10" s="89"/>
      <c r="AH10" s="89"/>
      <c r="AI10" s="89">
        <v>3.8926821817688118</v>
      </c>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v>2.499165601276204</v>
      </c>
      <c r="BJ10" s="89"/>
      <c r="BK10" s="91"/>
      <c r="BL10" s="82">
        <v>100.00000000000001</v>
      </c>
    </row>
    <row r="11" spans="1:64" s="93" customFormat="1" ht="12.6" customHeight="1">
      <c r="A11" s="92" t="s">
        <v>31</v>
      </c>
      <c r="B11" s="82"/>
      <c r="C11" s="161">
        <v>2012</v>
      </c>
      <c r="D11" s="154">
        <v>45.113955350175821</v>
      </c>
      <c r="E11" s="89">
        <v>22.818461430196297</v>
      </c>
      <c r="F11" s="89"/>
      <c r="G11" s="89">
        <v>29.083853499528782</v>
      </c>
      <c r="H11" s="89"/>
      <c r="I11" s="89">
        <v>12.381160036819775</v>
      </c>
      <c r="J11" s="89"/>
      <c r="K11" s="89">
        <v>34.004523081999508</v>
      </c>
      <c r="L11" s="89"/>
      <c r="M11" s="89"/>
      <c r="N11" s="89"/>
      <c r="O11" s="89"/>
      <c r="P11" s="89"/>
      <c r="Q11" s="89"/>
      <c r="R11" s="89"/>
      <c r="S11" s="89"/>
      <c r="T11" s="89"/>
      <c r="U11" s="89"/>
      <c r="V11" s="89"/>
      <c r="W11" s="89"/>
      <c r="X11" s="89"/>
      <c r="Y11" s="89"/>
      <c r="Z11" s="89"/>
      <c r="AA11" s="89">
        <v>3.0112333065787651E-2</v>
      </c>
      <c r="AB11" s="89"/>
      <c r="AC11" s="89"/>
      <c r="AD11" s="89"/>
      <c r="AE11" s="89"/>
      <c r="AF11" s="89"/>
      <c r="AG11" s="89"/>
      <c r="AH11" s="89"/>
      <c r="AI11" s="89">
        <v>0.18901279832063633</v>
      </c>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v>1.4928768200692417</v>
      </c>
      <c r="BJ11" s="89"/>
      <c r="BK11" s="91"/>
      <c r="BL11" s="82">
        <v>100.00000000000001</v>
      </c>
    </row>
    <row r="12" spans="1:64" s="93" customFormat="1" ht="12.6" customHeight="1">
      <c r="A12" s="95"/>
      <c r="B12" s="95"/>
      <c r="C12" s="160"/>
      <c r="D12" s="155"/>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91"/>
      <c r="BL12" s="82"/>
    </row>
    <row r="13" spans="1:64" s="93" customFormat="1" ht="12.6" customHeight="1">
      <c r="A13" s="92" t="s">
        <v>190</v>
      </c>
      <c r="B13" s="82"/>
      <c r="C13" s="160">
        <v>2014</v>
      </c>
      <c r="D13" s="155">
        <v>46.160489949748744</v>
      </c>
      <c r="E13" s="89">
        <v>16.988378319345284</v>
      </c>
      <c r="F13" s="89"/>
      <c r="G13" s="89">
        <v>32.09044880331534</v>
      </c>
      <c r="H13" s="89"/>
      <c r="I13" s="89">
        <v>12.839557398712987</v>
      </c>
      <c r="J13" s="89"/>
      <c r="K13" s="89">
        <v>24.466205520170465</v>
      </c>
      <c r="L13" s="89"/>
      <c r="M13" s="89" t="s">
        <v>28</v>
      </c>
      <c r="N13" s="89"/>
      <c r="O13" s="89" t="s">
        <v>28</v>
      </c>
      <c r="P13" s="89"/>
      <c r="Q13" s="89" t="s">
        <v>28</v>
      </c>
      <c r="R13" s="89"/>
      <c r="S13" s="89" t="s">
        <v>28</v>
      </c>
      <c r="T13" s="89"/>
      <c r="U13" s="89" t="s">
        <v>28</v>
      </c>
      <c r="V13" s="89"/>
      <c r="W13" s="89" t="s">
        <v>28</v>
      </c>
      <c r="X13" s="89"/>
      <c r="Y13" s="89" t="s">
        <v>28</v>
      </c>
      <c r="Z13" s="89"/>
      <c r="AA13" s="89" t="s">
        <v>28</v>
      </c>
      <c r="AB13" s="89"/>
      <c r="AC13" s="89" t="s">
        <v>28</v>
      </c>
      <c r="AD13" s="89"/>
      <c r="AE13" s="89" t="s">
        <v>28</v>
      </c>
      <c r="AF13" s="89"/>
      <c r="AG13" s="89" t="s">
        <v>28</v>
      </c>
      <c r="AH13" s="89"/>
      <c r="AI13" s="89" t="s">
        <v>28</v>
      </c>
      <c r="AJ13" s="89"/>
      <c r="AK13" s="89" t="s">
        <v>28</v>
      </c>
      <c r="AL13" s="89"/>
      <c r="AM13" s="89" t="s">
        <v>28</v>
      </c>
      <c r="AN13" s="89"/>
      <c r="AO13" s="89" t="s">
        <v>28</v>
      </c>
      <c r="AP13" s="89"/>
      <c r="AQ13" s="89" t="s">
        <v>28</v>
      </c>
      <c r="AR13" s="89"/>
      <c r="AS13" s="89" t="s">
        <v>28</v>
      </c>
      <c r="AT13" s="89"/>
      <c r="AU13" s="89" t="s">
        <v>28</v>
      </c>
      <c r="AV13" s="89"/>
      <c r="AW13" s="89" t="s">
        <v>28</v>
      </c>
      <c r="AX13" s="89"/>
      <c r="AY13" s="89" t="s">
        <v>28</v>
      </c>
      <c r="AZ13" s="89"/>
      <c r="BA13" s="89" t="s">
        <v>28</v>
      </c>
      <c r="BB13" s="89"/>
      <c r="BC13" s="89" t="s">
        <v>28</v>
      </c>
      <c r="BD13" s="89"/>
      <c r="BE13" s="89" t="s">
        <v>28</v>
      </c>
      <c r="BF13" s="89"/>
      <c r="BG13" s="89" t="s">
        <v>28</v>
      </c>
      <c r="BH13" s="89"/>
      <c r="BI13" s="89">
        <v>13.615409958455905</v>
      </c>
      <c r="BJ13" s="89"/>
      <c r="BK13" s="91"/>
      <c r="BL13" s="82">
        <v>99.999999999999972</v>
      </c>
    </row>
    <row r="14" spans="1:64" s="93" customFormat="1" ht="12.6" customHeight="1">
      <c r="A14" s="92" t="s">
        <v>191</v>
      </c>
      <c r="B14" s="82"/>
      <c r="C14" s="160">
        <v>2014</v>
      </c>
      <c r="D14" s="155">
        <v>49.877677862999207</v>
      </c>
      <c r="E14" s="89">
        <v>24.202786490626593</v>
      </c>
      <c r="F14" s="89"/>
      <c r="G14" s="89">
        <v>29.060850536144141</v>
      </c>
      <c r="H14" s="89"/>
      <c r="I14" s="89">
        <v>4.7772995842147479</v>
      </c>
      <c r="J14" s="89"/>
      <c r="K14" s="89">
        <v>29.142198555693334</v>
      </c>
      <c r="L14" s="89"/>
      <c r="M14" s="89" t="s">
        <v>28</v>
      </c>
      <c r="N14" s="89"/>
      <c r="O14" s="89" t="s">
        <v>28</v>
      </c>
      <c r="P14" s="89"/>
      <c r="Q14" s="89" t="s">
        <v>28</v>
      </c>
      <c r="R14" s="89"/>
      <c r="S14" s="89" t="s">
        <v>28</v>
      </c>
      <c r="T14" s="89"/>
      <c r="U14" s="89" t="s">
        <v>28</v>
      </c>
      <c r="V14" s="89"/>
      <c r="W14" s="89" t="s">
        <v>28</v>
      </c>
      <c r="X14" s="89"/>
      <c r="Y14" s="89" t="s">
        <v>28</v>
      </c>
      <c r="Z14" s="89"/>
      <c r="AA14" s="89" t="s">
        <v>28</v>
      </c>
      <c r="AB14" s="89"/>
      <c r="AC14" s="89" t="s">
        <v>28</v>
      </c>
      <c r="AD14" s="89"/>
      <c r="AE14" s="89" t="s">
        <v>28</v>
      </c>
      <c r="AF14" s="89"/>
      <c r="AG14" s="89" t="s">
        <v>28</v>
      </c>
      <c r="AH14" s="89"/>
      <c r="AI14" s="89">
        <v>12.816864833321173</v>
      </c>
      <c r="AJ14" s="89"/>
      <c r="AK14" s="89" t="s">
        <v>28</v>
      </c>
      <c r="AL14" s="89"/>
      <c r="AM14" s="89" t="s">
        <v>28</v>
      </c>
      <c r="AN14" s="89"/>
      <c r="AO14" s="89" t="s">
        <v>28</v>
      </c>
      <c r="AP14" s="89"/>
      <c r="AQ14" s="89" t="s">
        <v>28</v>
      </c>
      <c r="AR14" s="89"/>
      <c r="AS14" s="89" t="s">
        <v>28</v>
      </c>
      <c r="AT14" s="89"/>
      <c r="AU14" s="89" t="s">
        <v>28</v>
      </c>
      <c r="AV14" s="89"/>
      <c r="AW14" s="89" t="s">
        <v>28</v>
      </c>
      <c r="AX14" s="89"/>
      <c r="AY14" s="89" t="s">
        <v>28</v>
      </c>
      <c r="AZ14" s="89"/>
      <c r="BA14" s="89" t="s">
        <v>28</v>
      </c>
      <c r="BB14" s="89"/>
      <c r="BC14" s="89" t="s">
        <v>28</v>
      </c>
      <c r="BD14" s="89"/>
      <c r="BE14" s="89" t="s">
        <v>28</v>
      </c>
      <c r="BF14" s="89"/>
      <c r="BG14" s="89" t="s">
        <v>28</v>
      </c>
      <c r="BH14" s="89"/>
      <c r="BI14" s="89" t="s">
        <v>28</v>
      </c>
      <c r="BJ14" s="89"/>
      <c r="BK14" s="91"/>
      <c r="BL14" s="82">
        <v>100</v>
      </c>
    </row>
    <row r="15" spans="1:64" s="93" customFormat="1" ht="12.6" customHeight="1">
      <c r="A15" s="92" t="s">
        <v>192</v>
      </c>
      <c r="B15" s="82"/>
      <c r="C15" s="160">
        <v>2014</v>
      </c>
      <c r="D15" s="155">
        <v>32.332458043155611</v>
      </c>
      <c r="E15" s="89">
        <v>19.467936043639973</v>
      </c>
      <c r="F15" s="89"/>
      <c r="G15" s="89">
        <v>8.9297227276049398</v>
      </c>
      <c r="H15" s="89"/>
      <c r="I15" s="89">
        <v>11.485958486798237</v>
      </c>
      <c r="J15" s="89"/>
      <c r="K15" s="89">
        <v>28.82189564567329</v>
      </c>
      <c r="L15" s="89"/>
      <c r="M15" s="89" t="s">
        <v>28</v>
      </c>
      <c r="N15" s="89"/>
      <c r="O15" s="89" t="s">
        <v>28</v>
      </c>
      <c r="P15" s="89"/>
      <c r="Q15" s="89" t="s">
        <v>28</v>
      </c>
      <c r="R15" s="89"/>
      <c r="S15" s="89" t="s">
        <v>28</v>
      </c>
      <c r="T15" s="89"/>
      <c r="U15" s="89" t="s">
        <v>28</v>
      </c>
      <c r="V15" s="89"/>
      <c r="W15" s="89" t="s">
        <v>28</v>
      </c>
      <c r="X15" s="89"/>
      <c r="Y15" s="89">
        <v>3.9438918862756118</v>
      </c>
      <c r="Z15" s="89"/>
      <c r="AA15" s="89">
        <v>15.816433553559442</v>
      </c>
      <c r="AB15" s="89"/>
      <c r="AC15" s="89" t="s">
        <v>28</v>
      </c>
      <c r="AD15" s="89"/>
      <c r="AE15" s="89" t="s">
        <v>28</v>
      </c>
      <c r="AF15" s="89"/>
      <c r="AG15" s="89" t="s">
        <v>28</v>
      </c>
      <c r="AH15" s="89"/>
      <c r="AI15" s="89">
        <v>11.37423032986176</v>
      </c>
      <c r="AJ15" s="89"/>
      <c r="AK15" s="89" t="s">
        <v>28</v>
      </c>
      <c r="AL15" s="89"/>
      <c r="AM15" s="89" t="s">
        <v>28</v>
      </c>
      <c r="AN15" s="89"/>
      <c r="AO15" s="89" t="s">
        <v>28</v>
      </c>
      <c r="AP15" s="89"/>
      <c r="AQ15" s="89" t="s">
        <v>28</v>
      </c>
      <c r="AR15" s="89"/>
      <c r="AS15" s="89" t="s">
        <v>28</v>
      </c>
      <c r="AT15" s="89"/>
      <c r="AU15" s="89" t="s">
        <v>28</v>
      </c>
      <c r="AV15" s="89"/>
      <c r="AW15" s="89" t="s">
        <v>28</v>
      </c>
      <c r="AX15" s="89"/>
      <c r="AY15" s="89" t="s">
        <v>28</v>
      </c>
      <c r="AZ15" s="89"/>
      <c r="BA15" s="89" t="s">
        <v>28</v>
      </c>
      <c r="BB15" s="89"/>
      <c r="BC15" s="89" t="s">
        <v>28</v>
      </c>
      <c r="BD15" s="89"/>
      <c r="BE15" s="89" t="s">
        <v>28</v>
      </c>
      <c r="BF15" s="89"/>
      <c r="BG15" s="89" t="s">
        <v>28</v>
      </c>
      <c r="BH15" s="89"/>
      <c r="BI15" s="89">
        <v>0.15993132658675716</v>
      </c>
      <c r="BJ15" s="89"/>
      <c r="BK15" s="91"/>
      <c r="BL15" s="82">
        <v>100.00000000000001</v>
      </c>
    </row>
    <row r="16" spans="1:64" s="93" customFormat="1" ht="12.6" customHeight="1">
      <c r="A16" s="92" t="s">
        <v>193</v>
      </c>
      <c r="B16" s="82"/>
      <c r="C16" s="160">
        <v>2014</v>
      </c>
      <c r="D16" s="155">
        <v>42.939437475824718</v>
      </c>
      <c r="E16" s="89">
        <v>22.147887460077055</v>
      </c>
      <c r="F16" s="89"/>
      <c r="G16" s="89">
        <v>26.783136069883696</v>
      </c>
      <c r="H16" s="89"/>
      <c r="I16" s="89">
        <v>9.2509123851366883</v>
      </c>
      <c r="J16" s="89"/>
      <c r="K16" s="89">
        <v>23.631802063416853</v>
      </c>
      <c r="L16" s="89"/>
      <c r="M16" s="89" t="s">
        <v>28</v>
      </c>
      <c r="N16" s="89"/>
      <c r="O16" s="89" t="s">
        <v>28</v>
      </c>
      <c r="P16" s="89"/>
      <c r="Q16" s="89" t="s">
        <v>28</v>
      </c>
      <c r="R16" s="89"/>
      <c r="S16" s="89" t="s">
        <v>28</v>
      </c>
      <c r="T16" s="89"/>
      <c r="U16" s="89" t="s">
        <v>28</v>
      </c>
      <c r="V16" s="89"/>
      <c r="W16" s="89" t="s">
        <v>28</v>
      </c>
      <c r="X16" s="89"/>
      <c r="Y16" s="89">
        <v>4.9743552898595969</v>
      </c>
      <c r="Z16" s="89"/>
      <c r="AA16" s="89" t="s">
        <v>28</v>
      </c>
      <c r="AB16" s="89"/>
      <c r="AC16" s="89" t="s">
        <v>28</v>
      </c>
      <c r="AD16" s="89"/>
      <c r="AE16" s="89" t="s">
        <v>28</v>
      </c>
      <c r="AF16" s="89"/>
      <c r="AG16" s="89" t="s">
        <v>28</v>
      </c>
      <c r="AH16" s="89"/>
      <c r="AI16" s="89">
        <v>11.631984352272561</v>
      </c>
      <c r="AJ16" s="89"/>
      <c r="AK16" s="89" t="s">
        <v>28</v>
      </c>
      <c r="AL16" s="89"/>
      <c r="AM16" s="89" t="s">
        <v>28</v>
      </c>
      <c r="AN16" s="89"/>
      <c r="AO16" s="89" t="s">
        <v>28</v>
      </c>
      <c r="AP16" s="89"/>
      <c r="AQ16" s="89" t="s">
        <v>28</v>
      </c>
      <c r="AR16" s="89"/>
      <c r="AS16" s="89" t="s">
        <v>28</v>
      </c>
      <c r="AT16" s="89"/>
      <c r="AU16" s="89" t="s">
        <v>28</v>
      </c>
      <c r="AV16" s="89"/>
      <c r="AW16" s="89" t="s">
        <v>28</v>
      </c>
      <c r="AX16" s="89"/>
      <c r="AY16" s="89" t="s">
        <v>28</v>
      </c>
      <c r="AZ16" s="89"/>
      <c r="BA16" s="89" t="s">
        <v>28</v>
      </c>
      <c r="BB16" s="89"/>
      <c r="BC16" s="89" t="s">
        <v>28</v>
      </c>
      <c r="BD16" s="89"/>
      <c r="BE16" s="89" t="s">
        <v>28</v>
      </c>
      <c r="BF16" s="89"/>
      <c r="BG16" s="89" t="s">
        <v>28</v>
      </c>
      <c r="BH16" s="89"/>
      <c r="BI16" s="89">
        <v>1.5799223793535475</v>
      </c>
      <c r="BJ16" s="89"/>
      <c r="BK16" s="91"/>
      <c r="BL16" s="82">
        <v>100</v>
      </c>
    </row>
    <row r="17" spans="1:146" s="93" customFormat="1" ht="12.6" customHeight="1">
      <c r="A17" s="92" t="s">
        <v>36</v>
      </c>
      <c r="B17" s="82"/>
      <c r="C17" s="161">
        <v>2011</v>
      </c>
      <c r="D17" s="154">
        <v>43.383026164137142</v>
      </c>
      <c r="E17" s="89">
        <v>15.285958672712081</v>
      </c>
      <c r="F17" s="89"/>
      <c r="G17" s="89">
        <v>26.628095311679147</v>
      </c>
      <c r="H17" s="89"/>
      <c r="I17" s="89">
        <v>24.252458503001851</v>
      </c>
      <c r="J17" s="89"/>
      <c r="K17" s="89">
        <v>18.593468393744381</v>
      </c>
      <c r="L17" s="89"/>
      <c r="M17" s="89"/>
      <c r="N17" s="89"/>
      <c r="O17" s="89"/>
      <c r="P17" s="89"/>
      <c r="Q17" s="89"/>
      <c r="R17" s="89"/>
      <c r="S17" s="89">
        <v>0.37616092132898582</v>
      </c>
      <c r="T17" s="89"/>
      <c r="U17" s="89">
        <v>3.7129563796332024</v>
      </c>
      <c r="V17" s="89"/>
      <c r="W17" s="89"/>
      <c r="X17" s="89"/>
      <c r="Y17" s="89">
        <v>3.5610641661716214</v>
      </c>
      <c r="Z17" s="89"/>
      <c r="AA17" s="89">
        <v>1.7125698861066023</v>
      </c>
      <c r="AB17" s="89"/>
      <c r="AC17" s="89"/>
      <c r="AD17" s="89"/>
      <c r="AE17" s="89"/>
      <c r="AF17" s="89"/>
      <c r="AG17" s="89"/>
      <c r="AH17" s="89"/>
      <c r="AI17" s="89">
        <v>3.6544213685583262</v>
      </c>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v>2.2228463970638082</v>
      </c>
      <c r="BJ17" s="89"/>
      <c r="BK17" s="91"/>
      <c r="BL17" s="82">
        <v>100</v>
      </c>
    </row>
    <row r="18" spans="1:146" s="93" customFormat="1" ht="12.6" customHeight="1">
      <c r="A18" s="96"/>
      <c r="B18" s="95"/>
      <c r="C18" s="160"/>
      <c r="D18" s="155"/>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91"/>
      <c r="BL18" s="82"/>
    </row>
    <row r="19" spans="1:146" s="93" customFormat="1" ht="12.6" customHeight="1">
      <c r="A19" s="92" t="s">
        <v>210</v>
      </c>
      <c r="B19" s="82"/>
      <c r="C19" s="161">
        <v>2013</v>
      </c>
      <c r="D19" s="155">
        <v>43.27753918647673</v>
      </c>
      <c r="E19" s="89">
        <v>24.760637325920431</v>
      </c>
      <c r="F19" s="89"/>
      <c r="G19" s="89">
        <v>18.358417746077695</v>
      </c>
      <c r="H19" s="89"/>
      <c r="I19" s="89">
        <v>19.07191397776295</v>
      </c>
      <c r="J19" s="89"/>
      <c r="K19" s="89">
        <v>20.167740861292653</v>
      </c>
      <c r="L19" s="89"/>
      <c r="M19" s="89"/>
      <c r="N19" s="89"/>
      <c r="O19" s="89"/>
      <c r="P19" s="89"/>
      <c r="Q19" s="89"/>
      <c r="R19" s="89"/>
      <c r="S19" s="89">
        <v>1.3771756050805839</v>
      </c>
      <c r="T19" s="89"/>
      <c r="U19" s="89"/>
      <c r="V19" s="89"/>
      <c r="W19" s="89"/>
      <c r="X19" s="89"/>
      <c r="Y19" s="89">
        <v>5.288325480558532</v>
      </c>
      <c r="Z19" s="89"/>
      <c r="AA19" s="89">
        <v>2.9045291511282256</v>
      </c>
      <c r="AB19" s="89"/>
      <c r="AC19" s="89"/>
      <c r="AD19" s="89"/>
      <c r="AE19" s="89"/>
      <c r="AF19" s="89"/>
      <c r="AG19" s="89"/>
      <c r="AH19" s="89"/>
      <c r="AI19" s="89">
        <v>7.7104191892367435</v>
      </c>
      <c r="AJ19" s="89"/>
      <c r="AK19" s="89"/>
      <c r="AL19" s="89"/>
      <c r="AM19" s="89"/>
      <c r="AN19" s="89"/>
      <c r="AO19" s="89"/>
      <c r="AP19" s="89"/>
      <c r="AQ19" s="89"/>
      <c r="AR19" s="89"/>
      <c r="AS19" s="89">
        <v>0.36084066294220285</v>
      </c>
      <c r="AT19" s="89"/>
      <c r="AU19" s="89"/>
      <c r="AV19" s="89"/>
      <c r="AW19" s="89"/>
      <c r="AX19" s="89"/>
      <c r="AY19" s="89"/>
      <c r="AZ19" s="89"/>
      <c r="BA19" s="89"/>
      <c r="BB19" s="89"/>
      <c r="BC19" s="89"/>
      <c r="BD19" s="89"/>
      <c r="BE19" s="89"/>
      <c r="BF19" s="89"/>
      <c r="BG19" s="89"/>
      <c r="BH19" s="89"/>
      <c r="BI19" s="89"/>
      <c r="BJ19" s="89"/>
      <c r="BK19" s="91"/>
      <c r="BL19" s="82">
        <v>100</v>
      </c>
    </row>
    <row r="20" spans="1:146" s="93" customFormat="1" ht="12.6" customHeight="1">
      <c r="A20" s="92" t="s">
        <v>38</v>
      </c>
      <c r="B20" s="82"/>
      <c r="C20" s="161">
        <v>2012</v>
      </c>
      <c r="D20" s="154">
        <v>41.632265098638541</v>
      </c>
      <c r="E20" s="89">
        <v>11.125431881441452</v>
      </c>
      <c r="F20" s="89"/>
      <c r="G20" s="89">
        <v>7.3066811203558846</v>
      </c>
      <c r="H20" s="89"/>
      <c r="I20" s="89">
        <v>30.726149405576024</v>
      </c>
      <c r="J20" s="89"/>
      <c r="K20" s="89">
        <v>15.025945436997182</v>
      </c>
      <c r="L20" s="89"/>
      <c r="M20" s="89"/>
      <c r="N20" s="89"/>
      <c r="O20" s="89">
        <v>9.5695397720177677</v>
      </c>
      <c r="P20" s="89"/>
      <c r="Q20" s="89"/>
      <c r="R20" s="89"/>
      <c r="S20" s="89">
        <v>4.2047790320191663</v>
      </c>
      <c r="T20" s="89"/>
      <c r="U20" s="89"/>
      <c r="V20" s="89"/>
      <c r="W20" s="89"/>
      <c r="X20" s="89"/>
      <c r="Y20" s="89">
        <v>4.9993411721665622</v>
      </c>
      <c r="Z20" s="89"/>
      <c r="AA20" s="89">
        <v>1.136771948780221</v>
      </c>
      <c r="AB20" s="89"/>
      <c r="AC20" s="89"/>
      <c r="AD20" s="89"/>
      <c r="AE20" s="89"/>
      <c r="AF20" s="89"/>
      <c r="AG20" s="89"/>
      <c r="AH20" s="89"/>
      <c r="AI20" s="89">
        <v>11.788773508054692</v>
      </c>
      <c r="AJ20" s="89"/>
      <c r="AK20" s="89"/>
      <c r="AL20" s="89"/>
      <c r="AM20" s="89"/>
      <c r="AN20" s="89"/>
      <c r="AO20" s="89"/>
      <c r="AP20" s="89"/>
      <c r="AQ20" s="89"/>
      <c r="AR20" s="89"/>
      <c r="AS20" s="89">
        <v>0.39153046083387738</v>
      </c>
      <c r="AT20" s="89"/>
      <c r="AU20" s="89"/>
      <c r="AV20" s="89"/>
      <c r="AW20" s="89"/>
      <c r="AX20" s="89"/>
      <c r="AY20" s="89"/>
      <c r="AZ20" s="89"/>
      <c r="BA20" s="89"/>
      <c r="BB20" s="89"/>
      <c r="BC20" s="89"/>
      <c r="BD20" s="89"/>
      <c r="BE20" s="89"/>
      <c r="BF20" s="89"/>
      <c r="BG20" s="89"/>
      <c r="BH20" s="89"/>
      <c r="BI20" s="89">
        <v>3.7250562617571719</v>
      </c>
      <c r="BJ20" s="89"/>
      <c r="BK20" s="91"/>
      <c r="BL20" s="82">
        <v>100</v>
      </c>
    </row>
    <row r="21" spans="1:146" s="93" customFormat="1" ht="12.6" customHeight="1">
      <c r="A21" s="92" t="s">
        <v>172</v>
      </c>
      <c r="B21" s="82"/>
      <c r="C21" s="160">
        <v>2015</v>
      </c>
      <c r="D21" s="155">
        <v>33.845621137864903</v>
      </c>
      <c r="E21" s="89">
        <v>19.029750335587909</v>
      </c>
      <c r="F21" s="89"/>
      <c r="G21" s="89">
        <v>9.6177856169435074</v>
      </c>
      <c r="H21" s="89"/>
      <c r="I21" s="89">
        <v>21.995306784989747</v>
      </c>
      <c r="J21" s="89"/>
      <c r="K21" s="89">
        <v>26.741611115988533</v>
      </c>
      <c r="L21" s="89"/>
      <c r="M21" s="89" t="s">
        <v>28</v>
      </c>
      <c r="N21" s="89"/>
      <c r="O21" s="89" t="s">
        <v>28</v>
      </c>
      <c r="P21" s="89"/>
      <c r="Q21" s="89" t="s">
        <v>28</v>
      </c>
      <c r="R21" s="89"/>
      <c r="S21" s="89">
        <v>5.3657013548258981</v>
      </c>
      <c r="T21" s="89"/>
      <c r="U21" s="89" t="s">
        <v>28</v>
      </c>
      <c r="V21" s="89"/>
      <c r="W21" s="89" t="s">
        <v>28</v>
      </c>
      <c r="X21" s="89"/>
      <c r="Y21" s="89">
        <v>4.4130959087555439</v>
      </c>
      <c r="Z21" s="89"/>
      <c r="AA21" s="89">
        <v>3.2590303964520291</v>
      </c>
      <c r="AB21" s="89"/>
      <c r="AC21" s="89" t="s">
        <v>28</v>
      </c>
      <c r="AD21" s="89"/>
      <c r="AE21" s="89" t="s">
        <v>28</v>
      </c>
      <c r="AF21" s="89"/>
      <c r="AG21" s="89" t="s">
        <v>28</v>
      </c>
      <c r="AH21" s="89"/>
      <c r="AI21" s="89">
        <v>9.5777184864567975</v>
      </c>
      <c r="AJ21" s="89"/>
      <c r="AK21" s="89" t="s">
        <v>28</v>
      </c>
      <c r="AL21" s="89"/>
      <c r="AM21" s="89" t="s">
        <v>28</v>
      </c>
      <c r="AN21" s="89"/>
      <c r="AO21" s="89" t="s">
        <v>28</v>
      </c>
      <c r="AP21" s="89"/>
      <c r="AQ21" s="89" t="s">
        <v>28</v>
      </c>
      <c r="AR21" s="89"/>
      <c r="AS21" s="89" t="s">
        <v>28</v>
      </c>
      <c r="AT21" s="89"/>
      <c r="AU21" s="89" t="s">
        <v>28</v>
      </c>
      <c r="AV21" s="89"/>
      <c r="AW21" s="89" t="s">
        <v>28</v>
      </c>
      <c r="AX21" s="89"/>
      <c r="AY21" s="89" t="s">
        <v>28</v>
      </c>
      <c r="AZ21" s="89"/>
      <c r="BA21" s="89" t="s">
        <v>28</v>
      </c>
      <c r="BB21" s="89"/>
      <c r="BC21" s="89" t="s">
        <v>28</v>
      </c>
      <c r="BD21" s="89"/>
      <c r="BE21" s="89" t="s">
        <v>28</v>
      </c>
      <c r="BF21" s="89"/>
      <c r="BG21" s="89" t="s">
        <v>28</v>
      </c>
      <c r="BH21" s="89"/>
      <c r="BI21" s="89" t="s">
        <v>28</v>
      </c>
      <c r="BJ21" s="89"/>
      <c r="BK21" s="91"/>
      <c r="BL21" s="82">
        <v>99.999999999999972</v>
      </c>
    </row>
    <row r="22" spans="1:146" s="93" customFormat="1" ht="12.6" customHeight="1">
      <c r="A22" s="92" t="s">
        <v>40</v>
      </c>
      <c r="B22" s="82"/>
      <c r="C22" s="161">
        <v>2012</v>
      </c>
      <c r="D22" s="154">
        <v>54.025768167777599</v>
      </c>
      <c r="E22" s="89">
        <v>18.2684870286928</v>
      </c>
      <c r="F22" s="89"/>
      <c r="G22" s="89">
        <v>4.8857850641789042</v>
      </c>
      <c r="H22" s="89"/>
      <c r="I22" s="89">
        <v>22.600031921816104</v>
      </c>
      <c r="J22" s="89"/>
      <c r="K22" s="89">
        <v>33.609729353998766</v>
      </c>
      <c r="L22" s="89"/>
      <c r="M22" s="89"/>
      <c r="N22" s="89"/>
      <c r="O22" s="89"/>
      <c r="P22" s="89"/>
      <c r="Q22" s="89"/>
      <c r="R22" s="89"/>
      <c r="S22" s="89">
        <v>2.1830555600153754</v>
      </c>
      <c r="T22" s="89"/>
      <c r="U22" s="89"/>
      <c r="V22" s="89"/>
      <c r="W22" s="89"/>
      <c r="X22" s="89"/>
      <c r="Y22" s="89"/>
      <c r="Z22" s="89"/>
      <c r="AA22" s="89"/>
      <c r="AB22" s="89"/>
      <c r="AC22" s="89"/>
      <c r="AD22" s="89"/>
      <c r="AE22" s="89"/>
      <c r="AF22" s="89"/>
      <c r="AG22" s="89"/>
      <c r="AH22" s="89"/>
      <c r="AI22" s="89">
        <v>7.4489038445010882</v>
      </c>
      <c r="AJ22" s="89"/>
      <c r="AK22" s="89">
        <v>7.4791256822343746</v>
      </c>
      <c r="AL22" s="89"/>
      <c r="AM22" s="89"/>
      <c r="AN22" s="89"/>
      <c r="AO22" s="89"/>
      <c r="AP22" s="89"/>
      <c r="AQ22" s="89"/>
      <c r="AR22" s="89"/>
      <c r="AS22" s="89">
        <v>3.5248815445625721</v>
      </c>
      <c r="AT22" s="89"/>
      <c r="AU22" s="89"/>
      <c r="AV22" s="89"/>
      <c r="AW22" s="89"/>
      <c r="AX22" s="89"/>
      <c r="AY22" s="89"/>
      <c r="AZ22" s="89"/>
      <c r="BA22" s="89"/>
      <c r="BB22" s="89"/>
      <c r="BC22" s="89"/>
      <c r="BD22" s="89"/>
      <c r="BE22" s="89"/>
      <c r="BF22" s="89"/>
      <c r="BG22" s="89"/>
      <c r="BH22" s="89"/>
      <c r="BI22" s="89"/>
      <c r="BJ22" s="89"/>
      <c r="BK22" s="91"/>
      <c r="BL22" s="82">
        <v>99.999999999999972</v>
      </c>
    </row>
    <row r="23" spans="1:146" s="93" customFormat="1" ht="12.6" customHeight="1">
      <c r="A23" s="97" t="s">
        <v>211</v>
      </c>
      <c r="B23" s="82"/>
      <c r="C23" s="160">
        <v>2015</v>
      </c>
      <c r="D23" s="155">
        <v>36.111259552182972</v>
      </c>
      <c r="E23" s="89">
        <v>35.52672950865972</v>
      </c>
      <c r="F23" s="89"/>
      <c r="G23" s="89">
        <v>6.0375777256010714</v>
      </c>
      <c r="H23" s="89"/>
      <c r="I23" s="89">
        <v>11.475832893019479</v>
      </c>
      <c r="J23" s="89"/>
      <c r="K23" s="89">
        <v>16.281935668021511</v>
      </c>
      <c r="L23" s="89"/>
      <c r="M23" s="89" t="s">
        <v>28</v>
      </c>
      <c r="N23" s="89"/>
      <c r="O23" s="89" t="s">
        <v>28</v>
      </c>
      <c r="P23" s="89"/>
      <c r="Q23" s="89" t="s">
        <v>28</v>
      </c>
      <c r="R23" s="89"/>
      <c r="S23" s="89">
        <v>2.1493731213761582</v>
      </c>
      <c r="T23" s="89"/>
      <c r="U23" s="89" t="s">
        <v>28</v>
      </c>
      <c r="V23" s="89"/>
      <c r="W23" s="89" t="s">
        <v>28</v>
      </c>
      <c r="X23" s="89"/>
      <c r="Y23" s="89" t="s">
        <v>28</v>
      </c>
      <c r="Z23" s="89"/>
      <c r="AA23" s="89" t="s">
        <v>28</v>
      </c>
      <c r="AB23" s="89"/>
      <c r="AC23" s="89" t="s">
        <v>28</v>
      </c>
      <c r="AD23" s="89"/>
      <c r="AE23" s="89" t="s">
        <v>28</v>
      </c>
      <c r="AF23" s="89"/>
      <c r="AG23" s="89" t="s">
        <v>28</v>
      </c>
      <c r="AH23" s="89"/>
      <c r="AI23" s="89" t="s">
        <v>28</v>
      </c>
      <c r="AJ23" s="89"/>
      <c r="AK23" s="89" t="s">
        <v>28</v>
      </c>
      <c r="AL23" s="89"/>
      <c r="AM23" s="89" t="s">
        <v>28</v>
      </c>
      <c r="AN23" s="89"/>
      <c r="AO23" s="89" t="s">
        <v>28</v>
      </c>
      <c r="AP23" s="89"/>
      <c r="AQ23" s="89" t="s">
        <v>28</v>
      </c>
      <c r="AR23" s="89"/>
      <c r="AS23" s="89" t="s">
        <v>28</v>
      </c>
      <c r="AT23" s="89"/>
      <c r="AU23" s="89" t="s">
        <v>28</v>
      </c>
      <c r="AV23" s="89"/>
      <c r="AW23" s="89" t="s">
        <v>28</v>
      </c>
      <c r="AX23" s="89"/>
      <c r="AY23" s="89" t="s">
        <v>28</v>
      </c>
      <c r="AZ23" s="89"/>
      <c r="BA23" s="89" t="s">
        <v>28</v>
      </c>
      <c r="BB23" s="89"/>
      <c r="BC23" s="89" t="s">
        <v>28</v>
      </c>
      <c r="BD23" s="89"/>
      <c r="BE23" s="89" t="s">
        <v>28</v>
      </c>
      <c r="BF23" s="89"/>
      <c r="BG23" s="89" t="s">
        <v>28</v>
      </c>
      <c r="BH23" s="89"/>
      <c r="BI23" s="89">
        <v>28.528551083322036</v>
      </c>
      <c r="BJ23" s="89"/>
      <c r="BK23" s="91"/>
      <c r="BL23" s="82">
        <v>99.999999999999972</v>
      </c>
    </row>
    <row r="24" spans="1:146" s="93" customFormat="1" ht="12.6" customHeight="1">
      <c r="A24" s="96"/>
      <c r="B24" s="95"/>
      <c r="C24" s="160"/>
      <c r="D24" s="155"/>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91"/>
      <c r="BL24" s="82"/>
    </row>
    <row r="25" spans="1:146" s="93" customFormat="1" ht="12.6" customHeight="1">
      <c r="A25" s="92" t="s">
        <v>42</v>
      </c>
      <c r="B25" s="82"/>
      <c r="C25" s="160">
        <v>2015</v>
      </c>
      <c r="D25" s="155" t="s">
        <v>43</v>
      </c>
      <c r="E25" s="89" t="s">
        <v>28</v>
      </c>
      <c r="F25" s="89"/>
      <c r="G25" s="89" t="s">
        <v>28</v>
      </c>
      <c r="H25" s="89"/>
      <c r="I25" s="89" t="s">
        <v>28</v>
      </c>
      <c r="J25" s="89"/>
      <c r="K25" s="89" t="s">
        <v>28</v>
      </c>
      <c r="L25" s="89"/>
      <c r="M25" s="89" t="s">
        <v>28</v>
      </c>
      <c r="N25" s="89"/>
      <c r="O25" s="89" t="s">
        <v>28</v>
      </c>
      <c r="P25" s="89"/>
      <c r="Q25" s="89" t="s">
        <v>28</v>
      </c>
      <c r="R25" s="89"/>
      <c r="S25" s="89" t="s">
        <v>28</v>
      </c>
      <c r="T25" s="89"/>
      <c r="U25" s="89" t="s">
        <v>28</v>
      </c>
      <c r="V25" s="89"/>
      <c r="W25" s="89" t="s">
        <v>28</v>
      </c>
      <c r="X25" s="89"/>
      <c r="Y25" s="89" t="s">
        <v>28</v>
      </c>
      <c r="Z25" s="89"/>
      <c r="AA25" s="89" t="s">
        <v>28</v>
      </c>
      <c r="AB25" s="89"/>
      <c r="AC25" s="89" t="s">
        <v>28</v>
      </c>
      <c r="AD25" s="89"/>
      <c r="AE25" s="89" t="s">
        <v>28</v>
      </c>
      <c r="AF25" s="89"/>
      <c r="AG25" s="89" t="s">
        <v>28</v>
      </c>
      <c r="AH25" s="89"/>
      <c r="AI25" s="89" t="s">
        <v>28</v>
      </c>
      <c r="AJ25" s="89"/>
      <c r="AK25" s="89" t="s">
        <v>28</v>
      </c>
      <c r="AL25" s="89"/>
      <c r="AM25" s="89" t="s">
        <v>28</v>
      </c>
      <c r="AN25" s="89"/>
      <c r="AO25" s="89" t="s">
        <v>28</v>
      </c>
      <c r="AP25" s="89"/>
      <c r="AQ25" s="89" t="s">
        <v>28</v>
      </c>
      <c r="AR25" s="89"/>
      <c r="AS25" s="89" t="s">
        <v>28</v>
      </c>
      <c r="AT25" s="89"/>
      <c r="AU25" s="89" t="s">
        <v>28</v>
      </c>
      <c r="AV25" s="89"/>
      <c r="AW25" s="89" t="s">
        <v>28</v>
      </c>
      <c r="AX25" s="89"/>
      <c r="AY25" s="89" t="s">
        <v>28</v>
      </c>
      <c r="AZ25" s="89"/>
      <c r="BA25" s="89" t="s">
        <v>28</v>
      </c>
      <c r="BB25" s="89"/>
      <c r="BC25" s="89" t="s">
        <v>28</v>
      </c>
      <c r="BD25" s="89"/>
      <c r="BE25" s="89" t="s">
        <v>28</v>
      </c>
      <c r="BF25" s="89"/>
      <c r="BG25" s="89" t="s">
        <v>28</v>
      </c>
      <c r="BH25" s="89"/>
      <c r="BI25" s="89" t="s">
        <v>28</v>
      </c>
      <c r="BJ25" s="89"/>
      <c r="BK25" s="91"/>
      <c r="BL25" s="82" t="s">
        <v>43</v>
      </c>
    </row>
    <row r="26" spans="1:146" s="93" customFormat="1" ht="12.6" customHeight="1">
      <c r="A26" s="92" t="s">
        <v>44</v>
      </c>
      <c r="B26" s="82"/>
      <c r="C26" s="161">
        <v>2012</v>
      </c>
      <c r="D26" s="154">
        <v>37.610935361117114</v>
      </c>
      <c r="E26" s="89">
        <v>18.402961192912027</v>
      </c>
      <c r="F26" s="89"/>
      <c r="G26" s="89">
        <v>22.970029337819881</v>
      </c>
      <c r="H26" s="89"/>
      <c r="I26" s="89">
        <v>16.17137950036895</v>
      </c>
      <c r="J26" s="89"/>
      <c r="K26" s="89">
        <v>25.395357709607836</v>
      </c>
      <c r="L26" s="89"/>
      <c r="M26" s="89"/>
      <c r="N26" s="89"/>
      <c r="O26" s="89"/>
      <c r="P26" s="89"/>
      <c r="Q26" s="89"/>
      <c r="R26" s="89"/>
      <c r="S26" s="89">
        <v>2.1775036477074168</v>
      </c>
      <c r="T26" s="89"/>
      <c r="U26" s="89"/>
      <c r="V26" s="89"/>
      <c r="W26" s="89"/>
      <c r="X26" s="89"/>
      <c r="Y26" s="89">
        <v>5.0483610523619697</v>
      </c>
      <c r="Z26" s="89"/>
      <c r="AA26" s="89">
        <v>2.6059173547746117</v>
      </c>
      <c r="AB26" s="89"/>
      <c r="AC26" s="89"/>
      <c r="AD26" s="89"/>
      <c r="AE26" s="89"/>
      <c r="AF26" s="89"/>
      <c r="AG26" s="89"/>
      <c r="AH26" s="89"/>
      <c r="AI26" s="89">
        <v>5.9510593705603636</v>
      </c>
      <c r="AJ26" s="89"/>
      <c r="AK26" s="89"/>
      <c r="AL26" s="89"/>
      <c r="AM26" s="89"/>
      <c r="AN26" s="89"/>
      <c r="AO26" s="89">
        <v>6.59258538987018E-2</v>
      </c>
      <c r="AP26" s="89"/>
      <c r="AQ26" s="89"/>
      <c r="AR26" s="89"/>
      <c r="AS26" s="89">
        <v>0.64444986414944283</v>
      </c>
      <c r="AT26" s="89"/>
      <c r="AU26" s="89"/>
      <c r="AV26" s="89"/>
      <c r="AW26" s="89"/>
      <c r="AX26" s="89"/>
      <c r="AY26" s="89"/>
      <c r="AZ26" s="89"/>
      <c r="BA26" s="89"/>
      <c r="BB26" s="89"/>
      <c r="BC26" s="89"/>
      <c r="BD26" s="89"/>
      <c r="BE26" s="89"/>
      <c r="BF26" s="89"/>
      <c r="BG26" s="89"/>
      <c r="BH26" s="89"/>
      <c r="BI26" s="89">
        <v>0.56705511583879042</v>
      </c>
      <c r="BJ26" s="89"/>
      <c r="BK26" s="91"/>
      <c r="BL26" s="82">
        <v>100</v>
      </c>
    </row>
    <row r="27" spans="1:146" s="93" customFormat="1" ht="12.6" customHeight="1">
      <c r="A27" s="92" t="s">
        <v>131</v>
      </c>
      <c r="B27" s="82"/>
      <c r="C27" s="160">
        <v>2014</v>
      </c>
      <c r="D27" s="155" t="s">
        <v>43</v>
      </c>
      <c r="E27" s="89" t="s">
        <v>28</v>
      </c>
      <c r="F27" s="89"/>
      <c r="G27" s="89" t="s">
        <v>28</v>
      </c>
      <c r="H27" s="89"/>
      <c r="I27" s="89" t="s">
        <v>28</v>
      </c>
      <c r="J27" s="89"/>
      <c r="K27" s="89" t="s">
        <v>28</v>
      </c>
      <c r="L27" s="89"/>
      <c r="M27" s="89" t="s">
        <v>28</v>
      </c>
      <c r="N27" s="89"/>
      <c r="O27" s="89" t="s">
        <v>28</v>
      </c>
      <c r="P27" s="89"/>
      <c r="Q27" s="89" t="s">
        <v>28</v>
      </c>
      <c r="R27" s="89"/>
      <c r="S27" s="89" t="s">
        <v>28</v>
      </c>
      <c r="T27" s="89"/>
      <c r="U27" s="89" t="s">
        <v>28</v>
      </c>
      <c r="V27" s="89"/>
      <c r="W27" s="89" t="s">
        <v>28</v>
      </c>
      <c r="X27" s="89"/>
      <c r="Y27" s="89" t="s">
        <v>28</v>
      </c>
      <c r="Z27" s="89"/>
      <c r="AA27" s="89" t="s">
        <v>28</v>
      </c>
      <c r="AB27" s="89"/>
      <c r="AC27" s="89" t="s">
        <v>28</v>
      </c>
      <c r="AD27" s="89"/>
      <c r="AE27" s="89" t="s">
        <v>28</v>
      </c>
      <c r="AF27" s="89"/>
      <c r="AG27" s="89" t="s">
        <v>28</v>
      </c>
      <c r="AH27" s="89"/>
      <c r="AI27" s="89" t="s">
        <v>28</v>
      </c>
      <c r="AJ27" s="89"/>
      <c r="AK27" s="89" t="s">
        <v>28</v>
      </c>
      <c r="AL27" s="89"/>
      <c r="AM27" s="89" t="s">
        <v>28</v>
      </c>
      <c r="AN27" s="89"/>
      <c r="AO27" s="89" t="s">
        <v>28</v>
      </c>
      <c r="AP27" s="89"/>
      <c r="AQ27" s="89" t="s">
        <v>28</v>
      </c>
      <c r="AR27" s="89"/>
      <c r="AS27" s="89" t="s">
        <v>28</v>
      </c>
      <c r="AT27" s="89"/>
      <c r="AU27" s="89" t="s">
        <v>28</v>
      </c>
      <c r="AV27" s="89"/>
      <c r="AW27" s="89" t="s">
        <v>28</v>
      </c>
      <c r="AX27" s="89"/>
      <c r="AY27" s="89" t="s">
        <v>28</v>
      </c>
      <c r="AZ27" s="89"/>
      <c r="BA27" s="89" t="s">
        <v>28</v>
      </c>
      <c r="BB27" s="89"/>
      <c r="BC27" s="89" t="s">
        <v>28</v>
      </c>
      <c r="BD27" s="89"/>
      <c r="BE27" s="89" t="s">
        <v>28</v>
      </c>
      <c r="BF27" s="89"/>
      <c r="BG27" s="89" t="s">
        <v>28</v>
      </c>
      <c r="BH27" s="89"/>
      <c r="BI27" s="89" t="s">
        <v>28</v>
      </c>
      <c r="BJ27" s="89"/>
      <c r="BK27" s="91"/>
      <c r="BL27" s="82" t="s">
        <v>43</v>
      </c>
    </row>
    <row r="28" spans="1:146" s="98" customFormat="1" ht="12.6" customHeight="1">
      <c r="A28" s="92" t="s">
        <v>46</v>
      </c>
      <c r="B28" s="82"/>
      <c r="C28" s="161">
        <v>2012</v>
      </c>
      <c r="D28" s="154">
        <v>31.940784237429032</v>
      </c>
      <c r="E28" s="89">
        <v>15.364133199343236</v>
      </c>
      <c r="F28" s="89"/>
      <c r="G28" s="89">
        <v>13.261125191831399</v>
      </c>
      <c r="H28" s="89"/>
      <c r="I28" s="89">
        <v>15.199308801611371</v>
      </c>
      <c r="J28" s="89"/>
      <c r="K28" s="89">
        <v>32.002014792196739</v>
      </c>
      <c r="L28" s="89"/>
      <c r="M28" s="89"/>
      <c r="N28" s="89"/>
      <c r="O28" s="89"/>
      <c r="P28" s="89"/>
      <c r="Q28" s="89"/>
      <c r="R28" s="89"/>
      <c r="S28" s="89">
        <v>3.9045498319183447</v>
      </c>
      <c r="T28" s="89"/>
      <c r="U28" s="89"/>
      <c r="V28" s="89"/>
      <c r="W28" s="89"/>
      <c r="X28" s="89"/>
      <c r="Y28" s="89">
        <v>5.5000569259458487</v>
      </c>
      <c r="Z28" s="89"/>
      <c r="AA28" s="89">
        <v>4.3564119020878334</v>
      </c>
      <c r="AB28" s="89"/>
      <c r="AC28" s="89"/>
      <c r="AD28" s="89"/>
      <c r="AE28" s="89"/>
      <c r="AF28" s="89"/>
      <c r="AG28" s="89"/>
      <c r="AH28" s="89"/>
      <c r="AI28" s="89">
        <v>7.370735883032399</v>
      </c>
      <c r="AJ28" s="89"/>
      <c r="AK28" s="89"/>
      <c r="AL28" s="89"/>
      <c r="AM28" s="89"/>
      <c r="AN28" s="89"/>
      <c r="AO28" s="89">
        <v>0.68977189082875723</v>
      </c>
      <c r="AP28" s="89"/>
      <c r="AQ28" s="89"/>
      <c r="AR28" s="89"/>
      <c r="AS28" s="89">
        <v>1.6801706145015076</v>
      </c>
      <c r="AT28" s="89"/>
      <c r="AU28" s="89"/>
      <c r="AV28" s="89"/>
      <c r="AW28" s="89"/>
      <c r="AX28" s="89"/>
      <c r="AY28" s="89"/>
      <c r="AZ28" s="89"/>
      <c r="BA28" s="89"/>
      <c r="BB28" s="89"/>
      <c r="BC28" s="89"/>
      <c r="BD28" s="89"/>
      <c r="BE28" s="89"/>
      <c r="BF28" s="89"/>
      <c r="BG28" s="89"/>
      <c r="BH28" s="89"/>
      <c r="BI28" s="89">
        <v>0.67172096670256409</v>
      </c>
      <c r="BJ28" s="89"/>
      <c r="BK28" s="91"/>
      <c r="BL28" s="82">
        <v>100</v>
      </c>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row>
    <row r="29" spans="1:146" s="93" customFormat="1" ht="12.6" customHeight="1">
      <c r="A29" s="92" t="s">
        <v>153</v>
      </c>
      <c r="B29" s="82"/>
      <c r="C29" s="161">
        <v>2012</v>
      </c>
      <c r="D29" s="154">
        <v>30.794384868379598</v>
      </c>
      <c r="E29" s="89">
        <v>14.201369514426046</v>
      </c>
      <c r="F29" s="89"/>
      <c r="G29" s="89">
        <v>14.199697522699022</v>
      </c>
      <c r="H29" s="89"/>
      <c r="I29" s="89">
        <v>13.37727350370132</v>
      </c>
      <c r="J29" s="89"/>
      <c r="K29" s="89">
        <v>30.46767140621029</v>
      </c>
      <c r="L29" s="89"/>
      <c r="M29" s="89"/>
      <c r="N29" s="89"/>
      <c r="O29" s="89"/>
      <c r="P29" s="89"/>
      <c r="Q29" s="89"/>
      <c r="R29" s="89"/>
      <c r="S29" s="89">
        <v>4.7424951433434765</v>
      </c>
      <c r="T29" s="89"/>
      <c r="U29" s="89"/>
      <c r="V29" s="89"/>
      <c r="W29" s="89"/>
      <c r="X29" s="89"/>
      <c r="Y29" s="89">
        <v>5.8933299698047321</v>
      </c>
      <c r="Z29" s="89"/>
      <c r="AA29" s="89">
        <v>4.7948600615667702</v>
      </c>
      <c r="AB29" s="89"/>
      <c r="AC29" s="89"/>
      <c r="AD29" s="89"/>
      <c r="AE29" s="89"/>
      <c r="AF29" s="89"/>
      <c r="AG29" s="89"/>
      <c r="AH29" s="89"/>
      <c r="AI29" s="89">
        <v>7.7179069233837829</v>
      </c>
      <c r="AJ29" s="89"/>
      <c r="AK29" s="89"/>
      <c r="AL29" s="89"/>
      <c r="AM29" s="89"/>
      <c r="AN29" s="89"/>
      <c r="AO29" s="89"/>
      <c r="AP29" s="89"/>
      <c r="AQ29" s="89"/>
      <c r="AR29" s="89"/>
      <c r="AS29" s="89">
        <v>4.6053959548645551</v>
      </c>
      <c r="AT29" s="89"/>
      <c r="AU29" s="89"/>
      <c r="AV29" s="89"/>
      <c r="AW29" s="89"/>
      <c r="AX29" s="89"/>
      <c r="AY29" s="89"/>
      <c r="AZ29" s="89"/>
      <c r="BA29" s="89"/>
      <c r="BB29" s="89"/>
      <c r="BC29" s="89"/>
      <c r="BD29" s="89"/>
      <c r="BE29" s="89"/>
      <c r="BF29" s="89"/>
      <c r="BG29" s="89"/>
      <c r="BH29" s="89"/>
      <c r="BI29" s="89"/>
      <c r="BJ29" s="89"/>
      <c r="BK29" s="91"/>
      <c r="BL29" s="82">
        <v>100</v>
      </c>
    </row>
    <row r="30" spans="1:146" s="93" customFormat="1" ht="12.6" customHeight="1">
      <c r="A30" s="96"/>
      <c r="B30" s="95"/>
      <c r="C30" s="160"/>
      <c r="D30" s="155"/>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91"/>
      <c r="BL30" s="82"/>
    </row>
    <row r="31" spans="1:146" s="93" customFormat="1" ht="11.25" customHeight="1">
      <c r="A31" s="96" t="s">
        <v>48</v>
      </c>
      <c r="B31" s="95"/>
      <c r="C31" s="160">
        <v>2015</v>
      </c>
      <c r="D31" s="155">
        <v>62.265919298753978</v>
      </c>
      <c r="E31" s="89">
        <v>26.728595816819489</v>
      </c>
      <c r="F31" s="89"/>
      <c r="G31" s="89">
        <v>18.583357729195367</v>
      </c>
      <c r="H31" s="89"/>
      <c r="I31" s="89">
        <v>14.636514253336902</v>
      </c>
      <c r="J31" s="89"/>
      <c r="K31" s="89">
        <v>4.2863263107167455</v>
      </c>
      <c r="L31" s="89"/>
      <c r="M31" s="89" t="s">
        <v>28</v>
      </c>
      <c r="N31" s="89"/>
      <c r="O31" s="89" t="s">
        <v>28</v>
      </c>
      <c r="P31" s="89"/>
      <c r="Q31" s="89" t="s">
        <v>28</v>
      </c>
      <c r="R31" s="89"/>
      <c r="S31" s="89" t="s">
        <v>28</v>
      </c>
      <c r="T31" s="89"/>
      <c r="U31" s="89" t="s">
        <v>28</v>
      </c>
      <c r="V31" s="89"/>
      <c r="W31" s="89" t="s">
        <v>28</v>
      </c>
      <c r="X31" s="89"/>
      <c r="Y31" s="89">
        <v>0.43761864214037033</v>
      </c>
      <c r="Z31" s="89"/>
      <c r="AA31" s="89" t="s">
        <v>28</v>
      </c>
      <c r="AB31" s="89"/>
      <c r="AC31" s="89">
        <v>0.42069900952315603</v>
      </c>
      <c r="AD31" s="89"/>
      <c r="AE31" s="89" t="s">
        <v>28</v>
      </c>
      <c r="AF31" s="89"/>
      <c r="AG31" s="89" t="s">
        <v>28</v>
      </c>
      <c r="AH31" s="89"/>
      <c r="AI31" s="89">
        <v>6.018694159034661</v>
      </c>
      <c r="AJ31" s="89"/>
      <c r="AK31" s="89" t="s">
        <v>28</v>
      </c>
      <c r="AL31" s="89"/>
      <c r="AM31" s="89" t="s">
        <v>28</v>
      </c>
      <c r="AN31" s="89"/>
      <c r="AO31" s="89" t="s">
        <v>28</v>
      </c>
      <c r="AP31" s="89"/>
      <c r="AQ31" s="89" t="s">
        <v>28</v>
      </c>
      <c r="AR31" s="89"/>
      <c r="AS31" s="89">
        <v>0.58783610205775083</v>
      </c>
      <c r="AT31" s="89"/>
      <c r="AU31" s="89" t="s">
        <v>28</v>
      </c>
      <c r="AV31" s="89"/>
      <c r="AW31" s="89">
        <v>24.23778557088691</v>
      </c>
      <c r="AX31" s="89"/>
      <c r="AY31" s="89" t="s">
        <v>28</v>
      </c>
      <c r="AZ31" s="89"/>
      <c r="BA31" s="89" t="s">
        <v>28</v>
      </c>
      <c r="BB31" s="89"/>
      <c r="BC31" s="89" t="s">
        <v>28</v>
      </c>
      <c r="BD31" s="89"/>
      <c r="BE31" s="89" t="s">
        <v>28</v>
      </c>
      <c r="BF31" s="89"/>
      <c r="BG31" s="89" t="s">
        <v>28</v>
      </c>
      <c r="BH31" s="89"/>
      <c r="BI31" s="89">
        <v>4.0625724062886386</v>
      </c>
      <c r="BJ31" s="89"/>
      <c r="BK31" s="91"/>
      <c r="BL31" s="82">
        <v>100</v>
      </c>
    </row>
    <row r="32" spans="1:146" s="93" customFormat="1" ht="12.6" customHeight="1">
      <c r="A32" s="92" t="s">
        <v>194</v>
      </c>
      <c r="B32" s="82"/>
      <c r="C32" s="161">
        <v>2012</v>
      </c>
      <c r="D32" s="155">
        <v>40.600608012976316</v>
      </c>
      <c r="E32" s="89">
        <v>24.183877533170683</v>
      </c>
      <c r="F32" s="89"/>
      <c r="G32" s="89">
        <v>2.9098644163430882</v>
      </c>
      <c r="H32" s="89"/>
      <c r="I32" s="89">
        <v>25.856905430718783</v>
      </c>
      <c r="J32" s="89"/>
      <c r="K32" s="89">
        <v>17.067802038656801</v>
      </c>
      <c r="L32" s="89"/>
      <c r="M32" s="89"/>
      <c r="N32" s="89"/>
      <c r="O32" s="89">
        <v>5.9595896808135889</v>
      </c>
      <c r="P32" s="89"/>
      <c r="Q32" s="89"/>
      <c r="R32" s="89"/>
      <c r="S32" s="89">
        <v>0.55440352986822539</v>
      </c>
      <c r="T32" s="89"/>
      <c r="U32" s="89" t="s">
        <v>28</v>
      </c>
      <c r="V32" s="89"/>
      <c r="W32" s="89"/>
      <c r="X32" s="89"/>
      <c r="Y32" s="89">
        <v>4.4034149042330348</v>
      </c>
      <c r="Z32" s="89"/>
      <c r="AA32" s="89">
        <v>1.0089292168201149</v>
      </c>
      <c r="AB32" s="89"/>
      <c r="AC32" s="89">
        <v>1.4647080522768809</v>
      </c>
      <c r="AD32" s="89" t="s">
        <v>212</v>
      </c>
      <c r="AE32" s="89"/>
      <c r="AF32" s="89"/>
      <c r="AG32" s="89"/>
      <c r="AH32" s="89"/>
      <c r="AI32" s="89">
        <v>12.575084468666113</v>
      </c>
      <c r="AJ32" s="89"/>
      <c r="AK32" s="89"/>
      <c r="AL32" s="89"/>
      <c r="AM32" s="89">
        <v>0.72917088914122008</v>
      </c>
      <c r="AN32" s="89" t="s">
        <v>212</v>
      </c>
      <c r="AO32" s="89"/>
      <c r="AP32" s="89"/>
      <c r="AQ32" s="89"/>
      <c r="AR32" s="89"/>
      <c r="AS32" s="89">
        <v>0.51712128318430528</v>
      </c>
      <c r="AT32" s="89"/>
      <c r="AU32" s="89"/>
      <c r="AV32" s="89"/>
      <c r="AW32" s="89"/>
      <c r="AX32" s="89"/>
      <c r="AY32" s="89">
        <v>0.26927971250733335</v>
      </c>
      <c r="AZ32" s="89"/>
      <c r="BA32" s="89"/>
      <c r="BB32" s="89"/>
      <c r="BC32" s="89"/>
      <c r="BD32" s="89"/>
      <c r="BE32" s="89"/>
      <c r="BF32" s="89"/>
      <c r="BG32" s="89"/>
      <c r="BH32" s="89"/>
      <c r="BI32" s="89">
        <v>2.4998488435998545</v>
      </c>
      <c r="BJ32" s="153" t="s">
        <v>212</v>
      </c>
      <c r="BK32" s="89"/>
      <c r="BL32" s="82">
        <v>100</v>
      </c>
    </row>
    <row r="33" spans="1:77" s="93" customFormat="1" ht="12.6" customHeight="1">
      <c r="A33" s="92" t="s">
        <v>213</v>
      </c>
      <c r="B33" s="82"/>
      <c r="C33" s="161">
        <v>2013</v>
      </c>
      <c r="D33" s="155">
        <v>67.034789289917228</v>
      </c>
      <c r="E33" s="89">
        <v>21.577884980571348</v>
      </c>
      <c r="F33" s="89"/>
      <c r="G33" s="89">
        <v>43.83215012003059</v>
      </c>
      <c r="H33" s="89"/>
      <c r="I33" s="89">
        <v>11.892321054600487</v>
      </c>
      <c r="J33" s="89"/>
      <c r="K33" s="89">
        <v>17.20944636351944</v>
      </c>
      <c r="L33" s="89"/>
      <c r="M33" s="89"/>
      <c r="N33" s="89"/>
      <c r="O33" s="89" t="s">
        <v>28</v>
      </c>
      <c r="P33" s="89"/>
      <c r="Q33" s="89"/>
      <c r="R33" s="89"/>
      <c r="S33" s="89" t="s">
        <v>28</v>
      </c>
      <c r="T33" s="89"/>
      <c r="U33" s="89">
        <v>1.5437223180761912</v>
      </c>
      <c r="V33" s="89"/>
      <c r="W33" s="89"/>
      <c r="X33" s="89"/>
      <c r="Y33" s="89" t="s">
        <v>28</v>
      </c>
      <c r="Z33" s="89"/>
      <c r="AA33" s="89" t="s">
        <v>28</v>
      </c>
      <c r="AB33" s="89"/>
      <c r="AC33" s="89" t="s">
        <v>28</v>
      </c>
      <c r="AD33" s="89"/>
      <c r="AE33" s="89"/>
      <c r="AF33" s="89"/>
      <c r="AG33" s="89"/>
      <c r="AH33" s="89"/>
      <c r="AI33" s="89">
        <v>3.3392447909247451</v>
      </c>
      <c r="AJ33" s="89"/>
      <c r="AK33" s="89"/>
      <c r="AL33" s="89"/>
      <c r="AM33" s="89" t="s">
        <v>28</v>
      </c>
      <c r="AN33" s="89"/>
      <c r="AO33" s="89"/>
      <c r="AP33" s="89"/>
      <c r="AQ33" s="89"/>
      <c r="AR33" s="89"/>
      <c r="AS33" s="89" t="s">
        <v>28</v>
      </c>
      <c r="AT33" s="89"/>
      <c r="AU33" s="89"/>
      <c r="AV33" s="89"/>
      <c r="AW33" s="89"/>
      <c r="AX33" s="89"/>
      <c r="AY33" s="89" t="s">
        <v>28</v>
      </c>
      <c r="AZ33" s="89"/>
      <c r="BA33" s="89"/>
      <c r="BB33" s="89"/>
      <c r="BC33" s="89"/>
      <c r="BD33" s="89"/>
      <c r="BE33" s="89"/>
      <c r="BF33" s="89"/>
      <c r="BG33" s="89"/>
      <c r="BH33" s="89"/>
      <c r="BI33" s="89">
        <v>0.60523037227719334</v>
      </c>
      <c r="BJ33" s="89"/>
      <c r="BK33" s="89"/>
      <c r="BL33" s="82">
        <v>100</v>
      </c>
    </row>
    <row r="34" spans="1:77" s="93" customFormat="1" ht="12.6" customHeight="1">
      <c r="A34" s="92" t="s">
        <v>214</v>
      </c>
      <c r="B34" s="82"/>
      <c r="C34" s="161">
        <v>2013</v>
      </c>
      <c r="D34" s="155">
        <v>30.785912364084233</v>
      </c>
      <c r="E34" s="89">
        <v>28.655321738202101</v>
      </c>
      <c r="F34" s="89"/>
      <c r="G34" s="89">
        <v>2.6899702183734187</v>
      </c>
      <c r="H34" s="89"/>
      <c r="I34" s="89">
        <v>26.505202845641367</v>
      </c>
      <c r="J34" s="89"/>
      <c r="K34" s="89">
        <v>16.889427730291352</v>
      </c>
      <c r="L34" s="89"/>
      <c r="M34" s="89"/>
      <c r="N34" s="89"/>
      <c r="O34" s="89" t="s">
        <v>28</v>
      </c>
      <c r="P34" s="89"/>
      <c r="Q34" s="89"/>
      <c r="R34" s="89"/>
      <c r="S34" s="89" t="s">
        <v>28</v>
      </c>
      <c r="T34" s="89"/>
      <c r="U34" s="89" t="s">
        <v>28</v>
      </c>
      <c r="V34" s="89"/>
      <c r="W34" s="89"/>
      <c r="X34" s="89"/>
      <c r="Y34" s="89">
        <v>4.8404638092584307</v>
      </c>
      <c r="Z34" s="89"/>
      <c r="AA34" s="89">
        <v>0.75838572966599638</v>
      </c>
      <c r="AB34" s="89"/>
      <c r="AC34" s="89">
        <v>6.2716775600457915</v>
      </c>
      <c r="AD34" s="89"/>
      <c r="AE34" s="89"/>
      <c r="AF34" s="89"/>
      <c r="AG34" s="89"/>
      <c r="AH34" s="89"/>
      <c r="AI34" s="89">
        <v>11.202631569335816</v>
      </c>
      <c r="AJ34" s="89"/>
      <c r="AK34" s="89"/>
      <c r="AL34" s="89"/>
      <c r="AM34" s="89">
        <v>1.3938159588862802</v>
      </c>
      <c r="AN34" s="89"/>
      <c r="AO34" s="89"/>
      <c r="AP34" s="89"/>
      <c r="AQ34" s="89"/>
      <c r="AR34" s="89"/>
      <c r="AS34" s="89" t="s">
        <v>28</v>
      </c>
      <c r="AT34" s="89"/>
      <c r="AU34" s="89"/>
      <c r="AV34" s="89"/>
      <c r="AW34" s="89"/>
      <c r="AX34" s="89"/>
      <c r="AY34" s="89" t="s">
        <v>28</v>
      </c>
      <c r="AZ34" s="89"/>
      <c r="BA34" s="89"/>
      <c r="BB34" s="89"/>
      <c r="BC34" s="89"/>
      <c r="BD34" s="89"/>
      <c r="BE34" s="89"/>
      <c r="BF34" s="89"/>
      <c r="BG34" s="89"/>
      <c r="BH34" s="89"/>
      <c r="BI34" s="89">
        <v>0.7931028402994249</v>
      </c>
      <c r="BJ34" s="89"/>
      <c r="BK34" s="89"/>
      <c r="BL34" s="82">
        <v>100</v>
      </c>
    </row>
    <row r="35" spans="1:77" s="101" customFormat="1" ht="12.6" customHeight="1">
      <c r="A35" s="92" t="s">
        <v>195</v>
      </c>
      <c r="B35" s="100"/>
      <c r="C35" s="162">
        <v>2013</v>
      </c>
      <c r="D35" s="156">
        <v>40.508588639851617</v>
      </c>
      <c r="E35" s="89">
        <v>22.369678622158322</v>
      </c>
      <c r="F35" s="89"/>
      <c r="G35" s="89">
        <v>10.607417922723771</v>
      </c>
      <c r="H35" s="89"/>
      <c r="I35" s="89">
        <v>14.330397569817768</v>
      </c>
      <c r="J35" s="89"/>
      <c r="K35" s="89">
        <v>10.330838020877728</v>
      </c>
      <c r="L35" s="89"/>
      <c r="M35" s="89" t="s">
        <v>28</v>
      </c>
      <c r="N35" s="89"/>
      <c r="O35" s="89" t="s">
        <v>28</v>
      </c>
      <c r="P35" s="89"/>
      <c r="Q35" s="89" t="s">
        <v>28</v>
      </c>
      <c r="R35" s="89"/>
      <c r="S35" s="89" t="s">
        <v>28</v>
      </c>
      <c r="T35" s="89"/>
      <c r="U35" s="89" t="s">
        <v>28</v>
      </c>
      <c r="V35" s="89"/>
      <c r="W35" s="89" t="s">
        <v>28</v>
      </c>
      <c r="X35" s="89"/>
      <c r="Y35" s="89">
        <v>3.0600099425985836</v>
      </c>
      <c r="Z35" s="89"/>
      <c r="AA35" s="89">
        <v>0.55530148615456376</v>
      </c>
      <c r="AB35" s="89"/>
      <c r="AC35" s="89">
        <v>1.6517996406300095</v>
      </c>
      <c r="AD35" s="89"/>
      <c r="AE35" s="89" t="s">
        <v>28</v>
      </c>
      <c r="AF35" s="89"/>
      <c r="AG35" s="89" t="s">
        <v>28</v>
      </c>
      <c r="AH35" s="89"/>
      <c r="AI35" s="89">
        <v>9.1561684565219004</v>
      </c>
      <c r="AJ35" s="89"/>
      <c r="AK35" s="89" t="s">
        <v>28</v>
      </c>
      <c r="AL35" s="89"/>
      <c r="AM35" s="89">
        <v>2.8828343934300968</v>
      </c>
      <c r="AN35" s="89"/>
      <c r="AO35" s="89" t="s">
        <v>28</v>
      </c>
      <c r="AP35" s="89"/>
      <c r="AQ35" s="89" t="s">
        <v>28</v>
      </c>
      <c r="AR35" s="89"/>
      <c r="AS35" s="89" t="s">
        <v>28</v>
      </c>
      <c r="AT35" s="89"/>
      <c r="AU35" s="89" t="s">
        <v>28</v>
      </c>
      <c r="AV35" s="89"/>
      <c r="AW35" s="89" t="s">
        <v>28</v>
      </c>
      <c r="AX35" s="89"/>
      <c r="AY35" s="89">
        <v>19.227581668409577</v>
      </c>
      <c r="AZ35" s="89"/>
      <c r="BA35" s="89" t="s">
        <v>28</v>
      </c>
      <c r="BB35" s="89"/>
      <c r="BC35" s="89" t="s">
        <v>28</v>
      </c>
      <c r="BD35" s="89"/>
      <c r="BE35" s="89" t="s">
        <v>28</v>
      </c>
      <c r="BF35" s="89"/>
      <c r="BG35" s="89" t="s">
        <v>28</v>
      </c>
      <c r="BH35" s="89"/>
      <c r="BI35" s="89">
        <v>5.8279722766776842</v>
      </c>
      <c r="BJ35" s="27"/>
      <c r="BK35" s="33"/>
      <c r="BL35" s="82">
        <v>100</v>
      </c>
    </row>
    <row r="36" spans="1:77" s="93" customFormat="1" ht="12.6" customHeight="1">
      <c r="A36" s="92" t="s">
        <v>53</v>
      </c>
      <c r="B36" s="82"/>
      <c r="C36" s="160">
        <v>2015</v>
      </c>
      <c r="D36" s="155">
        <v>50.570589579926498</v>
      </c>
      <c r="E36" s="89">
        <v>15.433764144213491</v>
      </c>
      <c r="F36" s="89"/>
      <c r="G36" s="89">
        <v>26.784772437524364</v>
      </c>
      <c r="H36" s="89"/>
      <c r="I36" s="89">
        <v>20.047549720509039</v>
      </c>
      <c r="J36" s="89"/>
      <c r="K36" s="89">
        <v>11.980335537900014</v>
      </c>
      <c r="L36" s="89"/>
      <c r="M36" s="89" t="s">
        <v>28</v>
      </c>
      <c r="N36" s="89"/>
      <c r="O36" s="89" t="s">
        <v>28</v>
      </c>
      <c r="P36" s="89"/>
      <c r="Q36" s="89" t="s">
        <v>28</v>
      </c>
      <c r="R36" s="89"/>
      <c r="S36" s="89" t="s">
        <v>28</v>
      </c>
      <c r="T36" s="89"/>
      <c r="U36" s="89">
        <v>12.126480273249749</v>
      </c>
      <c r="V36" s="89"/>
      <c r="W36" s="89" t="s">
        <v>28</v>
      </c>
      <c r="X36" s="89"/>
      <c r="Y36" s="89" t="s">
        <v>28</v>
      </c>
      <c r="Z36" s="89"/>
      <c r="AA36" s="89" t="s">
        <v>28</v>
      </c>
      <c r="AB36" s="89"/>
      <c r="AC36" s="89">
        <v>1.6364739576651304</v>
      </c>
      <c r="AD36" s="89"/>
      <c r="AE36" s="89" t="s">
        <v>28</v>
      </c>
      <c r="AF36" s="89"/>
      <c r="AG36" s="89" t="s">
        <v>28</v>
      </c>
      <c r="AH36" s="89"/>
      <c r="AI36" s="89">
        <v>7.6958404530858653</v>
      </c>
      <c r="AJ36" s="89"/>
      <c r="AK36" s="89">
        <v>1.5898663066969367</v>
      </c>
      <c r="AL36" s="89"/>
      <c r="AM36" s="89" t="s">
        <v>28</v>
      </c>
      <c r="AN36" s="89"/>
      <c r="AO36" s="89" t="s">
        <v>28</v>
      </c>
      <c r="AP36" s="89"/>
      <c r="AQ36" s="89" t="s">
        <v>28</v>
      </c>
      <c r="AR36" s="89"/>
      <c r="AS36" s="89">
        <v>0.90457269399040197</v>
      </c>
      <c r="AT36" s="89"/>
      <c r="AU36" s="89" t="s">
        <v>28</v>
      </c>
      <c r="AV36" s="89"/>
      <c r="AW36" s="89" t="s">
        <v>28</v>
      </c>
      <c r="AX36" s="89"/>
      <c r="AY36" s="89" t="s">
        <v>28</v>
      </c>
      <c r="AZ36" s="89"/>
      <c r="BA36" s="89" t="s">
        <v>28</v>
      </c>
      <c r="BB36" s="89"/>
      <c r="BC36" s="89" t="s">
        <v>28</v>
      </c>
      <c r="BD36" s="89"/>
      <c r="BE36" s="89" t="s">
        <v>28</v>
      </c>
      <c r="BF36" s="89"/>
      <c r="BG36" s="89" t="s">
        <v>28</v>
      </c>
      <c r="BH36" s="89"/>
      <c r="BI36" s="89">
        <v>1.8003444751650026</v>
      </c>
      <c r="BJ36" s="89"/>
      <c r="BK36" s="91"/>
      <c r="BL36" s="82">
        <v>100</v>
      </c>
    </row>
    <row r="37" spans="1:77" s="93" customFormat="1" ht="3.75" customHeight="1">
      <c r="A37" s="102"/>
      <c r="B37" s="102"/>
      <c r="C37" s="103"/>
      <c r="D37" s="103"/>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row>
    <row r="38" spans="1:77" s="93" customFormat="1" ht="3.75" customHeight="1">
      <c r="C38" s="104"/>
      <c r="D38" s="104"/>
    </row>
    <row r="39" spans="1:77" s="106" customFormat="1" ht="12.75">
      <c r="A39" s="45" t="s">
        <v>54</v>
      </c>
      <c r="B39" s="105"/>
      <c r="C39" s="92"/>
      <c r="AF39" s="105"/>
      <c r="AG39" s="105"/>
      <c r="AH39" s="92"/>
    </row>
    <row r="40" spans="1:77" s="24" customFormat="1" ht="12.6" customHeight="1">
      <c r="A40" s="183" t="s">
        <v>229</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6"/>
      <c r="BN40" s="25"/>
      <c r="BO40" s="26"/>
      <c r="BP40" s="25"/>
      <c r="BQ40" s="26"/>
      <c r="BR40" s="25"/>
      <c r="BS40" s="26"/>
      <c r="BT40" s="25"/>
      <c r="BU40" s="26"/>
      <c r="BV40" s="25"/>
      <c r="BW40" s="26"/>
      <c r="BX40" s="25"/>
      <c r="BY40" s="26"/>
    </row>
    <row r="41" spans="1:77" s="24" customFormat="1" ht="8.1" customHeight="1">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6"/>
      <c r="BN41" s="25"/>
      <c r="BO41" s="26"/>
      <c r="BP41" s="25"/>
      <c r="BQ41" s="26"/>
      <c r="BR41" s="25"/>
      <c r="BS41" s="26"/>
      <c r="BT41" s="25"/>
      <c r="BU41" s="26"/>
      <c r="BV41" s="25"/>
      <c r="BW41" s="26"/>
      <c r="BX41" s="25"/>
      <c r="BY41" s="26"/>
    </row>
    <row r="42" spans="1:77" s="24" customFormat="1" ht="12.6" customHeight="1">
      <c r="A42" s="47" t="s">
        <v>56</v>
      </c>
      <c r="B42" s="47"/>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7"/>
      <c r="AP42" s="47"/>
      <c r="AQ42" s="48"/>
      <c r="AR42" s="48"/>
      <c r="AS42" s="48"/>
      <c r="AT42" s="48"/>
      <c r="AU42" s="48"/>
      <c r="AV42" s="48"/>
      <c r="AW42" s="48"/>
      <c r="AX42" s="48"/>
      <c r="AY42" s="48"/>
      <c r="AZ42" s="48"/>
      <c r="BA42" s="48"/>
      <c r="BB42" s="48"/>
      <c r="BC42" s="48"/>
      <c r="BD42" s="48"/>
      <c r="BE42" s="48"/>
      <c r="BF42" s="48"/>
      <c r="BG42" s="48"/>
      <c r="BH42" s="48"/>
      <c r="BI42" s="48"/>
      <c r="BJ42" s="48"/>
      <c r="BK42" s="48"/>
      <c r="BL42" s="48"/>
      <c r="BM42" s="26"/>
      <c r="BN42" s="25"/>
      <c r="BO42" s="26"/>
      <c r="BP42" s="25"/>
      <c r="BQ42" s="26"/>
      <c r="BR42" s="25"/>
      <c r="BS42" s="26"/>
      <c r="BT42" s="25"/>
      <c r="BU42" s="26"/>
      <c r="BV42" s="25"/>
      <c r="BW42" s="26"/>
      <c r="BX42" s="25"/>
      <c r="BY42" s="26"/>
    </row>
    <row r="43" spans="1:77" s="24" customFormat="1" ht="24.75" customHeight="1">
      <c r="A43" s="522" t="s">
        <v>57</v>
      </c>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26"/>
      <c r="BN43" s="25"/>
      <c r="BO43" s="26"/>
      <c r="BP43" s="25"/>
      <c r="BQ43" s="26"/>
      <c r="BR43" s="25"/>
      <c r="BS43" s="26"/>
      <c r="BT43" s="25"/>
      <c r="BU43" s="26"/>
      <c r="BV43" s="25"/>
      <c r="BW43" s="26"/>
      <c r="BX43" s="25"/>
      <c r="BY43" s="26"/>
    </row>
    <row r="44" spans="1:77" s="24" customFormat="1">
      <c r="A44" s="522" t="s">
        <v>197</v>
      </c>
      <c r="B44" s="531"/>
      <c r="C44" s="531"/>
      <c r="D44" s="531"/>
      <c r="E44" s="531"/>
      <c r="F44" s="531"/>
      <c r="G44" s="531"/>
      <c r="H44" s="531"/>
      <c r="I44" s="531"/>
      <c r="J44" s="531"/>
      <c r="K44" s="531"/>
      <c r="L44" s="531"/>
      <c r="M44" s="531"/>
      <c r="N44" s="531"/>
      <c r="O44" s="531"/>
      <c r="P44" s="531"/>
      <c r="Q44" s="531"/>
      <c r="R44" s="531"/>
      <c r="S44" s="531"/>
      <c r="T44" s="531"/>
      <c r="U44" s="531"/>
      <c r="V44" s="531"/>
      <c r="W44" s="531"/>
      <c r="X44" s="531"/>
      <c r="Y44" s="531"/>
      <c r="Z44" s="531"/>
      <c r="AA44" s="531"/>
      <c r="AB44" s="531"/>
      <c r="AC44" s="531"/>
      <c r="AD44" s="531"/>
      <c r="AE44" s="531"/>
      <c r="AF44" s="531"/>
      <c r="AG44" s="531"/>
      <c r="AH44" s="531"/>
      <c r="AI44" s="531"/>
      <c r="AJ44" s="531"/>
      <c r="AK44" s="531"/>
      <c r="AL44" s="531"/>
      <c r="AM44" s="531"/>
      <c r="AN44" s="531"/>
      <c r="AO44" s="531"/>
      <c r="AP44" s="531"/>
      <c r="AQ44" s="531"/>
      <c r="AR44" s="531"/>
      <c r="AS44" s="531"/>
      <c r="AT44" s="531"/>
      <c r="AU44" s="531"/>
      <c r="AV44" s="531"/>
      <c r="AW44" s="531"/>
      <c r="AX44" s="531"/>
      <c r="AY44" s="531"/>
      <c r="AZ44" s="531"/>
      <c r="BA44" s="531"/>
      <c r="BB44" s="531"/>
      <c r="BC44" s="531"/>
      <c r="BD44" s="531"/>
      <c r="BE44" s="531"/>
      <c r="BF44" s="531"/>
      <c r="BG44" s="531"/>
      <c r="BH44" s="531"/>
      <c r="BI44" s="531"/>
      <c r="BJ44" s="531"/>
      <c r="BK44" s="531"/>
      <c r="BL44" s="531"/>
      <c r="BM44" s="26"/>
      <c r="BN44" s="25"/>
      <c r="BO44" s="26"/>
      <c r="BP44" s="25"/>
      <c r="BQ44" s="26"/>
      <c r="BR44" s="25"/>
      <c r="BS44" s="26"/>
      <c r="BT44" s="25"/>
      <c r="BU44" s="26"/>
      <c r="BV44" s="25"/>
      <c r="BW44" s="26"/>
      <c r="BX44" s="25"/>
      <c r="BY44" s="26"/>
    </row>
    <row r="45" spans="1:77" s="24" customFormat="1">
      <c r="A45" s="170"/>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26"/>
      <c r="BN45" s="25"/>
      <c r="BO45" s="26"/>
      <c r="BP45" s="25"/>
      <c r="BQ45" s="26"/>
      <c r="BR45" s="25"/>
      <c r="BS45" s="26"/>
      <c r="BT45" s="25"/>
      <c r="BU45" s="26"/>
      <c r="BV45" s="25"/>
      <c r="BW45" s="26"/>
      <c r="BX45" s="25"/>
      <c r="BY45" s="26"/>
    </row>
    <row r="46" spans="1:77" s="24" customFormat="1">
      <c r="A46" s="523" t="s">
        <v>216</v>
      </c>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28"/>
      <c r="AS46" s="528"/>
      <c r="AT46" s="528"/>
      <c r="AU46" s="528"/>
      <c r="AV46" s="528"/>
      <c r="AW46" s="528"/>
      <c r="AX46" s="528"/>
      <c r="AY46" s="528"/>
      <c r="AZ46" s="528"/>
      <c r="BA46" s="528"/>
      <c r="BB46" s="528"/>
      <c r="BC46" s="528"/>
      <c r="BD46" s="528"/>
      <c r="BE46" s="528"/>
      <c r="BF46" s="528"/>
      <c r="BG46" s="528"/>
      <c r="BH46" s="528"/>
      <c r="BI46" s="528"/>
      <c r="BJ46" s="528"/>
      <c r="BK46" s="528"/>
      <c r="BL46" s="528"/>
      <c r="BM46" s="26"/>
      <c r="BN46" s="25"/>
      <c r="BO46" s="26"/>
      <c r="BP46" s="25"/>
      <c r="BQ46" s="26"/>
      <c r="BR46" s="25"/>
      <c r="BS46" s="26"/>
      <c r="BT46" s="25"/>
      <c r="BU46" s="26"/>
      <c r="BV46" s="25"/>
      <c r="BW46" s="26"/>
      <c r="BX46" s="25"/>
      <c r="BY46" s="26"/>
    </row>
    <row r="47" spans="1:77" s="24" customFormat="1" ht="12.6" customHeight="1">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49"/>
      <c r="AP47" s="49"/>
      <c r="AQ47" s="50"/>
      <c r="AR47" s="50"/>
      <c r="AS47" s="50"/>
      <c r="AT47" s="50"/>
      <c r="AU47" s="50"/>
      <c r="AV47" s="50"/>
      <c r="AW47" s="50"/>
      <c r="AX47" s="50"/>
      <c r="AY47" s="50"/>
      <c r="AZ47" s="50"/>
      <c r="BA47" s="50"/>
      <c r="BB47" s="50"/>
      <c r="BC47" s="50"/>
      <c r="BD47" s="50"/>
      <c r="BE47" s="50"/>
      <c r="BF47" s="50"/>
      <c r="BG47" s="50"/>
      <c r="BH47" s="50"/>
      <c r="BI47" s="50"/>
      <c r="BJ47" s="50"/>
      <c r="BK47" s="50"/>
      <c r="BL47" s="50"/>
      <c r="BM47" s="51"/>
      <c r="BN47" s="50"/>
      <c r="BO47" s="51"/>
      <c r="BP47" s="50"/>
      <c r="BQ47" s="51"/>
      <c r="BR47" s="50"/>
      <c r="BS47" s="51"/>
      <c r="BT47" s="50"/>
      <c r="BU47" s="51"/>
      <c r="BV47" s="50"/>
      <c r="BW47" s="51"/>
      <c r="BX47" s="50"/>
      <c r="BY47" s="51"/>
    </row>
    <row r="48" spans="1:77" s="24" customFormat="1" ht="12.6" customHeight="1">
      <c r="A48" s="52" t="s">
        <v>59</v>
      </c>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49"/>
      <c r="AP48" s="49"/>
      <c r="AQ48" s="50"/>
      <c r="AR48" s="50"/>
      <c r="AS48" s="50"/>
      <c r="AT48" s="50"/>
      <c r="AU48" s="50"/>
      <c r="AV48" s="50"/>
      <c r="AW48" s="50"/>
      <c r="AX48" s="50"/>
      <c r="AY48" s="50"/>
      <c r="AZ48" s="50"/>
      <c r="BA48" s="50"/>
      <c r="BB48" s="50"/>
      <c r="BC48" s="50"/>
      <c r="BD48" s="50"/>
      <c r="BE48" s="50"/>
      <c r="BF48" s="50"/>
      <c r="BG48" s="50"/>
      <c r="BH48" s="50"/>
      <c r="BI48" s="50"/>
      <c r="BJ48" s="50"/>
      <c r="BK48" s="50"/>
      <c r="BL48" s="50"/>
      <c r="BM48" s="51"/>
      <c r="BN48" s="50"/>
      <c r="BO48" s="51"/>
      <c r="BP48" s="50"/>
      <c r="BQ48" s="51"/>
      <c r="BR48" s="50"/>
      <c r="BS48" s="51"/>
      <c r="BT48" s="50"/>
      <c r="BU48" s="51"/>
      <c r="BV48" s="50"/>
      <c r="BW48" s="51"/>
      <c r="BX48" s="50"/>
      <c r="BY48" s="51"/>
    </row>
    <row r="49" spans="1:146" s="24" customFormat="1" ht="12.6" customHeight="1">
      <c r="A49" s="185" t="s">
        <v>230</v>
      </c>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49"/>
      <c r="AP49" s="49"/>
      <c r="AQ49" s="50"/>
      <c r="AR49" s="50"/>
      <c r="AS49" s="50"/>
      <c r="AT49" s="50"/>
      <c r="AU49" s="50"/>
      <c r="AV49" s="50"/>
      <c r="AW49" s="50"/>
      <c r="AX49" s="50"/>
      <c r="AY49" s="50"/>
      <c r="AZ49" s="50"/>
      <c r="BA49" s="50"/>
      <c r="BB49" s="50"/>
      <c r="BC49" s="50"/>
      <c r="BD49" s="50"/>
      <c r="BE49" s="50"/>
      <c r="BF49" s="50"/>
      <c r="BG49" s="50"/>
      <c r="BH49" s="50"/>
      <c r="BI49" s="50"/>
      <c r="BJ49" s="50"/>
      <c r="BK49" s="50"/>
      <c r="BL49" s="50"/>
      <c r="BM49" s="51"/>
      <c r="BN49" s="50"/>
      <c r="BO49" s="51"/>
      <c r="BP49" s="50"/>
      <c r="BQ49" s="51"/>
      <c r="BR49" s="50"/>
      <c r="BS49" s="51"/>
      <c r="BT49" s="50"/>
      <c r="BU49" s="51"/>
      <c r="BV49" s="50"/>
      <c r="BW49" s="51"/>
      <c r="BX49" s="50"/>
      <c r="BY49" s="51"/>
    </row>
    <row r="50" spans="1:146" s="24" customFormat="1" ht="12.6" customHeight="1">
      <c r="A50" s="186" t="s">
        <v>231</v>
      </c>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49"/>
      <c r="AP50" s="49"/>
      <c r="AQ50" s="50"/>
      <c r="AR50" s="50"/>
      <c r="AS50" s="50"/>
      <c r="AT50" s="50"/>
      <c r="AU50" s="50"/>
      <c r="AV50" s="50"/>
      <c r="AW50" s="50"/>
      <c r="AX50" s="50"/>
      <c r="AY50" s="50"/>
      <c r="AZ50" s="50"/>
      <c r="BA50" s="50"/>
      <c r="BB50" s="50"/>
      <c r="BC50" s="50"/>
      <c r="BD50" s="50"/>
      <c r="BE50" s="50"/>
      <c r="BF50" s="50"/>
      <c r="BG50" s="50"/>
      <c r="BH50" s="50"/>
      <c r="BI50" s="50"/>
      <c r="BJ50" s="50"/>
      <c r="BK50" s="50"/>
      <c r="BL50" s="50"/>
      <c r="BM50" s="51"/>
      <c r="BN50" s="50"/>
      <c r="BO50" s="51"/>
      <c r="BP50" s="50"/>
      <c r="BQ50" s="51"/>
      <c r="BR50" s="50"/>
      <c r="BS50" s="51"/>
      <c r="BT50" s="50"/>
      <c r="BU50" s="51"/>
      <c r="BV50" s="50"/>
      <c r="BW50" s="51"/>
      <c r="BX50" s="50"/>
      <c r="BY50" s="51"/>
    </row>
    <row r="51" spans="1:146" s="24" customFormat="1" ht="12.6" customHeight="1">
      <c r="A51" s="187" t="s">
        <v>110</v>
      </c>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49"/>
      <c r="AP51" s="49"/>
      <c r="AQ51" s="50"/>
      <c r="AR51" s="50"/>
      <c r="AS51" s="50"/>
      <c r="AT51" s="50"/>
      <c r="AU51" s="50"/>
      <c r="AV51" s="50"/>
      <c r="AW51" s="50"/>
      <c r="AX51" s="50"/>
      <c r="AY51" s="50"/>
      <c r="AZ51" s="50"/>
      <c r="BA51" s="50"/>
      <c r="BB51" s="50"/>
      <c r="BC51" s="50"/>
      <c r="BD51" s="50"/>
      <c r="BE51" s="50"/>
      <c r="BF51" s="50"/>
      <c r="BG51" s="50"/>
      <c r="BH51" s="50"/>
      <c r="BI51" s="50"/>
      <c r="BJ51" s="50"/>
      <c r="BK51" s="50"/>
      <c r="BL51" s="50"/>
      <c r="BM51" s="51"/>
      <c r="BN51" s="50"/>
      <c r="BO51" s="51"/>
      <c r="BP51" s="50"/>
      <c r="BQ51" s="51"/>
      <c r="BR51" s="50"/>
      <c r="BS51" s="51"/>
      <c r="BT51" s="50"/>
      <c r="BU51" s="51"/>
      <c r="BV51" s="50"/>
      <c r="BW51" s="51"/>
      <c r="BX51" s="50"/>
      <c r="BY51" s="51"/>
    </row>
    <row r="52" spans="1:146" s="24" customFormat="1" ht="12.6" customHeight="1">
      <c r="A52" s="188" t="s">
        <v>62</v>
      </c>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49"/>
      <c r="AP52" s="49"/>
      <c r="AQ52" s="50"/>
      <c r="AR52" s="50"/>
      <c r="AS52" s="50"/>
      <c r="AT52" s="50"/>
      <c r="AU52" s="50"/>
      <c r="AV52" s="50"/>
      <c r="AW52" s="50"/>
      <c r="AX52" s="50"/>
      <c r="AY52" s="50"/>
      <c r="AZ52" s="50"/>
      <c r="BA52" s="50"/>
      <c r="BB52" s="50"/>
      <c r="BC52" s="50"/>
      <c r="BD52" s="50"/>
      <c r="BE52" s="50"/>
      <c r="BF52" s="50"/>
      <c r="BG52" s="50"/>
      <c r="BH52" s="50"/>
      <c r="BI52" s="50"/>
      <c r="BJ52" s="50"/>
      <c r="BK52" s="50"/>
      <c r="BL52" s="50"/>
      <c r="BM52" s="51"/>
      <c r="BN52" s="50"/>
      <c r="BO52" s="51"/>
      <c r="BP52" s="50"/>
      <c r="BQ52" s="51"/>
      <c r="BR52" s="50"/>
      <c r="BS52" s="51"/>
      <c r="BT52" s="50"/>
      <c r="BU52" s="51"/>
      <c r="BV52" s="50"/>
      <c r="BW52" s="51"/>
      <c r="BX52" s="50"/>
      <c r="BY52" s="51"/>
    </row>
    <row r="53" spans="1:146" s="24" customFormat="1" ht="12.6" customHeight="1">
      <c r="A53" s="188" t="s">
        <v>63</v>
      </c>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49"/>
      <c r="AP53" s="49"/>
      <c r="AQ53" s="50"/>
      <c r="AR53" s="50"/>
      <c r="AS53" s="50"/>
      <c r="AT53" s="50"/>
      <c r="AU53" s="50"/>
      <c r="AV53" s="50"/>
      <c r="AW53" s="50"/>
      <c r="AX53" s="50"/>
      <c r="AY53" s="50"/>
      <c r="AZ53" s="50"/>
      <c r="BA53" s="50"/>
      <c r="BB53" s="50"/>
      <c r="BC53" s="50"/>
      <c r="BD53" s="50"/>
      <c r="BE53" s="50"/>
      <c r="BF53" s="50"/>
      <c r="BG53" s="50"/>
      <c r="BH53" s="50"/>
      <c r="BI53" s="50"/>
      <c r="BJ53" s="50"/>
      <c r="BK53" s="50"/>
      <c r="BL53" s="50"/>
      <c r="BM53" s="51"/>
      <c r="BN53" s="50"/>
      <c r="BO53" s="51"/>
      <c r="BP53" s="50"/>
      <c r="BQ53" s="51"/>
      <c r="BR53" s="50"/>
      <c r="BS53" s="51"/>
      <c r="BT53" s="50"/>
      <c r="BU53" s="51"/>
      <c r="BV53" s="50"/>
      <c r="BW53" s="51"/>
      <c r="BX53" s="50"/>
      <c r="BY53" s="51"/>
    </row>
    <row r="54" spans="1:146" s="24" customFormat="1" ht="12.6" customHeight="1">
      <c r="A54" s="187" t="s">
        <v>218</v>
      </c>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49"/>
      <c r="AP54" s="49"/>
      <c r="AQ54" s="50"/>
      <c r="AR54" s="50"/>
      <c r="AS54" s="50"/>
      <c r="AT54" s="50"/>
      <c r="AU54" s="50"/>
      <c r="AV54" s="50"/>
      <c r="AW54" s="50"/>
      <c r="AX54" s="50"/>
      <c r="AY54" s="50"/>
      <c r="AZ54" s="50"/>
      <c r="BA54" s="50"/>
      <c r="BB54" s="50"/>
      <c r="BC54" s="50"/>
      <c r="BD54" s="50"/>
      <c r="BE54" s="50"/>
      <c r="BF54" s="50"/>
      <c r="BG54" s="50"/>
      <c r="BH54" s="50"/>
      <c r="BI54" s="50"/>
      <c r="BJ54" s="50"/>
      <c r="BK54" s="50"/>
      <c r="BL54" s="50"/>
      <c r="BM54" s="51"/>
      <c r="BN54" s="50"/>
      <c r="BO54" s="51"/>
      <c r="BP54" s="50"/>
      <c r="BQ54" s="51"/>
      <c r="BR54" s="50"/>
      <c r="BS54" s="51"/>
      <c r="BT54" s="50"/>
      <c r="BU54" s="51"/>
      <c r="BV54" s="50"/>
      <c r="BW54" s="51"/>
      <c r="BX54" s="50"/>
      <c r="BY54" s="51"/>
    </row>
    <row r="55" spans="1:146" s="24" customFormat="1" ht="12.6" customHeight="1">
      <c r="A55" s="189" t="s">
        <v>219</v>
      </c>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49"/>
      <c r="AP55" s="49"/>
      <c r="AQ55" s="50"/>
      <c r="AR55" s="50"/>
      <c r="AS55" s="50"/>
      <c r="AT55" s="50"/>
      <c r="AU55" s="50"/>
      <c r="AV55" s="50"/>
      <c r="AW55" s="50"/>
      <c r="AX55" s="50"/>
      <c r="AY55" s="50"/>
      <c r="AZ55" s="50"/>
      <c r="BA55" s="50"/>
      <c r="BB55" s="50"/>
      <c r="BC55" s="50"/>
      <c r="BD55" s="50"/>
      <c r="BE55" s="50"/>
      <c r="BF55" s="50"/>
      <c r="BG55" s="50"/>
      <c r="BH55" s="50"/>
      <c r="BI55" s="50"/>
      <c r="BJ55" s="50"/>
      <c r="BK55" s="50"/>
      <c r="BL55" s="50"/>
      <c r="BM55" s="51"/>
      <c r="BN55" s="50"/>
      <c r="BO55" s="51"/>
      <c r="BP55" s="50"/>
      <c r="BQ55" s="51"/>
      <c r="BR55" s="50"/>
      <c r="BS55" s="51"/>
      <c r="BT55" s="50"/>
      <c r="BU55" s="51"/>
      <c r="BV55" s="50"/>
      <c r="BW55" s="51"/>
      <c r="BX55" s="50"/>
      <c r="BY55" s="51"/>
    </row>
    <row r="56" spans="1:146" s="82" customFormat="1" ht="12.6" customHeight="1">
      <c r="A56" s="185" t="s">
        <v>220</v>
      </c>
      <c r="B56" s="107"/>
      <c r="C56" s="108"/>
      <c r="D56" s="108"/>
      <c r="E56" s="108"/>
      <c r="F56" s="109"/>
      <c r="G56" s="108"/>
      <c r="H56" s="109"/>
      <c r="I56" s="108"/>
      <c r="J56" s="109"/>
      <c r="K56" s="108"/>
      <c r="L56" s="109"/>
      <c r="M56" s="108"/>
      <c r="N56" s="109"/>
      <c r="O56" s="108"/>
      <c r="P56" s="109"/>
      <c r="Q56" s="108"/>
      <c r="R56" s="109"/>
      <c r="S56" s="108"/>
      <c r="T56" s="109"/>
      <c r="U56" s="108"/>
      <c r="V56" s="109"/>
      <c r="W56" s="108"/>
      <c r="X56" s="109"/>
      <c r="Y56" s="108"/>
      <c r="Z56" s="109"/>
      <c r="AA56" s="108"/>
      <c r="AB56" s="109"/>
      <c r="AC56" s="108"/>
      <c r="AD56" s="109"/>
      <c r="AE56" s="108"/>
      <c r="AF56" s="109"/>
      <c r="AG56" s="108"/>
      <c r="AH56" s="109"/>
      <c r="AI56" s="108"/>
      <c r="AJ56" s="109"/>
      <c r="AK56" s="108"/>
      <c r="AL56" s="109"/>
      <c r="AM56" s="108"/>
      <c r="AN56" s="109"/>
      <c r="AO56" s="107"/>
      <c r="AP56" s="107"/>
      <c r="AQ56" s="108"/>
      <c r="AR56" s="108"/>
      <c r="AS56" s="108"/>
      <c r="AT56" s="109"/>
      <c r="AU56" s="108"/>
      <c r="AV56" s="109"/>
      <c r="AW56" s="108"/>
      <c r="AX56" s="109"/>
      <c r="AY56" s="108"/>
      <c r="AZ56" s="109"/>
      <c r="BA56" s="108"/>
      <c r="BB56" s="109"/>
      <c r="BC56" s="108"/>
      <c r="BD56" s="109"/>
      <c r="BE56" s="108"/>
      <c r="BF56" s="109"/>
      <c r="BG56" s="108"/>
      <c r="BH56" s="109"/>
      <c r="BI56" s="108"/>
      <c r="BJ56" s="109"/>
      <c r="BK56" s="108"/>
      <c r="BL56" s="109"/>
      <c r="BM56" s="108"/>
      <c r="BN56" s="109"/>
      <c r="BO56" s="108"/>
      <c r="BP56" s="109"/>
      <c r="BQ56" s="108"/>
      <c r="BR56" s="109"/>
      <c r="BS56" s="108"/>
      <c r="BT56" s="109"/>
      <c r="BU56" s="108"/>
      <c r="BV56" s="109"/>
      <c r="BW56" s="108"/>
      <c r="BX56" s="109"/>
    </row>
    <row r="57" spans="1:146" s="82" customFormat="1" ht="12.6" customHeight="1">
      <c r="A57" s="189" t="s">
        <v>221</v>
      </c>
      <c r="B57" s="107"/>
      <c r="C57" s="108"/>
      <c r="D57" s="108"/>
      <c r="E57" s="108"/>
      <c r="F57" s="109"/>
      <c r="G57" s="108"/>
      <c r="H57" s="109"/>
      <c r="I57" s="108"/>
      <c r="J57" s="109"/>
      <c r="K57" s="108"/>
      <c r="L57" s="109"/>
      <c r="M57" s="108"/>
      <c r="N57" s="109"/>
      <c r="O57" s="108"/>
      <c r="P57" s="109"/>
      <c r="Q57" s="108"/>
      <c r="R57" s="109"/>
      <c r="S57" s="108"/>
      <c r="T57" s="109"/>
      <c r="U57" s="108"/>
      <c r="V57" s="109"/>
      <c r="W57" s="108"/>
      <c r="X57" s="109"/>
      <c r="Y57" s="108"/>
      <c r="Z57" s="109"/>
      <c r="AA57" s="108"/>
      <c r="AB57" s="109"/>
      <c r="AC57" s="108"/>
      <c r="AD57" s="109"/>
      <c r="AE57" s="108"/>
      <c r="AF57" s="109"/>
      <c r="AG57" s="108"/>
      <c r="AH57" s="109"/>
      <c r="AI57" s="108"/>
      <c r="AJ57" s="109"/>
      <c r="AK57" s="108"/>
      <c r="AL57" s="109"/>
      <c r="AM57" s="108"/>
      <c r="AN57" s="109"/>
      <c r="AO57" s="107"/>
      <c r="AP57" s="107"/>
      <c r="AQ57" s="108"/>
      <c r="AR57" s="108"/>
      <c r="AS57" s="108"/>
      <c r="AT57" s="109"/>
      <c r="AU57" s="108"/>
      <c r="AV57" s="109"/>
      <c r="AW57" s="108"/>
      <c r="AX57" s="109"/>
      <c r="AY57" s="108"/>
      <c r="AZ57" s="109"/>
      <c r="BA57" s="108"/>
      <c r="BB57" s="109"/>
      <c r="BC57" s="108"/>
      <c r="BD57" s="109"/>
      <c r="BE57" s="108"/>
      <c r="BF57" s="109"/>
      <c r="BG57" s="108"/>
      <c r="BH57" s="109"/>
      <c r="BI57" s="108"/>
      <c r="BJ57" s="109"/>
      <c r="BK57" s="108"/>
      <c r="BL57" s="109"/>
      <c r="BM57" s="108"/>
      <c r="BN57" s="109"/>
      <c r="BO57" s="108"/>
      <c r="BP57" s="109"/>
      <c r="BQ57" s="108"/>
      <c r="BR57" s="109"/>
      <c r="BS57" s="108"/>
      <c r="BT57" s="109"/>
      <c r="BU57" s="108"/>
      <c r="BV57" s="109"/>
      <c r="BW57" s="108"/>
      <c r="BX57" s="109"/>
    </row>
    <row r="58" spans="1:146" s="82" customFormat="1" ht="12.6" customHeight="1">
      <c r="A58" s="190" t="s">
        <v>222</v>
      </c>
      <c r="B58" s="107"/>
      <c r="C58" s="108"/>
      <c r="D58" s="108"/>
      <c r="E58" s="108"/>
      <c r="F58" s="109"/>
      <c r="G58" s="108"/>
      <c r="H58" s="109"/>
      <c r="I58" s="108"/>
      <c r="J58" s="109"/>
      <c r="K58" s="108"/>
      <c r="L58" s="109"/>
      <c r="M58" s="108"/>
      <c r="N58" s="109"/>
      <c r="O58" s="108"/>
      <c r="P58" s="109"/>
      <c r="Q58" s="108"/>
      <c r="R58" s="109"/>
      <c r="S58" s="108"/>
      <c r="T58" s="109"/>
      <c r="U58" s="108"/>
      <c r="V58" s="109"/>
      <c r="W58" s="108"/>
      <c r="X58" s="109"/>
      <c r="Y58" s="108"/>
      <c r="Z58" s="109"/>
      <c r="AA58" s="108"/>
      <c r="AB58" s="109"/>
      <c r="AC58" s="108"/>
      <c r="AD58" s="109"/>
      <c r="AE58" s="108"/>
      <c r="AF58" s="109"/>
      <c r="AG58" s="108"/>
      <c r="AH58" s="109"/>
      <c r="AI58" s="108"/>
      <c r="AJ58" s="109"/>
      <c r="AK58" s="108"/>
      <c r="AL58" s="109"/>
      <c r="AM58" s="108"/>
      <c r="AN58" s="109"/>
      <c r="AO58" s="107"/>
      <c r="AP58" s="107"/>
      <c r="AQ58" s="108"/>
      <c r="AR58" s="108"/>
      <c r="AS58" s="108"/>
      <c r="AT58" s="109"/>
      <c r="AU58" s="108"/>
      <c r="AV58" s="109"/>
      <c r="AW58" s="108"/>
      <c r="AX58" s="109"/>
      <c r="AY58" s="108"/>
      <c r="AZ58" s="109"/>
      <c r="BA58" s="108"/>
      <c r="BB58" s="109"/>
      <c r="BC58" s="108"/>
      <c r="BD58" s="109"/>
      <c r="BE58" s="108"/>
      <c r="BF58" s="109"/>
      <c r="BG58" s="108"/>
      <c r="BH58" s="109"/>
      <c r="BI58" s="108"/>
      <c r="BJ58" s="109"/>
      <c r="BK58" s="108"/>
      <c r="BL58" s="109"/>
      <c r="BM58" s="108"/>
      <c r="BN58" s="109"/>
      <c r="BO58" s="108"/>
      <c r="BP58" s="109"/>
      <c r="BQ58" s="108"/>
      <c r="BR58" s="109"/>
      <c r="BS58" s="108"/>
      <c r="BT58" s="109"/>
      <c r="BU58" s="108"/>
      <c r="BV58" s="109"/>
      <c r="BW58" s="108"/>
      <c r="BX58" s="109"/>
    </row>
    <row r="59" spans="1:146" s="111" customFormat="1" ht="12.6" customHeight="1">
      <c r="A59" s="191" t="s">
        <v>177</v>
      </c>
      <c r="B59" s="110"/>
      <c r="C59" s="108"/>
      <c r="D59" s="108"/>
      <c r="E59" s="108"/>
      <c r="F59" s="109"/>
      <c r="G59" s="108"/>
      <c r="H59" s="109"/>
      <c r="I59" s="108"/>
      <c r="J59" s="109"/>
      <c r="K59" s="108"/>
      <c r="L59" s="109"/>
      <c r="M59" s="108"/>
      <c r="N59" s="109"/>
      <c r="O59" s="108"/>
      <c r="P59" s="109"/>
      <c r="Q59" s="108"/>
      <c r="R59" s="109"/>
      <c r="S59" s="108"/>
      <c r="T59" s="109"/>
      <c r="U59" s="108"/>
      <c r="V59" s="109"/>
      <c r="W59" s="108"/>
      <c r="X59" s="109"/>
      <c r="Y59" s="108"/>
      <c r="Z59" s="109"/>
      <c r="AA59" s="108"/>
      <c r="AB59" s="109"/>
      <c r="AC59" s="108"/>
      <c r="AD59" s="109"/>
      <c r="AE59" s="108"/>
      <c r="AF59" s="109"/>
      <c r="AG59" s="108"/>
      <c r="AH59" s="109"/>
      <c r="AI59" s="108"/>
      <c r="AJ59" s="109"/>
      <c r="AK59" s="108"/>
      <c r="AL59" s="109"/>
      <c r="AM59" s="108"/>
      <c r="AN59" s="109"/>
      <c r="AO59" s="110"/>
      <c r="AP59" s="110"/>
      <c r="AQ59" s="108"/>
      <c r="AR59" s="108"/>
      <c r="AS59" s="108"/>
      <c r="AT59" s="109"/>
      <c r="AU59" s="108"/>
      <c r="AV59" s="109"/>
      <c r="AW59" s="108"/>
      <c r="AX59" s="109"/>
      <c r="AY59" s="108"/>
      <c r="AZ59" s="109"/>
      <c r="BA59" s="108"/>
      <c r="BB59" s="109"/>
      <c r="BC59" s="108"/>
      <c r="BD59" s="109"/>
      <c r="BE59" s="108"/>
      <c r="BF59" s="109"/>
      <c r="BG59" s="108"/>
      <c r="BH59" s="109"/>
      <c r="BI59" s="108"/>
      <c r="BJ59" s="109"/>
      <c r="BK59" s="108"/>
      <c r="BL59" s="109"/>
      <c r="BM59" s="108"/>
      <c r="BN59" s="109"/>
      <c r="BO59" s="108"/>
      <c r="BP59" s="109"/>
      <c r="BQ59" s="108"/>
      <c r="BR59" s="109"/>
      <c r="BS59" s="108"/>
      <c r="BT59" s="109"/>
      <c r="BU59" s="108"/>
      <c r="BV59" s="109"/>
      <c r="BW59" s="108"/>
      <c r="BX59" s="109"/>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row>
    <row r="60" spans="1:146" s="82" customFormat="1" ht="12.6" customHeight="1">
      <c r="A60" s="55" t="s">
        <v>223</v>
      </c>
      <c r="B60" s="110"/>
      <c r="C60" s="108"/>
      <c r="D60" s="108"/>
      <c r="E60" s="108"/>
      <c r="F60" s="109"/>
      <c r="G60" s="108"/>
      <c r="H60" s="109"/>
      <c r="I60" s="108"/>
      <c r="J60" s="109"/>
      <c r="K60" s="108"/>
      <c r="L60" s="109"/>
      <c r="M60" s="108"/>
      <c r="N60" s="109"/>
      <c r="O60" s="108"/>
      <c r="P60" s="109"/>
      <c r="Q60" s="108"/>
      <c r="R60" s="109"/>
      <c r="S60" s="108"/>
      <c r="T60" s="109"/>
      <c r="U60" s="108"/>
      <c r="V60" s="109"/>
      <c r="W60" s="108"/>
      <c r="X60" s="109"/>
      <c r="Y60" s="108"/>
      <c r="Z60" s="109"/>
      <c r="AA60" s="108"/>
      <c r="AB60" s="109"/>
      <c r="AC60" s="108"/>
      <c r="AD60" s="109"/>
      <c r="AE60" s="108"/>
      <c r="AF60" s="109"/>
      <c r="AG60" s="108"/>
      <c r="AH60" s="109"/>
      <c r="AI60" s="108"/>
      <c r="AJ60" s="109"/>
      <c r="AK60" s="108"/>
      <c r="AL60" s="109"/>
      <c r="AM60" s="108"/>
      <c r="AN60" s="109"/>
      <c r="AO60" s="107"/>
      <c r="AP60" s="110"/>
      <c r="AQ60" s="108"/>
      <c r="AR60" s="108"/>
      <c r="AS60" s="108"/>
      <c r="AT60" s="109"/>
      <c r="AU60" s="108"/>
      <c r="AV60" s="109"/>
      <c r="AW60" s="108"/>
      <c r="AX60" s="109"/>
      <c r="AY60" s="108"/>
      <c r="AZ60" s="109"/>
      <c r="BA60" s="108"/>
      <c r="BB60" s="109"/>
      <c r="BC60" s="108"/>
      <c r="BD60" s="109"/>
      <c r="BE60" s="108"/>
      <c r="BF60" s="109"/>
      <c r="BG60" s="108"/>
      <c r="BH60" s="109"/>
      <c r="BI60" s="108"/>
      <c r="BJ60" s="109"/>
      <c r="BK60" s="108"/>
      <c r="BL60" s="109"/>
      <c r="BM60" s="108"/>
      <c r="BN60" s="109"/>
      <c r="BO60" s="108"/>
      <c r="BP60" s="109"/>
      <c r="BQ60" s="108"/>
      <c r="BR60" s="109"/>
      <c r="BS60" s="108"/>
      <c r="BT60" s="109"/>
      <c r="BU60" s="108"/>
      <c r="BV60" s="109"/>
      <c r="BW60" s="108"/>
      <c r="BX60" s="109"/>
    </row>
    <row r="61" spans="1:146" s="82" customFormat="1" ht="12.6" customHeight="1">
      <c r="A61" s="56" t="s">
        <v>178</v>
      </c>
      <c r="B61" s="107"/>
      <c r="C61" s="108"/>
      <c r="D61" s="108"/>
      <c r="E61" s="108"/>
      <c r="F61" s="109"/>
      <c r="G61" s="108"/>
      <c r="H61" s="109"/>
      <c r="I61" s="108"/>
      <c r="J61" s="109"/>
      <c r="K61" s="108"/>
      <c r="L61" s="109"/>
      <c r="M61" s="108"/>
      <c r="N61" s="109"/>
      <c r="O61" s="108"/>
      <c r="P61" s="109"/>
      <c r="Q61" s="108"/>
      <c r="R61" s="109"/>
      <c r="S61" s="108"/>
      <c r="T61" s="109"/>
      <c r="U61" s="108"/>
      <c r="V61" s="109"/>
      <c r="W61" s="108"/>
      <c r="X61" s="109"/>
      <c r="Y61" s="108"/>
      <c r="Z61" s="109"/>
      <c r="AA61" s="108"/>
      <c r="AB61" s="109"/>
      <c r="AC61" s="108"/>
      <c r="AD61" s="109"/>
      <c r="AE61" s="108"/>
      <c r="AF61" s="109"/>
      <c r="AG61" s="108"/>
      <c r="AH61" s="109"/>
      <c r="AI61" s="108"/>
      <c r="AJ61" s="109"/>
      <c r="AK61" s="108"/>
      <c r="AL61" s="109"/>
      <c r="AM61" s="108"/>
      <c r="AN61" s="109"/>
      <c r="AO61" s="107"/>
      <c r="AP61" s="107"/>
      <c r="AQ61" s="108"/>
      <c r="AR61" s="108"/>
      <c r="AS61" s="108"/>
      <c r="AT61" s="109"/>
      <c r="AU61" s="108"/>
      <c r="AV61" s="109"/>
      <c r="AW61" s="108"/>
      <c r="AX61" s="109"/>
      <c r="AY61" s="108"/>
      <c r="AZ61" s="109"/>
      <c r="BA61" s="108"/>
      <c r="BB61" s="109"/>
      <c r="BC61" s="108"/>
      <c r="BD61" s="109"/>
      <c r="BE61" s="108"/>
      <c r="BF61" s="109"/>
      <c r="BG61" s="108"/>
      <c r="BH61" s="109"/>
      <c r="BI61" s="108"/>
      <c r="BJ61" s="109"/>
      <c r="BK61" s="108"/>
      <c r="BL61" s="109"/>
      <c r="BM61" s="108"/>
      <c r="BN61" s="109"/>
      <c r="BO61" s="108"/>
      <c r="BP61" s="109"/>
      <c r="BQ61" s="108"/>
      <c r="BR61" s="109"/>
      <c r="BS61" s="108"/>
      <c r="BT61" s="109"/>
      <c r="BU61" s="108"/>
      <c r="BV61" s="109"/>
      <c r="BW61" s="108"/>
      <c r="BX61" s="109"/>
    </row>
    <row r="62" spans="1:146" s="82" customFormat="1" ht="12.6" customHeight="1">
      <c r="A62" s="521" t="s">
        <v>199</v>
      </c>
      <c r="B62" s="521"/>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521"/>
      <c r="AF62" s="521"/>
      <c r="AG62" s="521"/>
      <c r="AH62" s="521"/>
      <c r="AI62" s="521"/>
      <c r="AJ62" s="521"/>
      <c r="AK62" s="521"/>
      <c r="AL62" s="109"/>
      <c r="AM62" s="108"/>
      <c r="AN62" s="109"/>
      <c r="AO62" s="107"/>
      <c r="AP62" s="110"/>
      <c r="AQ62" s="108"/>
      <c r="AR62" s="108"/>
      <c r="AS62" s="108"/>
      <c r="AT62" s="109"/>
      <c r="AU62" s="108"/>
      <c r="AV62" s="109"/>
      <c r="AW62" s="108"/>
      <c r="AX62" s="109"/>
      <c r="AY62" s="108"/>
      <c r="AZ62" s="109"/>
      <c r="BA62" s="108"/>
      <c r="BB62" s="109"/>
      <c r="BC62" s="108"/>
      <c r="BD62" s="109"/>
      <c r="BE62" s="108"/>
      <c r="BF62" s="109"/>
      <c r="BG62" s="108"/>
      <c r="BH62" s="109"/>
      <c r="BI62" s="108"/>
      <c r="BJ62" s="109"/>
      <c r="BK62" s="108"/>
      <c r="BL62" s="109"/>
      <c r="BM62" s="108"/>
      <c r="BN62" s="109"/>
      <c r="BO62" s="108"/>
      <c r="BP62" s="109"/>
      <c r="BQ62" s="108"/>
      <c r="BR62" s="109"/>
      <c r="BS62" s="108"/>
      <c r="BT62" s="109"/>
      <c r="BU62" s="108"/>
      <c r="BV62" s="109"/>
      <c r="BW62" s="108"/>
      <c r="BX62" s="109"/>
    </row>
    <row r="63" spans="1:146" s="82" customFormat="1" ht="12.6" customHeight="1">
      <c r="A63" s="56" t="s">
        <v>179</v>
      </c>
      <c r="B63" s="110"/>
      <c r="C63" s="108"/>
      <c r="D63" s="108"/>
      <c r="E63" s="108"/>
      <c r="F63" s="109"/>
      <c r="G63" s="108"/>
      <c r="H63" s="109"/>
      <c r="I63" s="108"/>
      <c r="J63" s="109"/>
      <c r="K63" s="108"/>
      <c r="L63" s="109"/>
      <c r="M63" s="108"/>
      <c r="N63" s="109"/>
      <c r="O63" s="108"/>
      <c r="P63" s="109"/>
      <c r="Q63" s="108"/>
      <c r="R63" s="109"/>
      <c r="S63" s="108"/>
      <c r="T63" s="109"/>
      <c r="U63" s="108"/>
      <c r="V63" s="109"/>
      <c r="W63" s="108"/>
      <c r="X63" s="109"/>
      <c r="Y63" s="108"/>
      <c r="Z63" s="109"/>
      <c r="AA63" s="108"/>
      <c r="AB63" s="109"/>
      <c r="AC63" s="108"/>
      <c r="AD63" s="109"/>
      <c r="AE63" s="108"/>
      <c r="AF63" s="109"/>
      <c r="AG63" s="108"/>
      <c r="AH63" s="109"/>
      <c r="AI63" s="108"/>
      <c r="AJ63" s="109"/>
      <c r="AK63" s="108"/>
      <c r="AL63" s="109"/>
      <c r="AM63" s="108"/>
      <c r="AN63" s="109"/>
      <c r="AO63" s="110"/>
      <c r="AP63" s="110"/>
      <c r="AQ63" s="108"/>
      <c r="AR63" s="108"/>
      <c r="AS63" s="108"/>
      <c r="AT63" s="109"/>
      <c r="AU63" s="108"/>
      <c r="AV63" s="109"/>
      <c r="AW63" s="108"/>
      <c r="AX63" s="109"/>
      <c r="AY63" s="108"/>
      <c r="AZ63" s="109"/>
      <c r="BA63" s="108"/>
      <c r="BB63" s="109"/>
      <c r="BC63" s="108"/>
      <c r="BD63" s="109"/>
      <c r="BE63" s="108"/>
      <c r="BF63" s="109"/>
      <c r="BG63" s="108"/>
      <c r="BH63" s="109"/>
      <c r="BI63" s="108"/>
      <c r="BJ63" s="109"/>
      <c r="BK63" s="108"/>
      <c r="BL63" s="109"/>
      <c r="BM63" s="108"/>
      <c r="BN63" s="109"/>
      <c r="BO63" s="108"/>
      <c r="BP63" s="109"/>
      <c r="BQ63" s="108"/>
      <c r="BR63" s="109"/>
      <c r="BS63" s="108"/>
      <c r="BT63" s="109"/>
      <c r="BU63" s="108"/>
      <c r="BV63" s="109"/>
      <c r="BW63" s="108"/>
      <c r="BX63" s="109"/>
    </row>
    <row r="64" spans="1:146" s="82" customFormat="1" ht="12.6" customHeight="1">
      <c r="A64" s="193" t="s">
        <v>232</v>
      </c>
      <c r="B64" s="110"/>
      <c r="C64" s="108"/>
      <c r="D64" s="108"/>
      <c r="E64" s="108"/>
      <c r="F64" s="109"/>
      <c r="G64" s="108"/>
      <c r="H64" s="109"/>
      <c r="I64" s="108"/>
      <c r="J64" s="109"/>
      <c r="K64" s="108"/>
      <c r="L64" s="109"/>
      <c r="M64" s="108"/>
      <c r="N64" s="109"/>
      <c r="O64" s="108"/>
      <c r="P64" s="109"/>
      <c r="Q64" s="108"/>
      <c r="R64" s="109"/>
      <c r="S64" s="108"/>
      <c r="T64" s="109"/>
      <c r="U64" s="108"/>
      <c r="V64" s="109"/>
      <c r="W64" s="108"/>
      <c r="X64" s="109"/>
      <c r="Y64" s="108"/>
      <c r="Z64" s="109"/>
      <c r="AA64" s="108"/>
      <c r="AB64" s="109"/>
      <c r="AC64" s="108"/>
      <c r="AD64" s="109"/>
      <c r="AE64" s="108"/>
      <c r="AF64" s="109"/>
      <c r="AG64" s="108"/>
      <c r="AH64" s="109"/>
      <c r="AI64" s="108"/>
      <c r="AJ64" s="109"/>
      <c r="AK64" s="108"/>
      <c r="AL64" s="109"/>
      <c r="AM64" s="108"/>
      <c r="AN64" s="109"/>
      <c r="AO64" s="110"/>
      <c r="AP64" s="110"/>
      <c r="AQ64" s="108"/>
      <c r="AR64" s="108"/>
      <c r="AS64" s="108"/>
      <c r="AT64" s="109"/>
      <c r="AU64" s="108"/>
      <c r="AV64" s="109"/>
      <c r="AW64" s="108"/>
      <c r="AX64" s="109"/>
      <c r="AY64" s="108"/>
      <c r="AZ64" s="109"/>
      <c r="BA64" s="108"/>
      <c r="BB64" s="109"/>
      <c r="BC64" s="108"/>
      <c r="BD64" s="109"/>
      <c r="BE64" s="108"/>
      <c r="BF64" s="109"/>
      <c r="BG64" s="108"/>
      <c r="BH64" s="109"/>
      <c r="BI64" s="108"/>
      <c r="BJ64" s="109"/>
      <c r="BK64" s="108"/>
      <c r="BL64" s="109"/>
      <c r="BM64" s="108"/>
      <c r="BN64" s="109"/>
      <c r="BO64" s="108"/>
      <c r="BP64" s="109"/>
      <c r="BQ64" s="108"/>
      <c r="BR64" s="109"/>
      <c r="BS64" s="108"/>
      <c r="BT64" s="109"/>
      <c r="BU64" s="108"/>
      <c r="BV64" s="109"/>
      <c r="BW64" s="108"/>
      <c r="BX64" s="109"/>
    </row>
    <row r="65" spans="1:76" s="82" customFormat="1" ht="12.6" customHeight="1">
      <c r="A65" s="193" t="s">
        <v>233</v>
      </c>
      <c r="B65" s="110"/>
      <c r="C65" s="108"/>
      <c r="D65" s="108"/>
      <c r="E65" s="108"/>
      <c r="F65" s="109"/>
      <c r="G65" s="108"/>
      <c r="H65" s="109"/>
      <c r="I65" s="108"/>
      <c r="J65" s="109"/>
      <c r="K65" s="108"/>
      <c r="L65" s="109"/>
      <c r="M65" s="108"/>
      <c r="N65" s="109"/>
      <c r="O65" s="108"/>
      <c r="P65" s="109"/>
      <c r="Q65" s="108"/>
      <c r="R65" s="109"/>
      <c r="S65" s="108"/>
      <c r="T65" s="109"/>
      <c r="U65" s="108"/>
      <c r="V65" s="109"/>
      <c r="W65" s="108"/>
      <c r="X65" s="109"/>
      <c r="Y65" s="108"/>
      <c r="Z65" s="109"/>
      <c r="AA65" s="108"/>
      <c r="AB65" s="109"/>
      <c r="AC65" s="108"/>
      <c r="AD65" s="109"/>
      <c r="AE65" s="108"/>
      <c r="AF65" s="109"/>
      <c r="AG65" s="108"/>
      <c r="AH65" s="109"/>
      <c r="AI65" s="108"/>
      <c r="AJ65" s="109"/>
      <c r="AK65" s="108"/>
      <c r="AL65" s="109"/>
      <c r="AM65" s="108"/>
      <c r="AN65" s="109"/>
      <c r="AO65" s="110"/>
      <c r="AP65" s="110"/>
      <c r="AQ65" s="108"/>
      <c r="AR65" s="108"/>
      <c r="AS65" s="108"/>
      <c r="AT65" s="109"/>
      <c r="AU65" s="108"/>
      <c r="AV65" s="109"/>
      <c r="AW65" s="108"/>
      <c r="AX65" s="109"/>
      <c r="AY65" s="108"/>
      <c r="AZ65" s="109"/>
      <c r="BA65" s="108"/>
      <c r="BB65" s="109"/>
      <c r="BC65" s="108"/>
      <c r="BD65" s="109"/>
      <c r="BE65" s="108"/>
      <c r="BF65" s="109"/>
      <c r="BG65" s="108"/>
      <c r="BH65" s="109"/>
      <c r="BI65" s="108"/>
      <c r="BJ65" s="109"/>
      <c r="BK65" s="108"/>
      <c r="BL65" s="109"/>
      <c r="BM65" s="108"/>
      <c r="BN65" s="109"/>
      <c r="BO65" s="108"/>
      <c r="BP65" s="109"/>
      <c r="BQ65" s="108"/>
      <c r="BR65" s="109"/>
      <c r="BS65" s="108"/>
      <c r="BT65" s="109"/>
      <c r="BU65" s="108"/>
      <c r="BV65" s="109"/>
      <c r="BW65" s="108"/>
      <c r="BX65" s="109"/>
    </row>
    <row r="66" spans="1:76" s="82" customFormat="1" ht="12.6" customHeight="1">
      <c r="A66" s="56" t="s">
        <v>200</v>
      </c>
      <c r="B66" s="110"/>
      <c r="C66" s="108"/>
      <c r="D66" s="108"/>
      <c r="E66" s="108"/>
      <c r="F66" s="109"/>
      <c r="G66" s="108"/>
      <c r="H66" s="109"/>
      <c r="I66" s="108"/>
      <c r="J66" s="109"/>
      <c r="K66" s="108"/>
      <c r="L66" s="109"/>
      <c r="M66" s="108"/>
      <c r="N66" s="109"/>
      <c r="O66" s="108"/>
      <c r="P66" s="109"/>
      <c r="Q66" s="108"/>
      <c r="R66" s="109"/>
      <c r="S66" s="108"/>
      <c r="T66" s="109"/>
      <c r="U66" s="108"/>
      <c r="V66" s="109"/>
      <c r="W66" s="108"/>
      <c r="X66" s="109"/>
      <c r="Y66" s="108"/>
      <c r="Z66" s="109"/>
      <c r="AA66" s="108"/>
      <c r="AB66" s="109"/>
      <c r="AC66" s="108"/>
      <c r="AD66" s="109"/>
      <c r="AE66" s="108"/>
      <c r="AF66" s="109"/>
      <c r="AG66" s="108"/>
      <c r="AH66" s="109"/>
      <c r="AI66" s="108"/>
      <c r="AJ66" s="109"/>
      <c r="AK66" s="108"/>
      <c r="AL66" s="109"/>
      <c r="AM66" s="108"/>
      <c r="AN66" s="109"/>
      <c r="AO66" s="110"/>
      <c r="AP66" s="110"/>
      <c r="AQ66" s="108"/>
      <c r="AR66" s="108"/>
      <c r="AS66" s="108"/>
      <c r="AT66" s="109"/>
      <c r="AU66" s="108"/>
      <c r="AV66" s="109"/>
      <c r="AW66" s="108"/>
      <c r="AX66" s="109"/>
      <c r="AY66" s="108"/>
      <c r="AZ66" s="109"/>
      <c r="BA66" s="108"/>
      <c r="BB66" s="109"/>
      <c r="BC66" s="108"/>
      <c r="BD66" s="109"/>
      <c r="BE66" s="108"/>
      <c r="BF66" s="109"/>
      <c r="BG66" s="108"/>
      <c r="BH66" s="109"/>
      <c r="BI66" s="108"/>
      <c r="BJ66" s="109"/>
      <c r="BK66" s="108"/>
      <c r="BL66" s="109"/>
      <c r="BM66" s="108"/>
      <c r="BN66" s="109"/>
      <c r="BO66" s="108"/>
      <c r="BP66" s="109"/>
      <c r="BQ66" s="108"/>
      <c r="BR66" s="109"/>
      <c r="BS66" s="108"/>
      <c r="BT66" s="109"/>
      <c r="BU66" s="108"/>
      <c r="BV66" s="109"/>
      <c r="BW66" s="108"/>
      <c r="BX66" s="109"/>
    </row>
    <row r="67" spans="1:76" s="82" customFormat="1" ht="12.6" customHeight="1">
      <c r="A67" s="56" t="s">
        <v>201</v>
      </c>
      <c r="B67" s="110"/>
      <c r="C67" s="108"/>
      <c r="D67" s="108"/>
      <c r="E67" s="108"/>
      <c r="F67" s="109"/>
      <c r="G67" s="108"/>
      <c r="H67" s="109"/>
      <c r="I67" s="108"/>
      <c r="J67" s="109"/>
      <c r="K67" s="108"/>
      <c r="L67" s="109"/>
      <c r="M67" s="108"/>
      <c r="N67" s="109"/>
      <c r="O67" s="108"/>
      <c r="P67" s="109"/>
      <c r="Q67" s="108"/>
      <c r="R67" s="109"/>
      <c r="S67" s="108"/>
      <c r="T67" s="109"/>
      <c r="U67" s="108"/>
      <c r="V67" s="109"/>
      <c r="W67" s="108"/>
      <c r="X67" s="109"/>
      <c r="Y67" s="108"/>
      <c r="Z67" s="109"/>
      <c r="AA67" s="108"/>
      <c r="AB67" s="109"/>
      <c r="AC67" s="108"/>
      <c r="AD67" s="109"/>
      <c r="AE67" s="108"/>
      <c r="AF67" s="109"/>
      <c r="AG67" s="108"/>
      <c r="AH67" s="109"/>
      <c r="AI67" s="108"/>
      <c r="AJ67" s="109"/>
      <c r="AK67" s="108"/>
      <c r="AL67" s="109"/>
      <c r="AM67" s="108"/>
      <c r="AN67" s="109"/>
      <c r="AO67" s="110"/>
      <c r="AP67" s="110"/>
      <c r="AQ67" s="108"/>
      <c r="AR67" s="108"/>
      <c r="AS67" s="108"/>
      <c r="AT67" s="109"/>
      <c r="AU67" s="108"/>
      <c r="AV67" s="109"/>
      <c r="AW67" s="108"/>
      <c r="AX67" s="109"/>
      <c r="AY67" s="108"/>
      <c r="AZ67" s="109"/>
      <c r="BA67" s="108"/>
      <c r="BB67" s="109"/>
      <c r="BC67" s="108"/>
      <c r="BD67" s="109"/>
      <c r="BE67" s="108"/>
      <c r="BF67" s="109"/>
      <c r="BG67" s="108"/>
      <c r="BH67" s="109"/>
      <c r="BI67" s="108"/>
      <c r="BJ67" s="109"/>
      <c r="BK67" s="108"/>
      <c r="BL67" s="109"/>
      <c r="BM67" s="108"/>
      <c r="BN67" s="109"/>
      <c r="BO67" s="108"/>
      <c r="BP67" s="109"/>
      <c r="BQ67" s="108"/>
      <c r="BR67" s="109"/>
      <c r="BS67" s="108"/>
      <c r="BT67" s="109"/>
      <c r="BU67" s="108"/>
      <c r="BV67" s="109"/>
      <c r="BW67" s="108"/>
      <c r="BX67" s="109"/>
    </row>
    <row r="68" spans="1:76" s="82" customFormat="1" ht="12.6" customHeight="1">
      <c r="A68" s="56" t="s">
        <v>234</v>
      </c>
      <c r="B68" s="110"/>
      <c r="C68" s="108"/>
      <c r="D68" s="108"/>
      <c r="E68" s="108"/>
      <c r="F68" s="109"/>
      <c r="G68" s="108"/>
      <c r="H68" s="109"/>
      <c r="I68" s="108"/>
      <c r="J68" s="109"/>
      <c r="K68" s="108"/>
      <c r="L68" s="109"/>
      <c r="M68" s="108"/>
      <c r="N68" s="109"/>
      <c r="O68" s="108"/>
      <c r="P68" s="109"/>
      <c r="Q68" s="108"/>
      <c r="R68" s="109"/>
      <c r="S68" s="108"/>
      <c r="T68" s="109"/>
      <c r="U68" s="108"/>
      <c r="V68" s="109"/>
      <c r="W68" s="108"/>
      <c r="X68" s="109"/>
      <c r="Y68" s="108"/>
      <c r="Z68" s="109"/>
      <c r="AA68" s="108"/>
      <c r="AB68" s="109"/>
      <c r="AC68" s="108"/>
      <c r="AD68" s="109"/>
      <c r="AE68" s="108"/>
      <c r="AF68" s="109"/>
      <c r="AG68" s="108"/>
      <c r="AH68" s="109"/>
      <c r="AI68" s="108"/>
      <c r="AJ68" s="109"/>
      <c r="AK68" s="108"/>
      <c r="AL68" s="109"/>
      <c r="AM68" s="108"/>
      <c r="AN68" s="109"/>
      <c r="AO68" s="110"/>
      <c r="AP68" s="110"/>
      <c r="AQ68" s="108"/>
      <c r="AR68" s="108"/>
      <c r="AS68" s="108"/>
      <c r="AT68" s="109"/>
      <c r="AU68" s="108"/>
      <c r="AV68" s="109"/>
      <c r="AW68" s="108"/>
      <c r="AX68" s="109"/>
      <c r="AY68" s="108"/>
      <c r="AZ68" s="109"/>
      <c r="BA68" s="108"/>
      <c r="BB68" s="109"/>
      <c r="BC68" s="108"/>
      <c r="BD68" s="109"/>
      <c r="BE68" s="108"/>
      <c r="BF68" s="109"/>
      <c r="BG68" s="108"/>
      <c r="BH68" s="109"/>
      <c r="BI68" s="108"/>
      <c r="BJ68" s="109"/>
      <c r="BK68" s="108"/>
      <c r="BL68" s="109"/>
      <c r="BM68" s="108"/>
      <c r="BN68" s="109"/>
      <c r="BO68" s="108"/>
      <c r="BP68" s="109"/>
      <c r="BQ68" s="108"/>
      <c r="BR68" s="109"/>
      <c r="BS68" s="108"/>
      <c r="BT68" s="109"/>
      <c r="BU68" s="108"/>
      <c r="BV68" s="109"/>
      <c r="BW68" s="108"/>
      <c r="BX68" s="109"/>
    </row>
    <row r="69" spans="1:76" s="82" customFormat="1" ht="12.6" customHeight="1">
      <c r="A69" s="194" t="s">
        <v>235</v>
      </c>
      <c r="B69" s="110"/>
      <c r="C69" s="108"/>
      <c r="D69" s="108"/>
      <c r="E69" s="108"/>
      <c r="F69" s="109"/>
      <c r="G69" s="108"/>
      <c r="H69" s="109"/>
      <c r="I69" s="108"/>
      <c r="J69" s="109"/>
      <c r="K69" s="108"/>
      <c r="L69" s="109"/>
      <c r="M69" s="108"/>
      <c r="N69" s="109"/>
      <c r="O69" s="108"/>
      <c r="P69" s="109"/>
      <c r="Q69" s="108"/>
      <c r="R69" s="109"/>
      <c r="S69" s="108"/>
      <c r="T69" s="109"/>
      <c r="U69" s="108"/>
      <c r="V69" s="109"/>
      <c r="W69" s="108"/>
      <c r="X69" s="109"/>
      <c r="Y69" s="108"/>
      <c r="Z69" s="109"/>
      <c r="AA69" s="108"/>
      <c r="AB69" s="109"/>
      <c r="AC69" s="108"/>
      <c r="AD69" s="109"/>
      <c r="AE69" s="108"/>
      <c r="AF69" s="109"/>
      <c r="AG69" s="108"/>
      <c r="AH69" s="109"/>
      <c r="AI69" s="108"/>
      <c r="AJ69" s="109"/>
      <c r="AK69" s="108"/>
      <c r="AL69" s="109"/>
      <c r="AM69" s="108"/>
      <c r="AN69" s="109"/>
      <c r="AO69" s="110"/>
      <c r="AP69" s="110"/>
      <c r="AQ69" s="108"/>
      <c r="AR69" s="108"/>
      <c r="AS69" s="108"/>
      <c r="AT69" s="109"/>
      <c r="AU69" s="108"/>
      <c r="AV69" s="109"/>
      <c r="AW69" s="108"/>
      <c r="AX69" s="109"/>
      <c r="AY69" s="108"/>
      <c r="AZ69" s="109"/>
      <c r="BA69" s="108"/>
      <c r="BB69" s="109"/>
      <c r="BC69" s="108"/>
      <c r="BD69" s="109"/>
      <c r="BE69" s="108"/>
      <c r="BF69" s="109"/>
      <c r="BG69" s="108"/>
      <c r="BH69" s="109"/>
      <c r="BI69" s="108"/>
      <c r="BJ69" s="109"/>
      <c r="BK69" s="108"/>
      <c r="BL69" s="109"/>
      <c r="BM69" s="108"/>
      <c r="BN69" s="109"/>
      <c r="BO69" s="108"/>
      <c r="BP69" s="109"/>
      <c r="BQ69" s="108"/>
      <c r="BR69" s="109"/>
      <c r="BS69" s="108"/>
      <c r="BT69" s="109"/>
      <c r="BU69" s="108"/>
      <c r="BV69" s="109"/>
      <c r="BW69" s="108"/>
      <c r="BX69" s="109"/>
    </row>
    <row r="70" spans="1:76" s="82" customFormat="1" ht="23.85" customHeight="1">
      <c r="A70" s="530" t="s">
        <v>236</v>
      </c>
      <c r="B70" s="530"/>
      <c r="C70" s="530"/>
      <c r="D70" s="530"/>
      <c r="E70" s="530"/>
      <c r="F70" s="530"/>
      <c r="G70" s="530"/>
      <c r="H70" s="530"/>
      <c r="I70" s="530"/>
      <c r="J70" s="530"/>
      <c r="K70" s="530"/>
      <c r="L70" s="530"/>
      <c r="M70" s="530"/>
      <c r="N70" s="530"/>
      <c r="O70" s="530"/>
      <c r="P70" s="530"/>
      <c r="Q70" s="530"/>
      <c r="R70" s="530"/>
      <c r="S70" s="530"/>
      <c r="T70" s="530"/>
      <c r="U70" s="530"/>
      <c r="V70" s="530"/>
      <c r="W70" s="530"/>
      <c r="X70" s="530"/>
      <c r="Y70" s="530"/>
      <c r="Z70" s="530"/>
      <c r="AA70" s="530"/>
      <c r="AB70" s="530"/>
      <c r="AC70" s="530"/>
      <c r="AD70" s="530"/>
      <c r="AE70" s="530"/>
      <c r="AF70" s="530"/>
      <c r="AG70" s="530"/>
      <c r="AH70" s="530"/>
      <c r="AI70" s="530"/>
      <c r="AJ70" s="530"/>
      <c r="AK70" s="530"/>
      <c r="AL70" s="109"/>
      <c r="AM70" s="108"/>
      <c r="AN70" s="109"/>
      <c r="AO70" s="110"/>
      <c r="AP70" s="110"/>
      <c r="AQ70" s="108"/>
      <c r="AR70" s="108"/>
      <c r="AS70" s="108"/>
      <c r="AT70" s="109"/>
      <c r="AU70" s="108"/>
      <c r="AV70" s="109"/>
      <c r="AW70" s="108"/>
      <c r="AX70" s="109"/>
      <c r="AY70" s="108"/>
      <c r="AZ70" s="109"/>
      <c r="BA70" s="108"/>
      <c r="BB70" s="109"/>
      <c r="BC70" s="108"/>
      <c r="BD70" s="109"/>
      <c r="BE70" s="108"/>
      <c r="BF70" s="109"/>
      <c r="BG70" s="108"/>
      <c r="BH70" s="109"/>
      <c r="BI70" s="108"/>
      <c r="BJ70" s="109"/>
      <c r="BK70" s="108"/>
      <c r="BL70" s="109"/>
      <c r="BM70" s="108"/>
      <c r="BN70" s="109"/>
      <c r="BO70" s="108"/>
      <c r="BP70" s="109"/>
      <c r="BQ70" s="108"/>
      <c r="BR70" s="109"/>
      <c r="BS70" s="108"/>
      <c r="BT70" s="109"/>
      <c r="BU70" s="108"/>
      <c r="BV70" s="109"/>
      <c r="BW70" s="108"/>
      <c r="BX70" s="109"/>
    </row>
    <row r="71" spans="1:76" s="82" customFormat="1" ht="12.6" customHeight="1">
      <c r="A71" s="58" t="s">
        <v>181</v>
      </c>
      <c r="B71" s="113"/>
      <c r="C71" s="113"/>
      <c r="D71" s="113"/>
      <c r="E71" s="113"/>
      <c r="F71" s="114"/>
      <c r="G71" s="113"/>
      <c r="H71" s="114"/>
      <c r="I71" s="113"/>
      <c r="J71" s="114"/>
      <c r="K71" s="113"/>
      <c r="L71" s="114"/>
      <c r="M71" s="113"/>
      <c r="N71" s="114"/>
      <c r="O71" s="113"/>
      <c r="P71" s="114"/>
      <c r="Q71" s="113"/>
      <c r="R71" s="114"/>
      <c r="S71" s="113"/>
      <c r="T71" s="114"/>
      <c r="U71" s="113"/>
      <c r="V71" s="114"/>
      <c r="W71" s="113"/>
      <c r="X71" s="114"/>
      <c r="Y71" s="113"/>
      <c r="Z71" s="114"/>
      <c r="AA71" s="113"/>
      <c r="AB71" s="114"/>
      <c r="AC71" s="113"/>
      <c r="AD71" s="114"/>
      <c r="AE71" s="113"/>
      <c r="AF71" s="114"/>
      <c r="AG71" s="113"/>
      <c r="AH71" s="114"/>
      <c r="AI71" s="113"/>
      <c r="AJ71" s="114"/>
      <c r="AK71" s="113"/>
      <c r="AL71" s="109"/>
      <c r="AM71" s="108"/>
      <c r="AN71" s="109"/>
      <c r="AO71" s="110"/>
      <c r="AP71" s="107"/>
      <c r="AQ71" s="108"/>
      <c r="AR71" s="108"/>
      <c r="AS71" s="108"/>
      <c r="AT71" s="109"/>
      <c r="AU71" s="108"/>
      <c r="AV71" s="109"/>
      <c r="AW71" s="108"/>
      <c r="AX71" s="109"/>
      <c r="AY71" s="108"/>
      <c r="AZ71" s="109"/>
      <c r="BA71" s="108"/>
      <c r="BB71" s="109"/>
      <c r="BC71" s="108"/>
      <c r="BD71" s="109"/>
      <c r="BE71" s="108"/>
      <c r="BF71" s="109"/>
      <c r="BG71" s="108"/>
      <c r="BH71" s="109"/>
      <c r="BI71" s="108"/>
      <c r="BJ71" s="109"/>
      <c r="BK71" s="108"/>
      <c r="BL71" s="109"/>
      <c r="BM71" s="108"/>
      <c r="BN71" s="109"/>
      <c r="BO71" s="108"/>
      <c r="BP71" s="109"/>
      <c r="BQ71" s="108"/>
      <c r="BR71" s="109"/>
      <c r="BS71" s="108"/>
      <c r="BT71" s="109"/>
      <c r="BU71" s="108"/>
      <c r="BV71" s="109"/>
      <c r="BW71" s="108"/>
      <c r="BX71" s="109"/>
    </row>
    <row r="72" spans="1:76" s="82" customFormat="1" ht="12.6" customHeight="1">
      <c r="A72" s="530" t="s">
        <v>237</v>
      </c>
      <c r="B72" s="530"/>
      <c r="C72" s="530"/>
      <c r="D72" s="530"/>
      <c r="E72" s="530"/>
      <c r="F72" s="530"/>
      <c r="G72" s="530"/>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0"/>
      <c r="AI72" s="530"/>
      <c r="AJ72" s="530"/>
      <c r="AK72" s="530"/>
      <c r="AL72" s="109"/>
      <c r="AM72" s="108"/>
      <c r="AN72" s="109"/>
      <c r="AO72" s="110"/>
      <c r="AP72" s="107"/>
      <c r="AQ72" s="108"/>
      <c r="AR72" s="108"/>
      <c r="AS72" s="108"/>
      <c r="AT72" s="109"/>
      <c r="AU72" s="108"/>
      <c r="AV72" s="109"/>
      <c r="AW72" s="108"/>
      <c r="AX72" s="109"/>
      <c r="AY72" s="108"/>
      <c r="AZ72" s="109"/>
      <c r="BA72" s="108"/>
      <c r="BB72" s="109"/>
      <c r="BC72" s="108"/>
      <c r="BD72" s="109"/>
      <c r="BE72" s="108"/>
      <c r="BF72" s="109"/>
      <c r="BG72" s="108"/>
      <c r="BH72" s="109"/>
      <c r="BI72" s="108"/>
      <c r="BJ72" s="109"/>
      <c r="BK72" s="108"/>
      <c r="BL72" s="109"/>
      <c r="BM72" s="108"/>
      <c r="BN72" s="109"/>
      <c r="BO72" s="108"/>
      <c r="BP72" s="109"/>
      <c r="BQ72" s="108"/>
      <c r="BR72" s="109"/>
      <c r="BS72" s="108"/>
      <c r="BT72" s="109"/>
      <c r="BU72" s="108"/>
      <c r="BV72" s="109"/>
      <c r="BW72" s="108"/>
      <c r="BX72" s="109"/>
    </row>
    <row r="73" spans="1:76" s="82" customFormat="1" ht="12.6" customHeight="1">
      <c r="A73" s="530" t="s">
        <v>238</v>
      </c>
      <c r="B73" s="530"/>
      <c r="C73" s="530"/>
      <c r="D73" s="530"/>
      <c r="E73" s="530"/>
      <c r="F73" s="530"/>
      <c r="G73" s="530"/>
      <c r="H73" s="530"/>
      <c r="I73" s="530"/>
      <c r="J73" s="530"/>
      <c r="K73" s="530"/>
      <c r="L73" s="530"/>
      <c r="M73" s="530"/>
      <c r="N73" s="530"/>
      <c r="O73" s="530"/>
      <c r="P73" s="530"/>
      <c r="Q73" s="530"/>
      <c r="R73" s="530"/>
      <c r="S73" s="530"/>
      <c r="T73" s="530"/>
      <c r="U73" s="530"/>
      <c r="V73" s="530"/>
      <c r="W73" s="530"/>
      <c r="X73" s="530"/>
      <c r="Y73" s="530"/>
      <c r="Z73" s="530"/>
      <c r="AA73" s="530"/>
      <c r="AB73" s="530"/>
      <c r="AC73" s="530"/>
      <c r="AD73" s="530"/>
      <c r="AE73" s="530"/>
      <c r="AF73" s="530"/>
      <c r="AG73" s="530"/>
      <c r="AH73" s="530"/>
      <c r="AI73" s="530"/>
      <c r="AJ73" s="530"/>
      <c r="AK73" s="530"/>
      <c r="AL73" s="109"/>
      <c r="AM73" s="108"/>
      <c r="AN73" s="109"/>
      <c r="AO73" s="110"/>
      <c r="AP73" s="107"/>
      <c r="AQ73" s="108"/>
      <c r="AR73" s="108"/>
      <c r="AS73" s="108"/>
      <c r="AT73" s="109"/>
      <c r="AU73" s="108"/>
      <c r="AV73" s="109"/>
      <c r="AW73" s="108"/>
      <c r="AX73" s="109"/>
      <c r="AY73" s="108"/>
      <c r="AZ73" s="109"/>
      <c r="BA73" s="108"/>
      <c r="BB73" s="109"/>
      <c r="BC73" s="108"/>
      <c r="BD73" s="109"/>
      <c r="BE73" s="108"/>
      <c r="BF73" s="109"/>
      <c r="BG73" s="108"/>
      <c r="BH73" s="109"/>
      <c r="BI73" s="108"/>
      <c r="BJ73" s="109"/>
      <c r="BK73" s="108"/>
      <c r="BL73" s="109"/>
      <c r="BM73" s="108"/>
      <c r="BN73" s="109"/>
      <c r="BO73" s="108"/>
      <c r="BP73" s="109"/>
      <c r="BQ73" s="108"/>
      <c r="BR73" s="109"/>
      <c r="BS73" s="108"/>
      <c r="BT73" s="109"/>
      <c r="BU73" s="108"/>
      <c r="BV73" s="109"/>
      <c r="BW73" s="108"/>
      <c r="BX73" s="109"/>
    </row>
    <row r="74" spans="1:76" s="82" customFormat="1" ht="12.75">
      <c r="A74" s="521" t="s">
        <v>182</v>
      </c>
      <c r="B74" s="521"/>
      <c r="C74" s="521"/>
      <c r="D74" s="521"/>
      <c r="E74" s="521"/>
      <c r="F74" s="521"/>
      <c r="G74" s="521"/>
      <c r="H74" s="521"/>
      <c r="I74" s="521"/>
      <c r="J74" s="521"/>
      <c r="K74" s="521"/>
      <c r="L74" s="521"/>
      <c r="M74" s="521"/>
      <c r="N74" s="521"/>
      <c r="O74" s="521"/>
      <c r="P74" s="521"/>
      <c r="Q74" s="521"/>
      <c r="R74" s="521"/>
      <c r="S74" s="521"/>
      <c r="T74" s="521"/>
      <c r="U74" s="521"/>
      <c r="V74" s="521"/>
      <c r="W74" s="521"/>
      <c r="X74" s="521"/>
      <c r="Y74" s="521"/>
      <c r="Z74" s="521"/>
      <c r="AA74" s="521"/>
      <c r="AB74" s="521"/>
      <c r="AC74" s="521"/>
      <c r="AD74" s="521"/>
      <c r="AE74" s="521"/>
      <c r="AF74" s="521"/>
      <c r="AG74" s="521"/>
      <c r="AH74" s="521"/>
      <c r="AI74" s="521"/>
      <c r="AJ74" s="521"/>
      <c r="AK74" s="521"/>
      <c r="AL74" s="521"/>
      <c r="AM74" s="521"/>
      <c r="AN74" s="521"/>
      <c r="AO74" s="521"/>
      <c r="AP74" s="521"/>
      <c r="AQ74" s="521"/>
      <c r="AR74" s="521"/>
      <c r="AS74" s="521"/>
      <c r="AT74" s="521"/>
      <c r="AU74" s="521"/>
      <c r="AV74" s="521"/>
      <c r="AW74" s="521"/>
      <c r="AX74" s="521"/>
      <c r="AY74" s="521"/>
      <c r="AZ74" s="521"/>
      <c r="BA74" s="521"/>
      <c r="BB74" s="521"/>
      <c r="BC74" s="521"/>
      <c r="BD74" s="521"/>
      <c r="BE74" s="521"/>
      <c r="BF74" s="521"/>
      <c r="BG74" s="521"/>
      <c r="BH74" s="521"/>
      <c r="BI74" s="521"/>
      <c r="BJ74" s="521"/>
      <c r="BK74" s="108"/>
      <c r="BL74" s="109"/>
      <c r="BM74" s="108"/>
      <c r="BN74" s="109"/>
      <c r="BO74" s="108"/>
      <c r="BP74" s="109"/>
      <c r="BQ74" s="108"/>
      <c r="BR74" s="109"/>
      <c r="BS74" s="108"/>
      <c r="BT74" s="109"/>
      <c r="BU74" s="108"/>
      <c r="BV74" s="109"/>
      <c r="BW74" s="108"/>
      <c r="BX74" s="109"/>
    </row>
    <row r="75" spans="1:76" s="82" customFormat="1" ht="22.35" customHeight="1">
      <c r="A75" s="521" t="s">
        <v>224</v>
      </c>
      <c r="B75" s="521"/>
      <c r="C75" s="521"/>
      <c r="D75" s="521"/>
      <c r="E75" s="521"/>
      <c r="F75" s="521"/>
      <c r="G75" s="521"/>
      <c r="H75" s="521"/>
      <c r="I75" s="521"/>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521"/>
      <c r="AU75" s="521"/>
      <c r="AV75" s="521"/>
      <c r="AW75" s="521"/>
      <c r="AX75" s="521"/>
      <c r="AY75" s="521"/>
      <c r="AZ75" s="521"/>
      <c r="BA75" s="521"/>
      <c r="BB75" s="521"/>
      <c r="BC75" s="521"/>
      <c r="BD75" s="521"/>
      <c r="BE75" s="521"/>
      <c r="BF75" s="521"/>
      <c r="BG75" s="521"/>
      <c r="BH75" s="521"/>
      <c r="BI75" s="521"/>
      <c r="BJ75" s="521"/>
      <c r="BK75" s="108"/>
      <c r="BL75" s="109"/>
      <c r="BM75" s="108"/>
      <c r="BN75" s="109"/>
      <c r="BO75" s="108"/>
      <c r="BP75" s="109"/>
      <c r="BQ75" s="108"/>
      <c r="BR75" s="109"/>
      <c r="BS75" s="108"/>
      <c r="BT75" s="109"/>
      <c r="BU75" s="108"/>
      <c r="BV75" s="109"/>
      <c r="BW75" s="108"/>
      <c r="BX75" s="109"/>
    </row>
    <row r="76" spans="1:76" s="82" customFormat="1" ht="12.75">
      <c r="A76" s="521" t="s">
        <v>225</v>
      </c>
      <c r="B76" s="521"/>
      <c r="C76" s="521"/>
      <c r="D76" s="521"/>
      <c r="E76" s="521"/>
      <c r="F76" s="521"/>
      <c r="G76" s="521"/>
      <c r="H76" s="521"/>
      <c r="I76" s="521"/>
      <c r="J76" s="521"/>
      <c r="K76" s="521"/>
      <c r="L76" s="521"/>
      <c r="M76" s="521"/>
      <c r="N76" s="521"/>
      <c r="O76" s="521"/>
      <c r="P76" s="521"/>
      <c r="Q76" s="521"/>
      <c r="R76" s="521"/>
      <c r="S76" s="521"/>
      <c r="T76" s="521"/>
      <c r="U76" s="521"/>
      <c r="V76" s="521"/>
      <c r="W76" s="521"/>
      <c r="X76" s="521"/>
      <c r="Y76" s="521"/>
      <c r="Z76" s="521"/>
      <c r="AA76" s="521"/>
      <c r="AB76" s="521"/>
      <c r="AC76" s="521"/>
      <c r="AD76" s="521"/>
      <c r="AE76" s="521"/>
      <c r="AF76" s="521"/>
      <c r="AG76" s="521"/>
      <c r="AH76" s="521"/>
      <c r="AI76" s="521"/>
      <c r="AJ76" s="521"/>
      <c r="AK76" s="521"/>
      <c r="AL76" s="521"/>
      <c r="AM76" s="521"/>
      <c r="AN76" s="521"/>
      <c r="AO76" s="521"/>
      <c r="AP76" s="521"/>
      <c r="AQ76" s="521"/>
      <c r="AR76" s="521"/>
      <c r="AS76" s="521"/>
      <c r="AT76" s="521"/>
      <c r="AU76" s="521"/>
      <c r="AV76" s="521"/>
      <c r="AW76" s="521"/>
      <c r="AX76" s="521"/>
      <c r="AY76" s="521"/>
      <c r="AZ76" s="521"/>
      <c r="BA76" s="521"/>
      <c r="BB76" s="521"/>
      <c r="BC76" s="521"/>
      <c r="BD76" s="521"/>
      <c r="BE76" s="521"/>
      <c r="BF76" s="521"/>
      <c r="BG76" s="521"/>
      <c r="BH76" s="521"/>
      <c r="BI76" s="521"/>
      <c r="BJ76" s="521"/>
      <c r="BK76" s="108"/>
      <c r="BL76" s="109"/>
      <c r="BM76" s="108"/>
      <c r="BN76" s="109"/>
      <c r="BO76" s="108"/>
      <c r="BP76" s="109"/>
      <c r="BQ76" s="108"/>
      <c r="BR76" s="109"/>
      <c r="BS76" s="108"/>
      <c r="BT76" s="109"/>
      <c r="BU76" s="108"/>
      <c r="BV76" s="109"/>
      <c r="BW76" s="108"/>
      <c r="BX76" s="109"/>
    </row>
    <row r="77" spans="1:76" s="82" customFormat="1" ht="12.75">
      <c r="A77" s="521" t="s">
        <v>226</v>
      </c>
      <c r="B77" s="521"/>
      <c r="C77" s="521"/>
      <c r="D77" s="521"/>
      <c r="E77" s="521"/>
      <c r="F77" s="521"/>
      <c r="G77" s="521"/>
      <c r="H77" s="521"/>
      <c r="I77" s="521"/>
      <c r="J77" s="521"/>
      <c r="K77" s="521"/>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1"/>
      <c r="AI77" s="521"/>
      <c r="AJ77" s="521"/>
      <c r="AK77" s="521"/>
      <c r="AL77" s="521"/>
      <c r="AM77" s="521"/>
      <c r="AN77" s="521"/>
      <c r="AO77" s="521"/>
      <c r="AP77" s="521"/>
      <c r="AQ77" s="521"/>
      <c r="AR77" s="521"/>
      <c r="AS77" s="521"/>
      <c r="AT77" s="521"/>
      <c r="AU77" s="521"/>
      <c r="AV77" s="521"/>
      <c r="AW77" s="521"/>
      <c r="AX77" s="521"/>
      <c r="AY77" s="521"/>
      <c r="AZ77" s="521"/>
      <c r="BA77" s="521"/>
      <c r="BB77" s="521"/>
      <c r="BC77" s="521"/>
      <c r="BD77" s="521"/>
      <c r="BE77" s="521"/>
      <c r="BF77" s="521"/>
      <c r="BG77" s="521"/>
      <c r="BH77" s="521"/>
      <c r="BI77" s="521"/>
      <c r="BJ77" s="521"/>
      <c r="BK77" s="108"/>
      <c r="BL77" s="109"/>
      <c r="BM77" s="108"/>
      <c r="BN77" s="109"/>
      <c r="BO77" s="108"/>
      <c r="BP77" s="109"/>
      <c r="BQ77" s="108"/>
      <c r="BR77" s="109"/>
      <c r="BS77" s="108"/>
      <c r="BT77" s="109"/>
      <c r="BU77" s="108"/>
      <c r="BV77" s="109"/>
      <c r="BW77" s="108"/>
      <c r="BX77" s="109"/>
    </row>
    <row r="78" spans="1:76" s="82" customFormat="1" ht="24.6" customHeight="1">
      <c r="A78" s="521" t="s">
        <v>203</v>
      </c>
      <c r="B78" s="521"/>
      <c r="C78" s="521"/>
      <c r="D78" s="521"/>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521"/>
      <c r="AJ78" s="521"/>
      <c r="AK78" s="521"/>
      <c r="AL78" s="521"/>
      <c r="AM78" s="521"/>
      <c r="AN78" s="521"/>
      <c r="AO78" s="521"/>
      <c r="AP78" s="521"/>
      <c r="AQ78" s="521"/>
      <c r="AR78" s="521"/>
      <c r="AS78" s="521"/>
      <c r="AT78" s="521"/>
      <c r="AU78" s="521"/>
      <c r="AV78" s="521"/>
      <c r="AW78" s="521"/>
      <c r="AX78" s="521"/>
      <c r="AY78" s="521"/>
      <c r="AZ78" s="521"/>
      <c r="BA78" s="521"/>
      <c r="BB78" s="521"/>
      <c r="BC78" s="521"/>
      <c r="BD78" s="521"/>
      <c r="BE78" s="521"/>
      <c r="BF78" s="521"/>
      <c r="BG78" s="521"/>
      <c r="BH78" s="521"/>
      <c r="BI78" s="521"/>
      <c r="BJ78" s="521"/>
      <c r="BK78" s="521"/>
      <c r="BL78" s="521"/>
      <c r="BM78" s="108"/>
      <c r="BN78" s="109"/>
      <c r="BO78" s="108"/>
      <c r="BP78" s="109"/>
      <c r="BQ78" s="108"/>
      <c r="BR78" s="109"/>
      <c r="BS78" s="108"/>
      <c r="BT78" s="109"/>
      <c r="BU78" s="108"/>
      <c r="BV78" s="109"/>
      <c r="BW78" s="108"/>
      <c r="BX78" s="109"/>
    </row>
    <row r="79" spans="1:76" s="82" customFormat="1" ht="12.6" customHeight="1">
      <c r="A79" s="56" t="s">
        <v>164</v>
      </c>
      <c r="B79" s="113"/>
      <c r="C79" s="113"/>
      <c r="D79" s="113"/>
      <c r="E79" s="113"/>
      <c r="F79" s="114"/>
      <c r="G79" s="113"/>
      <c r="H79" s="114"/>
      <c r="I79" s="113"/>
      <c r="J79" s="114"/>
      <c r="K79" s="113"/>
      <c r="L79" s="114"/>
      <c r="M79" s="113"/>
      <c r="N79" s="114"/>
      <c r="O79" s="113"/>
      <c r="P79" s="114"/>
      <c r="Q79" s="113"/>
      <c r="R79" s="114"/>
      <c r="S79" s="113"/>
      <c r="T79" s="114"/>
      <c r="U79" s="113"/>
      <c r="V79" s="114"/>
      <c r="W79" s="113"/>
      <c r="X79" s="114"/>
      <c r="Y79" s="113"/>
      <c r="Z79" s="114"/>
      <c r="AA79" s="113"/>
      <c r="AB79" s="114"/>
      <c r="AC79" s="113"/>
      <c r="AD79" s="114"/>
      <c r="AE79" s="113"/>
      <c r="AF79" s="114"/>
      <c r="AG79" s="113"/>
      <c r="AH79" s="114"/>
      <c r="AI79" s="113"/>
      <c r="AJ79" s="114"/>
      <c r="AK79" s="113"/>
      <c r="AL79" s="109"/>
      <c r="AM79" s="108"/>
      <c r="AN79" s="109"/>
      <c r="AO79" s="110"/>
      <c r="AP79" s="107"/>
      <c r="AQ79" s="108"/>
      <c r="AR79" s="108"/>
      <c r="AS79" s="108"/>
      <c r="AT79" s="109"/>
      <c r="AU79" s="108"/>
      <c r="AV79" s="109"/>
      <c r="AW79" s="108"/>
      <c r="AX79" s="109"/>
      <c r="AY79" s="108"/>
      <c r="AZ79" s="109"/>
      <c r="BA79" s="108"/>
      <c r="BB79" s="109"/>
      <c r="BC79" s="108"/>
      <c r="BD79" s="109"/>
      <c r="BE79" s="108"/>
      <c r="BF79" s="109"/>
      <c r="BG79" s="108"/>
      <c r="BH79" s="109"/>
      <c r="BI79" s="108"/>
      <c r="BJ79" s="109"/>
      <c r="BK79" s="108"/>
      <c r="BL79" s="109"/>
      <c r="BM79" s="108"/>
      <c r="BN79" s="109"/>
      <c r="BO79" s="108"/>
      <c r="BP79" s="109"/>
      <c r="BQ79" s="108"/>
      <c r="BR79" s="109"/>
      <c r="BS79" s="108"/>
      <c r="BT79" s="109"/>
      <c r="BU79" s="108"/>
      <c r="BV79" s="109"/>
      <c r="BW79" s="108"/>
      <c r="BX79" s="109"/>
    </row>
    <row r="80" spans="1:76" s="82" customFormat="1" ht="12.6" customHeight="1">
      <c r="A80" s="527" t="s">
        <v>227</v>
      </c>
      <c r="B80" s="527"/>
      <c r="C80" s="527"/>
      <c r="D80" s="527"/>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7"/>
      <c r="AN80" s="527"/>
      <c r="AO80" s="527"/>
      <c r="AP80" s="527"/>
      <c r="AQ80" s="527"/>
      <c r="AR80" s="108"/>
      <c r="AS80" s="108"/>
      <c r="AT80" s="109"/>
      <c r="AU80" s="108"/>
      <c r="AV80" s="109"/>
      <c r="AW80" s="108"/>
      <c r="AX80" s="109"/>
      <c r="AY80" s="108"/>
      <c r="AZ80" s="109"/>
      <c r="BA80" s="108"/>
      <c r="BB80" s="109"/>
      <c r="BC80" s="108"/>
      <c r="BD80" s="109"/>
      <c r="BE80" s="108"/>
      <c r="BF80" s="109"/>
      <c r="BG80" s="108"/>
      <c r="BH80" s="109"/>
      <c r="BI80" s="108"/>
      <c r="BJ80" s="109"/>
      <c r="BK80" s="108"/>
      <c r="BL80" s="109"/>
      <c r="BM80" s="108"/>
      <c r="BN80" s="109"/>
      <c r="BO80" s="108"/>
      <c r="BP80" s="109"/>
      <c r="BQ80" s="108"/>
      <c r="BR80" s="109"/>
      <c r="BS80" s="108"/>
      <c r="BT80" s="109"/>
      <c r="BU80" s="108"/>
      <c r="BV80" s="109"/>
      <c r="BW80" s="108"/>
      <c r="BX80" s="109"/>
    </row>
    <row r="81" spans="1:146" s="82" customFormat="1" ht="12.6" customHeight="1">
      <c r="A81" s="56"/>
      <c r="B81" s="113"/>
      <c r="C81" s="113"/>
      <c r="D81" s="113"/>
      <c r="E81" s="113"/>
      <c r="F81" s="114"/>
      <c r="G81" s="113"/>
      <c r="H81" s="114"/>
      <c r="I81" s="113"/>
      <c r="J81" s="114"/>
      <c r="K81" s="113"/>
      <c r="L81" s="114"/>
      <c r="M81" s="113"/>
      <c r="N81" s="114"/>
      <c r="O81" s="113"/>
      <c r="P81" s="114"/>
      <c r="Q81" s="113"/>
      <c r="R81" s="114"/>
      <c r="S81" s="113"/>
      <c r="T81" s="114"/>
      <c r="U81" s="113"/>
      <c r="V81" s="114"/>
      <c r="W81" s="113"/>
      <c r="X81" s="114"/>
      <c r="Y81" s="113"/>
      <c r="Z81" s="114"/>
      <c r="AA81" s="113"/>
      <c r="AB81" s="114"/>
      <c r="AC81" s="113"/>
      <c r="AD81" s="114"/>
      <c r="AE81" s="113"/>
      <c r="AF81" s="114"/>
      <c r="AG81" s="113"/>
      <c r="AH81" s="114"/>
      <c r="AI81" s="113"/>
      <c r="AJ81" s="114"/>
      <c r="AK81" s="113"/>
      <c r="AL81" s="109"/>
      <c r="AM81" s="108"/>
      <c r="AN81" s="109"/>
      <c r="AO81" s="110"/>
      <c r="AP81" s="107"/>
      <c r="AQ81" s="108"/>
      <c r="AR81" s="108"/>
      <c r="AS81" s="108"/>
      <c r="AT81" s="109"/>
      <c r="AU81" s="108"/>
      <c r="AV81" s="109"/>
      <c r="AW81" s="108"/>
      <c r="AX81" s="109"/>
      <c r="AY81" s="108"/>
      <c r="AZ81" s="109"/>
      <c r="BA81" s="108"/>
      <c r="BB81" s="109"/>
      <c r="BC81" s="108"/>
      <c r="BD81" s="109"/>
      <c r="BE81" s="108"/>
      <c r="BF81" s="109"/>
      <c r="BG81" s="108"/>
      <c r="BH81" s="109"/>
      <c r="BI81" s="108"/>
      <c r="BJ81" s="109"/>
      <c r="BK81" s="108"/>
      <c r="BL81" s="109"/>
      <c r="BM81" s="108"/>
      <c r="BN81" s="109"/>
      <c r="BO81" s="108"/>
      <c r="BP81" s="109"/>
      <c r="BQ81" s="108"/>
      <c r="BR81" s="109"/>
      <c r="BS81" s="108"/>
      <c r="BT81" s="109"/>
      <c r="BU81" s="108"/>
      <c r="BV81" s="109"/>
      <c r="BW81" s="108"/>
      <c r="BX81" s="109"/>
    </row>
    <row r="82" spans="1:146" s="82" customFormat="1" ht="12.6" customHeight="1">
      <c r="A82" s="56"/>
      <c r="B82" s="113"/>
      <c r="C82" s="113"/>
      <c r="D82" s="113"/>
      <c r="E82" s="113"/>
      <c r="F82" s="114"/>
      <c r="G82" s="113"/>
      <c r="H82" s="114"/>
      <c r="I82" s="113"/>
      <c r="J82" s="114"/>
      <c r="K82" s="113"/>
      <c r="L82" s="114"/>
      <c r="M82" s="113"/>
      <c r="N82" s="114"/>
      <c r="O82" s="113"/>
      <c r="P82" s="114"/>
      <c r="Q82" s="113"/>
      <c r="R82" s="114"/>
      <c r="S82" s="113"/>
      <c r="T82" s="114"/>
      <c r="U82" s="113"/>
      <c r="V82" s="114"/>
      <c r="W82" s="113"/>
      <c r="X82" s="114"/>
      <c r="Y82" s="113"/>
      <c r="Z82" s="114"/>
      <c r="AA82" s="113"/>
      <c r="AB82" s="114"/>
      <c r="AC82" s="113"/>
      <c r="AD82" s="114"/>
      <c r="AE82" s="113"/>
      <c r="AF82" s="114"/>
      <c r="AG82" s="113"/>
      <c r="AH82" s="114"/>
      <c r="AI82" s="113"/>
      <c r="AJ82" s="114"/>
      <c r="AK82" s="113"/>
      <c r="AL82" s="109"/>
      <c r="AM82" s="108"/>
      <c r="AN82" s="109"/>
      <c r="AO82" s="110"/>
      <c r="AP82" s="107"/>
      <c r="AQ82" s="108"/>
      <c r="AR82" s="108"/>
      <c r="AS82" s="108"/>
      <c r="AT82" s="109"/>
      <c r="AU82" s="108"/>
      <c r="AV82" s="109"/>
      <c r="AW82" s="108"/>
      <c r="AX82" s="109"/>
      <c r="AY82" s="108"/>
      <c r="AZ82" s="109"/>
      <c r="BA82" s="108"/>
      <c r="BB82" s="109"/>
      <c r="BC82" s="108"/>
      <c r="BD82" s="109"/>
      <c r="BE82" s="108"/>
      <c r="BF82" s="109"/>
      <c r="BG82" s="108"/>
      <c r="BH82" s="109"/>
      <c r="BI82" s="108"/>
      <c r="BJ82" s="109"/>
      <c r="BK82" s="108"/>
      <c r="BL82" s="109"/>
      <c r="BM82" s="108"/>
      <c r="BN82" s="109"/>
      <c r="BO82" s="108"/>
      <c r="BP82" s="109"/>
      <c r="BQ82" s="108"/>
      <c r="BR82" s="109"/>
      <c r="BS82" s="108"/>
      <c r="BT82" s="109"/>
      <c r="BU82" s="108"/>
      <c r="BV82" s="109"/>
      <c r="BW82" s="108"/>
      <c r="BX82" s="109"/>
    </row>
    <row r="83" spans="1:146" s="82" customFormat="1" ht="12.6" hidden="1" customHeight="1">
      <c r="A83" s="113"/>
      <c r="B83" s="113"/>
      <c r="C83" s="113"/>
      <c r="D83" s="113"/>
      <c r="E83" s="113"/>
      <c r="F83" s="114"/>
      <c r="G83" s="113"/>
      <c r="H83" s="114"/>
      <c r="I83" s="113"/>
      <c r="J83" s="114"/>
      <c r="K83" s="113"/>
      <c r="L83" s="114"/>
      <c r="M83" s="113"/>
      <c r="N83" s="114"/>
      <c r="O83" s="113"/>
      <c r="P83" s="114"/>
      <c r="Q83" s="113"/>
      <c r="R83" s="114"/>
      <c r="S83" s="113"/>
      <c r="T83" s="114"/>
      <c r="U83" s="113"/>
      <c r="V83" s="114"/>
      <c r="W83" s="113"/>
      <c r="X83" s="114"/>
      <c r="Y83" s="113"/>
      <c r="Z83" s="114"/>
      <c r="AA83" s="113"/>
      <c r="AB83" s="114"/>
      <c r="AC83" s="113"/>
      <c r="AD83" s="114"/>
      <c r="AE83" s="113"/>
      <c r="AF83" s="114"/>
      <c r="AG83" s="113"/>
      <c r="AH83" s="114"/>
      <c r="AI83" s="113"/>
      <c r="AJ83" s="114"/>
      <c r="AK83" s="113"/>
      <c r="AL83" s="109"/>
      <c r="AM83" s="108"/>
      <c r="AN83" s="109"/>
      <c r="AO83" s="110"/>
      <c r="AP83" s="107"/>
      <c r="AQ83" s="108"/>
      <c r="AR83" s="108"/>
      <c r="AS83" s="108"/>
      <c r="AT83" s="109"/>
      <c r="AU83" s="108"/>
      <c r="AV83" s="109"/>
      <c r="AW83" s="108"/>
      <c r="AX83" s="109"/>
      <c r="AY83" s="108"/>
      <c r="AZ83" s="109"/>
      <c r="BA83" s="108"/>
      <c r="BB83" s="109"/>
      <c r="BC83" s="108"/>
      <c r="BD83" s="109"/>
      <c r="BE83" s="108"/>
      <c r="BF83" s="109"/>
      <c r="BG83" s="108"/>
      <c r="BH83" s="109"/>
      <c r="BI83" s="108"/>
      <c r="BJ83" s="109"/>
      <c r="BK83" s="108"/>
      <c r="BL83" s="109"/>
      <c r="BM83" s="108"/>
      <c r="BN83" s="109"/>
      <c r="BO83" s="108"/>
      <c r="BP83" s="109"/>
      <c r="BQ83" s="108"/>
      <c r="BR83" s="109"/>
      <c r="BS83" s="108"/>
      <c r="BT83" s="109"/>
      <c r="BU83" s="108"/>
      <c r="BV83" s="109"/>
      <c r="BW83" s="108"/>
      <c r="BX83" s="109"/>
    </row>
    <row r="84" spans="1:146" s="82" customFormat="1" ht="12.6" customHeight="1">
      <c r="A84" s="59" t="s">
        <v>183</v>
      </c>
      <c r="B84" s="113"/>
      <c r="C84" s="113"/>
      <c r="D84" s="113"/>
      <c r="E84" s="113"/>
      <c r="F84" s="114"/>
      <c r="G84" s="113"/>
      <c r="H84" s="114"/>
      <c r="I84" s="113"/>
      <c r="J84" s="114"/>
      <c r="K84" s="113"/>
      <c r="L84" s="114"/>
      <c r="M84" s="113"/>
      <c r="N84" s="114"/>
      <c r="O84" s="113"/>
      <c r="P84" s="114"/>
      <c r="Q84" s="113"/>
      <c r="R84" s="114"/>
      <c r="S84" s="113"/>
      <c r="T84" s="114"/>
      <c r="U84" s="113"/>
      <c r="V84" s="114"/>
      <c r="W84" s="113"/>
      <c r="X84" s="114"/>
      <c r="Y84" s="113"/>
      <c r="Z84" s="114"/>
      <c r="AA84" s="113"/>
      <c r="AB84" s="114"/>
      <c r="AC84" s="113"/>
      <c r="AD84" s="114"/>
      <c r="AE84" s="113"/>
      <c r="AF84" s="114"/>
      <c r="AG84" s="113"/>
      <c r="AH84" s="114"/>
      <c r="AI84" s="113"/>
      <c r="AJ84" s="114"/>
      <c r="AK84" s="113"/>
      <c r="AL84" s="109"/>
      <c r="AM84" s="108"/>
      <c r="AN84" s="109"/>
      <c r="AO84" s="110"/>
      <c r="AP84" s="107"/>
      <c r="AQ84" s="108"/>
      <c r="AR84" s="108"/>
      <c r="AS84" s="108"/>
      <c r="AT84" s="109"/>
      <c r="AU84" s="108"/>
      <c r="AV84" s="109"/>
      <c r="AW84" s="108"/>
      <c r="AX84" s="109"/>
      <c r="AY84" s="108"/>
      <c r="AZ84" s="109"/>
      <c r="BA84" s="108"/>
      <c r="BB84" s="109"/>
      <c r="BC84" s="108"/>
      <c r="BD84" s="109"/>
      <c r="BE84" s="108"/>
      <c r="BF84" s="109"/>
      <c r="BG84" s="108"/>
      <c r="BH84" s="109"/>
      <c r="BI84" s="108"/>
      <c r="BJ84" s="109"/>
      <c r="BK84" s="108"/>
      <c r="BL84" s="109"/>
      <c r="BM84" s="108"/>
      <c r="BN84" s="109"/>
      <c r="BO84" s="108"/>
      <c r="BP84" s="109"/>
      <c r="BQ84" s="108"/>
      <c r="BR84" s="109"/>
      <c r="BS84" s="108"/>
      <c r="BT84" s="109"/>
      <c r="BU84" s="108"/>
      <c r="BV84" s="109"/>
      <c r="BW84" s="108"/>
      <c r="BX84" s="109"/>
    </row>
    <row r="85" spans="1:146" s="82" customFormat="1" ht="12.6" customHeight="1">
      <c r="A85" s="60" t="s">
        <v>204</v>
      </c>
      <c r="B85" s="113"/>
      <c r="C85" s="113"/>
      <c r="D85" s="113"/>
      <c r="E85" s="113"/>
      <c r="F85" s="114"/>
      <c r="G85" s="113"/>
      <c r="H85" s="114"/>
      <c r="I85" s="113"/>
      <c r="J85" s="114"/>
      <c r="K85" s="113"/>
      <c r="L85" s="114"/>
      <c r="M85" s="113"/>
      <c r="N85" s="114"/>
      <c r="O85" s="113"/>
      <c r="P85" s="114"/>
      <c r="Q85" s="113"/>
      <c r="R85" s="114"/>
      <c r="S85" s="113"/>
      <c r="T85" s="114"/>
      <c r="U85" s="113"/>
      <c r="V85" s="114"/>
      <c r="W85" s="113"/>
      <c r="X85" s="114"/>
      <c r="Y85" s="113"/>
      <c r="Z85" s="114"/>
      <c r="AA85" s="113"/>
      <c r="AB85" s="114"/>
      <c r="AC85" s="113"/>
      <c r="AD85" s="114"/>
      <c r="AE85" s="113"/>
      <c r="AF85" s="114"/>
      <c r="AG85" s="113"/>
      <c r="AH85" s="114"/>
      <c r="AI85" s="113"/>
      <c r="AJ85" s="114"/>
      <c r="AK85" s="113"/>
      <c r="AL85" s="109"/>
      <c r="AM85" s="108"/>
      <c r="AN85" s="109"/>
      <c r="AO85" s="110"/>
      <c r="AP85" s="107"/>
      <c r="AQ85" s="108"/>
      <c r="AR85" s="108"/>
      <c r="AS85" s="108"/>
      <c r="AT85" s="109"/>
      <c r="AU85" s="108"/>
      <c r="AV85" s="109"/>
      <c r="AW85" s="108"/>
      <c r="AX85" s="109"/>
      <c r="AY85" s="108"/>
      <c r="AZ85" s="109"/>
      <c r="BA85" s="108"/>
      <c r="BB85" s="109"/>
      <c r="BC85" s="108"/>
      <c r="BD85" s="109"/>
      <c r="BE85" s="108"/>
      <c r="BF85" s="109"/>
      <c r="BG85" s="108"/>
      <c r="BH85" s="109"/>
      <c r="BI85" s="108"/>
      <c r="BJ85" s="109"/>
      <c r="BK85" s="108"/>
      <c r="BL85" s="109"/>
      <c r="BM85" s="108"/>
      <c r="BN85" s="109"/>
      <c r="BO85" s="108"/>
      <c r="BP85" s="109"/>
      <c r="BQ85" s="108"/>
      <c r="BR85" s="109"/>
      <c r="BS85" s="108"/>
      <c r="BT85" s="109"/>
      <c r="BU85" s="108"/>
      <c r="BV85" s="109"/>
      <c r="BW85" s="108"/>
      <c r="BX85" s="109"/>
    </row>
    <row r="86" spans="1:146">
      <c r="A86" s="59" t="s">
        <v>185</v>
      </c>
      <c r="B86" s="131"/>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137"/>
      <c r="EA86" s="137"/>
      <c r="EB86" s="137"/>
      <c r="EC86" s="137"/>
      <c r="ED86" s="137"/>
      <c r="EE86" s="137"/>
      <c r="EF86" s="137"/>
      <c r="EG86" s="137"/>
      <c r="EH86" s="137"/>
      <c r="EI86" s="137"/>
      <c r="EJ86" s="137"/>
      <c r="EK86" s="137"/>
      <c r="EL86" s="137"/>
      <c r="EM86" s="137"/>
      <c r="EN86" s="137"/>
      <c r="EO86" s="137"/>
      <c r="EP86" s="137"/>
    </row>
    <row r="87" spans="1:146">
      <c r="A87" s="60" t="s">
        <v>186</v>
      </c>
      <c r="B87" s="131"/>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c r="EM87" s="137"/>
      <c r="EN87" s="137"/>
      <c r="EO87" s="137"/>
      <c r="EP87" s="137"/>
    </row>
    <row r="88" spans="1:146">
      <c r="A88" s="130" t="s">
        <v>187</v>
      </c>
      <c r="B88" s="131"/>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c r="CN88" s="137"/>
      <c r="CO88" s="137"/>
      <c r="CP88" s="137"/>
      <c r="CQ88" s="137"/>
      <c r="CR88" s="137"/>
      <c r="CS88" s="137"/>
      <c r="CT88" s="137"/>
      <c r="CU88" s="137"/>
      <c r="CV88" s="137"/>
      <c r="CW88" s="137"/>
      <c r="CX88" s="137"/>
      <c r="CY88" s="137"/>
      <c r="CZ88" s="137"/>
      <c r="DA88" s="137"/>
      <c r="DB88" s="137"/>
      <c r="DC88" s="137"/>
      <c r="DD88" s="137"/>
      <c r="DE88" s="137"/>
      <c r="DF88" s="137"/>
      <c r="DG88" s="137"/>
      <c r="DH88" s="137"/>
      <c r="DI88" s="137"/>
      <c r="DJ88" s="137"/>
      <c r="DK88" s="137"/>
      <c r="DL88" s="137"/>
      <c r="DM88" s="137"/>
      <c r="DN88" s="137"/>
      <c r="DO88" s="137"/>
      <c r="DP88" s="137"/>
      <c r="DQ88" s="137"/>
      <c r="DR88" s="137"/>
      <c r="DS88" s="137"/>
      <c r="DT88" s="137"/>
      <c r="DU88" s="137"/>
      <c r="DV88" s="137"/>
      <c r="DW88" s="137"/>
      <c r="DX88" s="137"/>
      <c r="DY88" s="137"/>
      <c r="DZ88" s="137"/>
      <c r="EA88" s="137"/>
      <c r="EB88" s="137"/>
      <c r="EC88" s="137"/>
      <c r="ED88" s="137"/>
      <c r="EE88" s="137"/>
      <c r="EF88" s="137"/>
      <c r="EG88" s="137"/>
      <c r="EH88" s="137"/>
      <c r="EI88" s="137"/>
      <c r="EJ88" s="137"/>
      <c r="EK88" s="137"/>
      <c r="EL88" s="137"/>
      <c r="EM88" s="137"/>
      <c r="EN88" s="137"/>
      <c r="EO88" s="137"/>
      <c r="EP88" s="137"/>
    </row>
    <row r="89" spans="1:146">
      <c r="A89" s="131"/>
      <c r="B89" s="131"/>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row>
    <row r="90" spans="1:146">
      <c r="A90" s="131"/>
      <c r="B90" s="131"/>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c r="CN90" s="137"/>
      <c r="CO90" s="137"/>
      <c r="CP90" s="137"/>
      <c r="CQ90" s="137"/>
      <c r="CR90" s="137"/>
      <c r="CS90" s="137"/>
      <c r="CT90" s="137"/>
      <c r="CU90" s="137"/>
      <c r="CV90" s="137"/>
      <c r="CW90" s="137"/>
      <c r="CX90" s="137"/>
      <c r="CY90" s="137"/>
      <c r="CZ90" s="137"/>
      <c r="DA90" s="137"/>
      <c r="DB90" s="137"/>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37"/>
      <c r="EE90" s="137"/>
      <c r="EF90" s="137"/>
      <c r="EG90" s="137"/>
      <c r="EH90" s="137"/>
      <c r="EI90" s="137"/>
      <c r="EJ90" s="137"/>
      <c r="EK90" s="137"/>
      <c r="EL90" s="137"/>
      <c r="EM90" s="137"/>
      <c r="EN90" s="137"/>
      <c r="EO90" s="137"/>
      <c r="EP90" s="137"/>
    </row>
    <row r="91" spans="1:146">
      <c r="A91" s="130"/>
      <c r="B91" s="130"/>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c r="CN91" s="137"/>
      <c r="CO91" s="137"/>
      <c r="CP91" s="137"/>
      <c r="CQ91" s="137"/>
      <c r="CR91" s="137"/>
      <c r="CS91" s="137"/>
      <c r="CT91" s="137"/>
      <c r="CU91" s="137"/>
      <c r="CV91" s="137"/>
      <c r="CW91" s="137"/>
      <c r="CX91" s="137"/>
      <c r="CY91" s="137"/>
      <c r="CZ91" s="137"/>
      <c r="DA91" s="137"/>
      <c r="DB91" s="137"/>
      <c r="DC91" s="137"/>
      <c r="DD91" s="137"/>
      <c r="DE91" s="137"/>
      <c r="DF91" s="137"/>
      <c r="DG91" s="137"/>
      <c r="DH91" s="137"/>
      <c r="DI91" s="137"/>
      <c r="DJ91" s="137"/>
      <c r="DK91" s="137"/>
      <c r="DL91" s="137"/>
      <c r="DM91" s="137"/>
      <c r="DN91" s="137"/>
      <c r="DO91" s="137"/>
      <c r="DP91" s="137"/>
      <c r="DQ91" s="137"/>
      <c r="DR91" s="137"/>
      <c r="DS91" s="137"/>
      <c r="DT91" s="137"/>
      <c r="DU91" s="137"/>
      <c r="DV91" s="137"/>
      <c r="DW91" s="137"/>
      <c r="DX91" s="137"/>
      <c r="DY91" s="137"/>
      <c r="DZ91" s="137"/>
      <c r="EA91" s="137"/>
      <c r="EB91" s="137"/>
      <c r="EC91" s="137"/>
      <c r="ED91" s="137"/>
      <c r="EE91" s="137"/>
      <c r="EF91" s="137"/>
      <c r="EG91" s="137"/>
      <c r="EH91" s="137"/>
      <c r="EI91" s="137"/>
      <c r="EJ91" s="137"/>
      <c r="EK91" s="137"/>
      <c r="EL91" s="137"/>
      <c r="EM91" s="137"/>
      <c r="EN91" s="137"/>
      <c r="EO91" s="137"/>
      <c r="EP91" s="137"/>
    </row>
    <row r="92" spans="1:146">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c r="CN92" s="137"/>
      <c r="CO92" s="137"/>
      <c r="CP92" s="137"/>
      <c r="CQ92" s="137"/>
      <c r="CR92" s="137"/>
      <c r="CS92" s="137"/>
      <c r="CT92" s="137"/>
      <c r="CU92" s="137"/>
      <c r="CV92" s="137"/>
      <c r="CW92" s="137"/>
      <c r="CX92" s="137"/>
      <c r="CY92" s="137"/>
      <c r="CZ92" s="137"/>
      <c r="DA92" s="137"/>
      <c r="DB92" s="137"/>
      <c r="DC92" s="137"/>
      <c r="DD92" s="137"/>
      <c r="DE92" s="137"/>
      <c r="DF92" s="137"/>
      <c r="DG92" s="137"/>
      <c r="DH92" s="137"/>
      <c r="DI92" s="137"/>
      <c r="DJ92" s="137"/>
      <c r="DK92" s="137"/>
      <c r="DL92" s="137"/>
      <c r="DM92" s="137"/>
      <c r="DN92" s="137"/>
      <c r="DO92" s="137"/>
      <c r="DP92" s="137"/>
      <c r="DQ92" s="137"/>
      <c r="DR92" s="137"/>
      <c r="DS92" s="137"/>
      <c r="DT92" s="137"/>
      <c r="DU92" s="137"/>
      <c r="DV92" s="137"/>
      <c r="DW92" s="137"/>
      <c r="DX92" s="137"/>
      <c r="DY92" s="137"/>
      <c r="DZ92" s="137"/>
      <c r="EA92" s="137"/>
      <c r="EB92" s="137"/>
      <c r="EC92" s="137"/>
      <c r="ED92" s="137"/>
      <c r="EE92" s="137"/>
      <c r="EF92" s="137"/>
      <c r="EG92" s="137"/>
      <c r="EH92" s="137"/>
      <c r="EI92" s="137"/>
      <c r="EJ92" s="137"/>
      <c r="EK92" s="137"/>
      <c r="EL92" s="137"/>
      <c r="EM92" s="137"/>
      <c r="EN92" s="137"/>
      <c r="EO92" s="137"/>
      <c r="EP92" s="137"/>
    </row>
    <row r="93" spans="1:146">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c r="CN93" s="137"/>
      <c r="CO93" s="137"/>
      <c r="CP93" s="137"/>
      <c r="CQ93" s="137"/>
      <c r="CR93" s="137"/>
      <c r="CS93" s="137"/>
      <c r="CT93" s="137"/>
      <c r="CU93" s="137"/>
      <c r="CV93" s="137"/>
      <c r="CW93" s="137"/>
      <c r="CX93" s="137"/>
      <c r="CY93" s="137"/>
      <c r="CZ93" s="137"/>
      <c r="DA93" s="137"/>
      <c r="DB93" s="137"/>
      <c r="DC93" s="137"/>
      <c r="DD93" s="137"/>
      <c r="DE93" s="137"/>
      <c r="DF93" s="137"/>
      <c r="DG93" s="137"/>
      <c r="DH93" s="137"/>
      <c r="DI93" s="137"/>
      <c r="DJ93" s="137"/>
      <c r="DK93" s="137"/>
      <c r="DL93" s="137"/>
      <c r="DM93" s="137"/>
      <c r="DN93" s="137"/>
      <c r="DO93" s="137"/>
      <c r="DP93" s="137"/>
      <c r="DQ93" s="137"/>
      <c r="DR93" s="137"/>
      <c r="DS93" s="137"/>
      <c r="DT93" s="137"/>
      <c r="DU93" s="137"/>
      <c r="DV93" s="137"/>
      <c r="DW93" s="137"/>
      <c r="DX93" s="137"/>
      <c r="DY93" s="137"/>
      <c r="DZ93" s="137"/>
      <c r="EA93" s="137"/>
      <c r="EB93" s="137"/>
      <c r="EC93" s="137"/>
      <c r="ED93" s="137"/>
      <c r="EE93" s="137"/>
      <c r="EF93" s="137"/>
      <c r="EG93" s="137"/>
      <c r="EH93" s="137"/>
      <c r="EI93" s="137"/>
      <c r="EJ93" s="137"/>
      <c r="EK93" s="137"/>
      <c r="EL93" s="137"/>
      <c r="EM93" s="137"/>
      <c r="EN93" s="137"/>
      <c r="EO93" s="137"/>
      <c r="EP93" s="137"/>
    </row>
    <row r="94" spans="1:146">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c r="CN94" s="137"/>
      <c r="CO94" s="137"/>
      <c r="CP94" s="137"/>
      <c r="CQ94" s="137"/>
      <c r="CR94" s="137"/>
      <c r="CS94" s="137"/>
      <c r="CT94" s="137"/>
      <c r="CU94" s="137"/>
      <c r="CV94" s="137"/>
      <c r="CW94" s="137"/>
      <c r="CX94" s="137"/>
      <c r="CY94" s="137"/>
      <c r="CZ94" s="137"/>
      <c r="DA94" s="137"/>
      <c r="DB94" s="137"/>
      <c r="DC94" s="137"/>
      <c r="DD94" s="137"/>
      <c r="DE94" s="137"/>
      <c r="DF94" s="137"/>
      <c r="DG94" s="137"/>
      <c r="DH94" s="137"/>
      <c r="DI94" s="137"/>
      <c r="DJ94" s="137"/>
      <c r="DK94" s="137"/>
      <c r="DL94" s="137"/>
      <c r="DM94" s="137"/>
      <c r="DN94" s="137"/>
      <c r="DO94" s="137"/>
      <c r="DP94" s="137"/>
      <c r="DQ94" s="137"/>
      <c r="DR94" s="137"/>
      <c r="DS94" s="137"/>
      <c r="DT94" s="137"/>
      <c r="DU94" s="137"/>
      <c r="DV94" s="137"/>
      <c r="DW94" s="137"/>
      <c r="DX94" s="137"/>
      <c r="DY94" s="137"/>
      <c r="DZ94" s="137"/>
      <c r="EA94" s="137"/>
      <c r="EB94" s="137"/>
      <c r="EC94" s="137"/>
      <c r="ED94" s="137"/>
      <c r="EE94" s="137"/>
      <c r="EF94" s="137"/>
      <c r="EG94" s="137"/>
      <c r="EH94" s="137"/>
      <c r="EI94" s="137"/>
      <c r="EJ94" s="137"/>
      <c r="EK94" s="137"/>
      <c r="EL94" s="137"/>
      <c r="EM94" s="137"/>
      <c r="EN94" s="137"/>
      <c r="EO94" s="137"/>
      <c r="EP94" s="137"/>
    </row>
    <row r="95" spans="1:146">
      <c r="BL95" s="137"/>
      <c r="BM95" s="137"/>
      <c r="BN95" s="137"/>
      <c r="BO95" s="137"/>
      <c r="BP95" s="137"/>
      <c r="BQ95" s="137"/>
      <c r="BR95" s="137"/>
      <c r="BS95" s="137"/>
      <c r="BT95" s="137"/>
      <c r="BU95" s="137"/>
      <c r="BV95" s="137"/>
      <c r="BW95" s="137"/>
      <c r="BX95" s="137"/>
      <c r="BY95" s="137"/>
      <c r="BZ95" s="137"/>
      <c r="CA95" s="137"/>
      <c r="CB95" s="137"/>
      <c r="CC95" s="137"/>
      <c r="CD95" s="137"/>
      <c r="CE95" s="137"/>
      <c r="CF95" s="137"/>
    </row>
    <row r="96" spans="1:146">
      <c r="BL96" s="137"/>
      <c r="BM96" s="137"/>
      <c r="BN96" s="137"/>
      <c r="BO96" s="137"/>
      <c r="BP96" s="137"/>
      <c r="BQ96" s="137"/>
      <c r="BR96" s="137"/>
      <c r="BS96" s="137"/>
      <c r="BT96" s="137"/>
      <c r="BU96" s="137"/>
      <c r="BV96" s="137"/>
      <c r="BW96" s="137"/>
      <c r="BX96" s="137"/>
      <c r="BY96" s="137"/>
      <c r="BZ96" s="137"/>
      <c r="CA96" s="137"/>
      <c r="CB96" s="137"/>
      <c r="CC96" s="137"/>
      <c r="CD96" s="137"/>
      <c r="CE96" s="137"/>
      <c r="CF96" s="137"/>
    </row>
    <row r="97" spans="64:84">
      <c r="BL97" s="137"/>
      <c r="BM97" s="137"/>
      <c r="BN97" s="137"/>
      <c r="BO97" s="137"/>
      <c r="BP97" s="137"/>
      <c r="BQ97" s="137"/>
      <c r="BR97" s="137"/>
      <c r="BS97" s="137"/>
      <c r="BT97" s="137"/>
      <c r="BU97" s="137"/>
      <c r="BV97" s="137"/>
      <c r="BW97" s="137"/>
      <c r="BX97" s="137"/>
      <c r="BY97" s="137"/>
      <c r="BZ97" s="137"/>
      <c r="CA97" s="137"/>
      <c r="CB97" s="137"/>
      <c r="CC97" s="137"/>
      <c r="CD97" s="137"/>
      <c r="CE97" s="137"/>
      <c r="CF97" s="137"/>
    </row>
    <row r="98" spans="64:84">
      <c r="BL98" s="137"/>
      <c r="BM98" s="137"/>
      <c r="BN98" s="137"/>
      <c r="BO98" s="137"/>
      <c r="BP98" s="137"/>
      <c r="BQ98" s="137"/>
      <c r="BR98" s="137"/>
      <c r="BS98" s="137"/>
      <c r="BT98" s="137"/>
      <c r="BU98" s="137"/>
      <c r="BV98" s="137"/>
      <c r="BW98" s="137"/>
      <c r="BX98" s="137"/>
      <c r="BY98" s="137"/>
      <c r="BZ98" s="137"/>
      <c r="CA98" s="137"/>
      <c r="CB98" s="137"/>
      <c r="CC98" s="137"/>
      <c r="CD98" s="137"/>
      <c r="CE98" s="137"/>
      <c r="CF98" s="137"/>
    </row>
    <row r="99" spans="64:84">
      <c r="BL99" s="137"/>
      <c r="BM99" s="137"/>
      <c r="BN99" s="137"/>
      <c r="BO99" s="137"/>
      <c r="BP99" s="137"/>
      <c r="BQ99" s="137"/>
      <c r="BR99" s="137"/>
      <c r="BS99" s="137"/>
      <c r="BT99" s="137"/>
      <c r="BU99" s="137"/>
      <c r="BV99" s="137"/>
      <c r="BW99" s="137"/>
      <c r="BX99" s="137"/>
      <c r="BY99" s="137"/>
      <c r="BZ99" s="137"/>
      <c r="CA99" s="137"/>
      <c r="CB99" s="137"/>
      <c r="CC99" s="137"/>
      <c r="CD99" s="137"/>
      <c r="CE99" s="137"/>
      <c r="CF99" s="137"/>
    </row>
    <row r="100" spans="64:84">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row>
    <row r="101" spans="64:84">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row>
    <row r="102" spans="64:84">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row>
    <row r="103" spans="64:84">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row>
    <row r="104" spans="64:84">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row>
    <row r="105" spans="64:84">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row>
    <row r="106" spans="64:84">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row>
    <row r="107" spans="64:84">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row>
    <row r="108" spans="64:84">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row>
    <row r="109" spans="64:84">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row>
    <row r="110" spans="64:84">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row>
    <row r="111" spans="64:84">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row>
    <row r="112" spans="64:84">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row>
    <row r="113" spans="64:84">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row>
    <row r="114" spans="64:84">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row>
    <row r="115" spans="64:84">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row>
    <row r="116" spans="64:84">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row>
  </sheetData>
  <mergeCells count="13">
    <mergeCell ref="A43:BL43"/>
    <mergeCell ref="A62:AK62"/>
    <mergeCell ref="A74:BJ74"/>
    <mergeCell ref="A78:BL78"/>
    <mergeCell ref="A46:BL46"/>
    <mergeCell ref="A44:BL44"/>
    <mergeCell ref="A80:AQ80"/>
    <mergeCell ref="A75:BJ75"/>
    <mergeCell ref="A76:BJ76"/>
    <mergeCell ref="A77:BJ77"/>
    <mergeCell ref="A70:AK70"/>
    <mergeCell ref="A72:AK72"/>
    <mergeCell ref="A73:AK73"/>
  </mergeCells>
  <hyperlinks>
    <hyperlink ref="A39" r:id="rId1" display="https://www.media-stat.admin.ch/web/apps/glossary/index.php?n=glo-363-de" xr:uid="{00000000-0004-0000-0700-000000000000}"/>
  </hyperlinks>
  <pageMargins left="0.7" right="0.7" top="0.78740157499999996" bottom="0.78740157499999996" header="0.3" footer="0.3"/>
  <pageSetup paperSize="9" scale="79" orientation="landscape" r:id="rId2"/>
  <rowBreaks count="1" manualBreakCount="1">
    <brk id="47" max="6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0" ma:contentTypeDescription="Crée un document." ma:contentTypeScope="" ma:versionID="0a1a6e25bc2e8c2b01852e286cab3342">
  <xsd:schema xmlns:xsd="http://www.w3.org/2001/XMLSchema" xmlns:xs="http://www.w3.org/2001/XMLSchema" xmlns:p="http://schemas.microsoft.com/office/2006/metadata/properties" targetNamespace="http://schemas.microsoft.com/office/2006/metadata/properties" ma:root="true" ma:fieldsID="757f17c183c8e1c5f7b0cab674a623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256769-93C9-4654-B6AD-083D5B0D6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4B5050E-B492-4459-97E2-1B51A25D13A6}">
  <ds:schemaRefs>
    <ds:schemaRef ds:uri="http://schemas.microsoft.com/sharepoint/v3/contenttype/forms"/>
  </ds:schemaRefs>
</ds:datastoreItem>
</file>

<file path=customXml/itemProps3.xml><?xml version="1.0" encoding="utf-8"?>
<ds:datastoreItem xmlns:ds="http://schemas.openxmlformats.org/officeDocument/2006/customXml" ds:itemID="{ECF86526-6385-42FD-B1BF-4C349C7DE2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aktuell (2019-2023)</vt:lpstr>
      <vt:lpstr>2018-2022</vt:lpstr>
      <vt:lpstr>2017-2021</vt:lpstr>
      <vt:lpstr>2016-2020</vt:lpstr>
      <vt:lpstr>2015-2019</vt:lpstr>
      <vt:lpstr>2015-2018</vt:lpstr>
      <vt:lpstr>2013-2017</vt:lpstr>
      <vt:lpstr>2012-2016</vt:lpstr>
      <vt:lpstr>2011-2015</vt:lpstr>
      <vt:lpstr>2010-2014</vt:lpstr>
      <vt:lpstr>2010-2013</vt:lpstr>
      <vt:lpstr>2009-2012</vt:lpstr>
      <vt:lpstr>2008-2011</vt:lpstr>
      <vt:lpstr>2007-2010</vt:lpstr>
      <vt:lpstr>Methode - Mischlisten</vt:lpstr>
      <vt:lpstr>'2007-2010'!Zone_d_impression</vt:lpstr>
      <vt:lpstr>'2008-2011'!Zone_d_impression</vt:lpstr>
      <vt:lpstr>'2009-2012'!Zone_d_impression</vt:lpstr>
      <vt:lpstr>'2010-2013'!Zone_d_impression</vt:lpstr>
      <vt:lpstr>'2010-2014'!Zone_d_impression</vt:lpstr>
      <vt:lpstr>'2011-2015'!Zone_d_impression</vt:lpstr>
      <vt:lpstr>'2012-2016'!Zone_d_impression</vt:lpstr>
      <vt:lpstr>'2013-2017'!Zone_d_impression</vt:lpstr>
      <vt:lpstr>'2015-2018'!Zone_d_impression</vt:lpstr>
      <vt:lpstr>'2015-2019'!Zone_d_impression</vt:lpstr>
      <vt:lpstr>'2016-2020'!Zone_d_impression</vt:lpstr>
      <vt:lpstr>'Methode - Mischlisten'!Zone_d_impression</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Rochat Philippe</dc:creator>
  <cp:keywords/>
  <dc:description/>
  <cp:lastModifiedBy>Caroli Diego BFS</cp:lastModifiedBy>
  <cp:revision/>
  <dcterms:created xsi:type="dcterms:W3CDTF">2017-11-28T14:26:32Z</dcterms:created>
  <dcterms:modified xsi:type="dcterms:W3CDTF">2023-06-21T09:31:00Z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ies>
</file>