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checkCompatibility="1" defaultThemeVersion="124226"/>
  <mc:AlternateContent xmlns:mc="http://schemas.openxmlformats.org/markup-compatibility/2006">
    <mc:Choice Requires="x15">
      <x15ac:absPath xmlns:x15ac="http://schemas.microsoft.com/office/spreadsheetml/2010/11/ac" url="Q:\KOM_PUB\PUB\30_Input\Diffusion\17\2023-0360\LU regi 2WG &amp; AR parl 2WG\"/>
    </mc:Choice>
  </mc:AlternateContent>
  <xr:revisionPtr revIDLastSave="0" documentId="13_ncr:1_{024697E2-8182-4B08-937B-59D0F4BFE467}" xr6:coauthVersionLast="47" xr6:coauthVersionMax="47" xr10:uidLastSave="{00000000-0000-0000-0000-000000000000}"/>
  <bookViews>
    <workbookView xWindow="-120" yWindow="-120" windowWidth="29040" windowHeight="15840" tabRatio="762" xr2:uid="{00000000-000D-0000-FFFF-FFFF00000000}"/>
  </bookViews>
  <sheets>
    <sheet name="actuel (2019-2023)" sheetId="65" r:id="rId1"/>
    <sheet name="2018-2022" sheetId="64" r:id="rId2"/>
    <sheet name="2017-2021" sheetId="63" r:id="rId3"/>
    <sheet name="2016-2020" sheetId="62" r:id="rId4"/>
    <sheet name="2015-2019" sheetId="57" r:id="rId5"/>
    <sheet name="2015-2018" sheetId="51" r:id="rId6"/>
    <sheet name="2013-2017" sheetId="43" r:id="rId7"/>
    <sheet name="2012-2016" sheetId="45" r:id="rId8"/>
    <sheet name="2011-2015" sheetId="35" r:id="rId9"/>
    <sheet name="2010-2014" sheetId="26" r:id="rId10"/>
    <sheet name="2010-2013" sheetId="18" r:id="rId11"/>
    <sheet name="2009-2012" sheetId="1" r:id="rId12"/>
    <sheet name="2008-2011" sheetId="2" r:id="rId13"/>
    <sheet name="2007-2010" sheetId="3" r:id="rId14"/>
    <sheet name="2006-2009" sheetId="4" r:id="rId15"/>
    <sheet name="2005-2008" sheetId="5" r:id="rId16"/>
    <sheet name="2004-2007" sheetId="6" r:id="rId17"/>
    <sheet name="2000-2003" sheetId="7" r:id="rId18"/>
    <sheet name="1996-1999" sheetId="8" r:id="rId19"/>
    <sheet name="1992-1995" sheetId="9" r:id="rId20"/>
    <sheet name="1988-1991" sheetId="10" r:id="rId21"/>
    <sheet name="1984-1987" sheetId="11" r:id="rId22"/>
    <sheet name="1980-1983" sheetId="12" r:id="rId23"/>
    <sheet name="1976-1979" sheetId="13" r:id="rId24"/>
    <sheet name="1972-1975" sheetId="14" r:id="rId25"/>
    <sheet name="1968-1971" sheetId="15" r:id="rId26"/>
  </sheets>
  <definedNames>
    <definedName name="_xlnm.Print_Area" localSheetId="25">'1968-1971'!$A$1:$AG$67</definedName>
    <definedName name="_xlnm.Print_Area" localSheetId="24">'1972-1975'!$A$1:$AH$73</definedName>
    <definedName name="_xlnm.Print_Area" localSheetId="23">'1976-1979'!$A$1:$AH$64</definedName>
    <definedName name="_xlnm.Print_Area" localSheetId="22">'1980-1983'!$A$1:$AH$65</definedName>
    <definedName name="_xlnm.Print_Area" localSheetId="21">'1984-1987'!$A$1:$AG$66</definedName>
    <definedName name="_xlnm.Print_Area" localSheetId="20">'1988-1991'!$A$1:$AG$69</definedName>
    <definedName name="_xlnm.Print_Area" localSheetId="19">'1992-1995'!$A$1:$AH$66</definedName>
    <definedName name="_xlnm.Print_Area" localSheetId="18">'1996-1999'!$A$1:$AG$63</definedName>
    <definedName name="_xlnm.Print_Area" localSheetId="17">'2000-2003'!$A$1:$AG$64</definedName>
    <definedName name="_xlnm.Print_Area" localSheetId="16">'2004-2007'!$A$1:$AG$69</definedName>
    <definedName name="_xlnm.Print_Area" localSheetId="15">'2005-2008'!$A$1:$AG$70</definedName>
    <definedName name="_xlnm.Print_Area" localSheetId="14">'2006-2009'!$A$1:$AG$69</definedName>
    <definedName name="_xlnm.Print_Area" localSheetId="13">'2007-2010'!$A$1:$AG$71</definedName>
    <definedName name="_xlnm.Print_Area" localSheetId="12">'2008-2011'!$A$1:$AG$69</definedName>
    <definedName name="_xlnm.Print_Area" localSheetId="11">'2009-2012'!$A$1:$AG$65</definedName>
    <definedName name="_xlnm.Print_Area" localSheetId="10">'2010-2013'!$A$1:$AG$68</definedName>
    <definedName name="_xlnm.Print_Area" localSheetId="9">'2010-2014'!$A$1:$AG$86</definedName>
    <definedName name="_xlnm.Print_Area" localSheetId="8">'2011-2015'!$A$1:$AG$88</definedName>
    <definedName name="_xlnm.Print_Area" localSheetId="7">'2012-2016'!$A$1:$AG$89</definedName>
    <definedName name="_xlnm.Print_Area" localSheetId="6">'2013-2017'!$A$1:$AG$90</definedName>
    <definedName name="_xlnm.Print_Area" localSheetId="5">'2015-2018'!$A$1:$AG$89</definedName>
    <definedName name="_xlnm.Print_Area" localSheetId="4">'2015-2019'!$A$1:$AG$79</definedName>
    <definedName name="_xlnm.Print_Area" localSheetId="3">'2016-2020'!$A$1:$AG$83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8" i="65" l="1"/>
  <c r="W27" i="65"/>
  <c r="W28" i="65"/>
  <c r="W6" i="65"/>
  <c r="W16" i="65"/>
  <c r="W4" i="65"/>
  <c r="W29" i="65"/>
  <c r="W26" i="65"/>
  <c r="W25" i="65"/>
  <c r="W24" i="65"/>
  <c r="W23" i="65"/>
  <c r="W22" i="65"/>
  <c r="W21" i="65"/>
  <c r="W20" i="65"/>
  <c r="W17" i="65"/>
  <c r="W15" i="65"/>
  <c r="W14" i="65"/>
  <c r="W13" i="65"/>
  <c r="W12" i="65"/>
  <c r="W11" i="65"/>
  <c r="W10" i="65"/>
  <c r="W9" i="65"/>
  <c r="W8" i="65"/>
  <c r="W7" i="65"/>
  <c r="W5" i="65"/>
  <c r="V3" i="65"/>
  <c r="U3" i="65"/>
  <c r="T3" i="65"/>
  <c r="S3" i="65"/>
  <c r="R3" i="65"/>
  <c r="Q3" i="65"/>
  <c r="P3" i="65"/>
  <c r="O3" i="65"/>
  <c r="N3" i="65"/>
  <c r="M3" i="65"/>
  <c r="L3" i="65"/>
  <c r="K3" i="65"/>
  <c r="J3" i="65"/>
  <c r="I3" i="65"/>
  <c r="H3" i="65"/>
  <c r="G3" i="65"/>
  <c r="F3" i="65"/>
  <c r="E3" i="65"/>
  <c r="D3" i="65"/>
  <c r="W4" i="64"/>
  <c r="W5" i="64"/>
  <c r="W6" i="64"/>
  <c r="W7" i="64"/>
  <c r="W8" i="64"/>
  <c r="W9" i="64"/>
  <c r="W10" i="64"/>
  <c r="W11" i="64"/>
  <c r="W12" i="64"/>
  <c r="W13" i="64"/>
  <c r="W14" i="64"/>
  <c r="W15" i="64"/>
  <c r="W16" i="64"/>
  <c r="W17" i="64"/>
  <c r="W18" i="64"/>
  <c r="W20" i="64"/>
  <c r="W21" i="64"/>
  <c r="W22" i="64"/>
  <c r="W23" i="64"/>
  <c r="W24" i="64"/>
  <c r="W25" i="64"/>
  <c r="W26" i="64"/>
  <c r="W27" i="64"/>
  <c r="W28" i="64"/>
  <c r="W29" i="64"/>
  <c r="W3" i="65" l="1"/>
  <c r="K3" i="63"/>
  <c r="L3" i="63"/>
  <c r="K3" i="64"/>
  <c r="L3" i="64"/>
  <c r="V3" i="64" l="1"/>
  <c r="U3" i="64"/>
  <c r="T3" i="64"/>
  <c r="S3" i="64"/>
  <c r="R3" i="64"/>
  <c r="Q3" i="64"/>
  <c r="P3" i="64"/>
  <c r="O3" i="64"/>
  <c r="N3" i="64"/>
  <c r="M3" i="64"/>
  <c r="J3" i="64"/>
  <c r="I3" i="64"/>
  <c r="H3" i="64"/>
  <c r="G3" i="64"/>
  <c r="F3" i="64"/>
  <c r="E3" i="64"/>
  <c r="D3" i="64"/>
  <c r="W3" i="64" l="1"/>
  <c r="D3" i="63"/>
  <c r="W29" i="63" l="1"/>
  <c r="W28" i="63"/>
  <c r="W27" i="63"/>
  <c r="W26" i="63"/>
  <c r="W25" i="63"/>
  <c r="W24" i="63"/>
  <c r="W23" i="63"/>
  <c r="W22" i="63"/>
  <c r="W21" i="63"/>
  <c r="W20" i="63"/>
  <c r="W18" i="63"/>
  <c r="W17" i="63"/>
  <c r="W16" i="63"/>
  <c r="W15" i="63"/>
  <c r="W14" i="63"/>
  <c r="W13" i="63"/>
  <c r="W12" i="63"/>
  <c r="W11" i="63"/>
  <c r="W10" i="63"/>
  <c r="W9" i="63"/>
  <c r="W8" i="63"/>
  <c r="W7" i="63"/>
  <c r="W6" i="63"/>
  <c r="W5" i="63"/>
  <c r="W4" i="63"/>
  <c r="V3" i="63"/>
  <c r="U3" i="63"/>
  <c r="T3" i="63"/>
  <c r="S3" i="63"/>
  <c r="R3" i="63"/>
  <c r="Q3" i="63"/>
  <c r="P3" i="63"/>
  <c r="O3" i="63"/>
  <c r="N3" i="63"/>
  <c r="M3" i="63"/>
  <c r="J3" i="63"/>
  <c r="I3" i="63"/>
  <c r="H3" i="63"/>
  <c r="G3" i="63"/>
  <c r="F3" i="63"/>
  <c r="E3" i="63"/>
  <c r="W3" i="63" l="1"/>
  <c r="AG29" i="62"/>
  <c r="AG28" i="62"/>
  <c r="AG27" i="62"/>
  <c r="AG26" i="62"/>
  <c r="AG25" i="62"/>
  <c r="AG24" i="62"/>
  <c r="AG23" i="62"/>
  <c r="AG3" i="62" s="1"/>
  <c r="AG22" i="62"/>
  <c r="AG21" i="62"/>
  <c r="AG20" i="62"/>
  <c r="AG18" i="62"/>
  <c r="AG17" i="62"/>
  <c r="AG16" i="62"/>
  <c r="AG15" i="62"/>
  <c r="AG14" i="62"/>
  <c r="AG13" i="62"/>
  <c r="AG12" i="62"/>
  <c r="AG11" i="62"/>
  <c r="AG10" i="62"/>
  <c r="AG9" i="62"/>
  <c r="AG8" i="62"/>
  <c r="AG7" i="62"/>
  <c r="AG6" i="62"/>
  <c r="AG5" i="62"/>
  <c r="AG4" i="62"/>
  <c r="AF3" i="62"/>
  <c r="AE3" i="62"/>
  <c r="AD3" i="62"/>
  <c r="AC3" i="62"/>
  <c r="AB3" i="62"/>
  <c r="AA3" i="62"/>
  <c r="Z3" i="62"/>
  <c r="Y3" i="62"/>
  <c r="X3" i="62"/>
  <c r="W3" i="62"/>
  <c r="V3" i="62"/>
  <c r="U3" i="62"/>
  <c r="T3" i="62"/>
  <c r="S3" i="62"/>
  <c r="R3" i="62"/>
  <c r="Q3" i="62"/>
  <c r="P3" i="62"/>
  <c r="O3" i="62"/>
  <c r="N3" i="62"/>
  <c r="M3" i="62"/>
  <c r="L3" i="62"/>
  <c r="K3" i="62"/>
  <c r="J3" i="62"/>
  <c r="I3" i="62"/>
  <c r="H3" i="62"/>
  <c r="G3" i="62"/>
  <c r="F3" i="62"/>
  <c r="E3" i="62"/>
  <c r="D3" i="62"/>
</calcChain>
</file>

<file path=xl/sharedStrings.xml><?xml version="1.0" encoding="utf-8"?>
<sst xmlns="http://schemas.openxmlformats.org/spreadsheetml/2006/main" count="16135" uniqueCount="587">
  <si>
    <t>Elections des parlements cantonaux, de 2019 à 2023: répartition des mandats par parti et par canton</t>
  </si>
  <si>
    <t>T 17.02.05.01.03</t>
  </si>
  <si>
    <t>Année électorale 6)</t>
  </si>
  <si>
    <t>PLR 2)</t>
  </si>
  <si>
    <t>PS</t>
  </si>
  <si>
    <t>UDC</t>
  </si>
  <si>
    <t>PLS 2)</t>
  </si>
  <si>
    <t>PEV</t>
  </si>
  <si>
    <t>PCS</t>
  </si>
  <si>
    <t>PVL</t>
  </si>
  <si>
    <t>Le Centre 10)</t>
  </si>
  <si>
    <t>CVP 3) 10)</t>
  </si>
  <si>
    <t>PBD 10)</t>
  </si>
  <si>
    <t>PST</t>
  </si>
  <si>
    <t>PSA</t>
  </si>
  <si>
    <t>PES</t>
  </si>
  <si>
    <t>AVF 4)</t>
  </si>
  <si>
    <t>Sol.</t>
  </si>
  <si>
    <t>UDF</t>
  </si>
  <si>
    <t>Lega</t>
  </si>
  <si>
    <t>MCR</t>
  </si>
  <si>
    <t>Autres 5)</t>
  </si>
  <si>
    <t>Total</t>
  </si>
  <si>
    <t xml:space="preserve">Zurich </t>
  </si>
  <si>
    <t>*</t>
  </si>
  <si>
    <t xml:space="preserve">Berne </t>
  </si>
  <si>
    <t>Lucerne</t>
  </si>
  <si>
    <t>Uri 7)</t>
  </si>
  <si>
    <t>Schwytz</t>
  </si>
  <si>
    <t xml:space="preserve">Obwald </t>
  </si>
  <si>
    <t xml:space="preserve">Nidwald </t>
  </si>
  <si>
    <t xml:space="preserve">Glaris </t>
  </si>
  <si>
    <t>Zoug</t>
  </si>
  <si>
    <t>Fribourg</t>
  </si>
  <si>
    <t>Soleure</t>
  </si>
  <si>
    <t>Bâle-Ville</t>
  </si>
  <si>
    <t>Bâle-Campagne</t>
  </si>
  <si>
    <t>Schaffhouse</t>
  </si>
  <si>
    <t>Appenzell Rh. Ext.</t>
  </si>
  <si>
    <t>Appenzell Rh. Int. 1)</t>
  </si>
  <si>
    <t xml:space="preserve">… </t>
  </si>
  <si>
    <t>…</t>
  </si>
  <si>
    <t>St. Gall</t>
  </si>
  <si>
    <t xml:space="preserve">Grisons </t>
  </si>
  <si>
    <t>Argovie</t>
  </si>
  <si>
    <t>Thurgovie 9)</t>
  </si>
  <si>
    <t>Tessin</t>
  </si>
  <si>
    <t xml:space="preserve">Vaud 8) </t>
  </si>
  <si>
    <t>Valais</t>
  </si>
  <si>
    <t>Neuchâtel</t>
  </si>
  <si>
    <t xml:space="preserve">Genève </t>
  </si>
  <si>
    <t>Jura</t>
  </si>
  <si>
    <t>Voir sous "Définitions" dans le Portail Statistique pour les désignations complètes des partis. Les partis dont le nom a changé sont donnés sous leur nom actuel.</t>
  </si>
  <si>
    <t>Etat au jour du scrutin. Les possibles modifications à la suite de retraits, de changements d'affiliation ou autres ne sont pas prises en compte. Elections prises en considération jusqu'au 14.05.2023</t>
  </si>
  <si>
    <t>* = pas de candidature</t>
  </si>
  <si>
    <t>Pour la répartition des mandats par partis, nous avons tenu compte de la liste sur laquelle le candidat s'est inscrit et non pas du groupe parlementaire auquel il s'est éventuellement rattaché par la suite.</t>
  </si>
  <si>
    <t>Explications</t>
  </si>
  <si>
    <t>1) Dans le canton d'Appenzell Rh.-Int., il n'est pas possible de répartir les mandats par partis.</t>
  </si>
  <si>
    <t>2) En 2009, fusion du PRD avec le parti libéral suisse (PLS) au plan national sous la dénomination de "PLR.Les Libéraux-Radicaux" (sauf BS; GE 2011, VD 2012).</t>
  </si>
  <si>
    <t>3) PDC: y compris CSP-Haut Valais 8 mandats</t>
  </si>
  <si>
    <t>4) AVF=Alternative Linke - La Gauche</t>
  </si>
  <si>
    <t>ZG: l'Alternative Kanton Zug fait partie du PES (avant AVF) depuis 2009 sous le nouveau nom Alternative - die Grünen Zug.</t>
  </si>
  <si>
    <t>5) Remarques pour la catégorie «Autres»:</t>
  </si>
  <si>
    <t>BE: Bürgerliche Stadt- und Landliste 1 mandat</t>
  </si>
  <si>
    <t>UR: Sans parti 4 mandats</t>
  </si>
  <si>
    <t>SZ: Sans parti 1 mandat</t>
  </si>
  <si>
    <t>OW: PCS-OW (sans affiliation au PCS-suisse) 4 mandats</t>
  </si>
  <si>
    <t>GL: Glarus Nord - unsere Zukunft 1 mandat</t>
  </si>
  <si>
    <t>ZG: Christlichsoziale Zug (sans affiliation au PDC Zoug) 1 mandat</t>
  </si>
  <si>
    <t>FR: La Broye c'est vous 1 mandat</t>
  </si>
  <si>
    <t>BS: Aktives Bettingen 1 mandat, Volks-Aktion gegen zuviele Ausländer und Asylanten in unserer Heimat (VA) - Liste Ausländerstopp 1 mandat</t>
  </si>
  <si>
    <t>AR: Sans parti 19 mandats, Standpunkt 1 mandat</t>
  </si>
  <si>
    <t>SG: Sans parti 1 mandat</t>
  </si>
  <si>
    <t>GR: Sans parti 1 mandat</t>
  </si>
  <si>
    <t>TG: Sans parti 1 mandat</t>
  </si>
  <si>
    <t>TI: Movimento per il Socialismo (MPS) 2 mandats; Partito Comunista (PC) 2 mandats; Più Donne 2 mandats; MTL 3 mandats; HelvEthica Ticino 2 mandats</t>
  </si>
  <si>
    <t>VD: 1 mandat Alliance centriste du Chablais - AC/DC, 1 Solidarité &amp; Écologie (EàG), 1 Les Libres, 2 décroissance alternatives</t>
  </si>
  <si>
    <t>VS: Entremont Autrement 1 mandat</t>
  </si>
  <si>
    <t>GE: Libertés et Justice sociale 10 mandats</t>
  </si>
  <si>
    <t>6) Réforme du droit électoral dans les cantons Schwytz (2016) et Valais (2017): Changement du système de répartition: passage de la méthode élaborée par Hagenbach-Bischoff à la méthode de diviseurs à double proportionnalité ['doppelter Pukelsheim'].</t>
  </si>
  <si>
    <t>7) UR: Dans les communes de Attinghausen, Silenen, Seelisberg et Wassen il y a eu une élection tacite. Dans la commune d'Isenthal il a eu une assemblée municipale.</t>
  </si>
  <si>
    <t>8) VD: descriptif des sièges issus de listes mixtes: Alliance centriste du Chablais - AC/DC : 1 siège (Autre), solidaritéS (EàG) - POP : 2 sièges (PST)/1 siège (Sol.), UDC Union Démocratique du Centre - UDF Union Démocratique Fédérale : 2 sièges (UDC), Le Centre - Les Libres : 1 siège (Autre), Vert'libéraux et Le Centre : 1 siège (PVL), décroissance alternatives (Ensemble à Gauche) : 2 sièges (Autre)</t>
  </si>
  <si>
    <t>9)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</si>
  <si>
    <t>10) En 2021, fusion du PDC avec le PBD au plan national sous la dénomination « Le Centre »</t>
  </si>
  <si>
    <t>Dernière modification: 16.05.2023</t>
  </si>
  <si>
    <t>Source: OFS, statistique des élections cantonales</t>
  </si>
  <si>
    <t>© OFS 2023</t>
  </si>
  <si>
    <t>Renseignements: Office fédéral de la statistique (OFS), Section POKU Politique, Culture &amp; Médias, 058 463 61 58, poku@bfs.admin.ch</t>
  </si>
  <si>
    <t>Elections des parlements cantonaux, de 2018 à 2022: répartition des mandats par parti et par canton</t>
  </si>
  <si>
    <t xml:space="preserve">Appenzell Rh. Ext. </t>
  </si>
  <si>
    <t>Etat au jour du scrutin. Les possibles modifications à la suite de retraits, de changements d'affiliation ou autres ne sont pas prises en compte. Elections prises en considération jusqu'au 03.10.2022</t>
  </si>
  <si>
    <t>BL: Sans parti 1 mandat</t>
  </si>
  <si>
    <t xml:space="preserve">TI: Movimento per il Socialismo (MPS) 3 mandats; Partito Comunista (PC) 2 mandats; Più Donne 2 mandats </t>
  </si>
  <si>
    <t>GE: Défense des Aînés, des Locataires du Logement et du Social (DAL) 2 mandats</t>
  </si>
  <si>
    <t>Dernière modification: 03.10.2022</t>
  </si>
  <si>
    <t>© OFS 2022</t>
  </si>
  <si>
    <t>Elections des parlements cantonaux, de 2017 à 2021: répartition des mandats par parti et par canton</t>
  </si>
  <si>
    <t>Etat au jour du scrutin. Les possibles modifications à la suite de retraits, de changements d'affiliation ou autres ne sont pas prises en compte. Elections prises en considération jusqu'au 08.11.2020.</t>
  </si>
  <si>
    <t>OW: PCS-OW (sans affiliation au PCS-suisse) 8 mandats</t>
  </si>
  <si>
    <t>NW: Unabhängiges Politisieren 1 mandat</t>
  </si>
  <si>
    <t>VD: Vaud-Libre 3 mandats, Sans parti 1 mandat (liste Alliance Centriste du Chablais &amp; Indépendants à Aigle), Décroissance-Alternatives 1 mandat</t>
  </si>
  <si>
    <t xml:space="preserve">8) VD: descriptif des sièges issus de listes mixtes: Listes mixtes de gauche avec candidats issus des partis: PST, Sol., Décroissance-Alternatives, indépendants/sans parti: 2 sièges pour le PST, 2 pour Sol., 1 pour « Autres » (Décroissance-Alternatives); </t>
  </si>
  <si>
    <t xml:space="preserve">   Listes mixtes du centre avec candidats dont l’affiliation aux différentes partis varie selon les circonscriptions électorales: PDC, PEV, PVL, PBD, UDF, Vaud Libre, Parti Pirate, indépendants/hors parti : 2 sièges pour le PDC, 3 sièges</t>
  </si>
  <si>
    <t xml:space="preserve">   pour le PVL, 4 sièges pour «Autres» (dont 3 sièges issus de Vaud Libre et un siège hors parti).</t>
  </si>
  <si>
    <t>Dernière modification: 08.11.2021</t>
  </si>
  <si>
    <t>Source: OFS, statistique des élections cantonales; Centre d'études sur la démocratie Aarau (ZDA).</t>
  </si>
  <si>
    <t>© OFS 2021</t>
  </si>
  <si>
    <t>Elections des parlements cantonaux, de 2016 à 2020: répartition des mandats par parti et par canton</t>
  </si>
  <si>
    <t>PDC 3)</t>
  </si>
  <si>
    <t>Dém.</t>
  </si>
  <si>
    <t>AdI</t>
  </si>
  <si>
    <t>PSD</t>
  </si>
  <si>
    <t>PBD</t>
  </si>
  <si>
    <t>POCH</t>
  </si>
  <si>
    <t>DS</t>
  </si>
  <si>
    <t>Rép.</t>
  </si>
  <si>
    <t>PSL</t>
  </si>
  <si>
    <t>LS</t>
  </si>
  <si>
    <t>JB</t>
  </si>
  <si>
    <t>Front</t>
  </si>
  <si>
    <t>Grut</t>
  </si>
  <si>
    <t>Etat au jour du scrutin. Les possibles modifications à la suite de retraits, de changements d'affiliation ou autres ne sont pas prises en compte. Elections prises en considération jusqu'au 25 Octobre 2020.</t>
  </si>
  <si>
    <t>3) PDC: y compris CSP-Haut Valais 10 mandats</t>
  </si>
  <si>
    <t xml:space="preserve">BE: </t>
  </si>
  <si>
    <t>LU:</t>
  </si>
  <si>
    <t>FR: La Broye c'est vous 1 mandat et Freie Wähler Sense 1 mandat</t>
  </si>
  <si>
    <t>SO:</t>
  </si>
  <si>
    <t>SH:</t>
  </si>
  <si>
    <t>AI:</t>
  </si>
  <si>
    <t>AG:</t>
  </si>
  <si>
    <t>NE:</t>
  </si>
  <si>
    <t xml:space="preserve">JU: </t>
  </si>
  <si>
    <t>Dernière modification: 26.10.2020</t>
  </si>
  <si>
    <t>© OFS 2020</t>
  </si>
  <si>
    <t>Elections des parlements cantonaux, de 2015 à 2019: répartition des mandats par parti et par canton</t>
  </si>
  <si>
    <t>Thurgovie</t>
  </si>
  <si>
    <t xml:space="preserve">Tessin </t>
  </si>
  <si>
    <t xml:space="preserve">Etat au jour du scrutin. Les possibles modifications à la suite de retraits, de changements d'affiliation ou autres ne sont pas prises en compte. Elections prises en considération jusqu'au 19 mai 2019. </t>
  </si>
  <si>
    <t>UR:</t>
  </si>
  <si>
    <t>BS: Aktives Bettingen 1 mandat</t>
  </si>
  <si>
    <t>TG:</t>
  </si>
  <si>
    <t>7) UR: Dans la commune de Seedorf il y a eu une élection tacite. Dans les communes d'Isenthal et de Bauen il a eu une assemblée municipale.</t>
  </si>
  <si>
    <t>8) VD: descriptif des sièges issus de listes mixtes: Listes mixtes de gauche avec candidats issus des partis: PST, Sol., Décroissance-Alternatives, indépendants/sans parti: 2 sièges pour le PST, 2 pour Sol., 1 pour « Autres » (Décroissance-Alternatives); Listes mixtes du centre avec candidats dont l’affiliation aux différentes partis varie selon les circonscriptions électorales: PDC, PEV, PVL, PBD, UDF, Vaud Libre, Parti Pirate, indépendants/hors parti : 2 sièges pour le PDC, 3 sièges pour le PVL, 4 sièges pour «Autres» (dont 3 sièges issus de Vaud Libre et un siège hors parti).</t>
  </si>
  <si>
    <t>Dernière modification: 20.05.2019</t>
  </si>
  <si>
    <t>© OFS 2019</t>
  </si>
  <si>
    <t>Renseignements: Office fédéral de la statistique (OFS), Section Politique, Culture, Médias, poku@bfs.admin.ch, 058 463 61 58.</t>
  </si>
  <si>
    <t>Elections des parlements cantonaux, de 2015 à 2018: répartition des mandats par parti et par canton</t>
  </si>
  <si>
    <t>Zurich</t>
  </si>
  <si>
    <t>Uri 9)</t>
  </si>
  <si>
    <t xml:space="preserve">Zoug </t>
  </si>
  <si>
    <t>Appenzell Rh. Ext. 8)</t>
  </si>
  <si>
    <t>Appenzell Rh. Int. 1) 7)</t>
  </si>
  <si>
    <t xml:space="preserve">Vaud 10) </t>
  </si>
  <si>
    <t xml:space="preserve">Etat au jour du scrutin. Les possibles modifications à la suite de retraits, de changements d'affiliation ou autres ne sont pas prises en compte. Elections prises en considération jusqu'au 7 octobre 2018. </t>
  </si>
  <si>
    <t>ZH:</t>
  </si>
  <si>
    <t>BL:</t>
  </si>
  <si>
    <t>AR: Sans parti 18 mandats</t>
  </si>
  <si>
    <t>TI: Movimento per il Socialismo (MPS) 1 mandat; Partito Comunista (PC) 1 mandat; Montagna Viva 1 mandat; Alternativa Liberale (AL) 2 mandats</t>
  </si>
  <si>
    <t>7) AI: Augmentation du nombre de sièges de 49 à 50 et réforme des arrondissements électoraux en 2015. En tenir compte dans les comparaisons avec des élections plus anciennes.</t>
  </si>
  <si>
    <t xml:space="preserve">8) Dans le canton d'Appenzell Rh.-Ext. la nouvelle tenue du scrutin de l'élection au parlement cantonale a eu lieu le 18 octobre 2015 dans la commune de Trogen à la suite d'un recours approuvé touchant le droit de vote. </t>
  </si>
  <si>
    <t>Cependant dans le tableau figure le résultat du nouveau scrutin (élection du 18 octobre 2015, 1 mandat PS et 1 mandat PLR) et non celui de l'élection du 12 avril 2015 (2 mandats PLR).</t>
  </si>
  <si>
    <t>9) UR: Dans la commune de Seedorf il y a eu une élection tacite. Dans les communes d'Isenthal et de Bauen il a eu une assemblée municipale.</t>
  </si>
  <si>
    <t>10) VD: descriptif des sièges issus de listes mixtes: Listes mixtes de gauche avec candidats issus des partis: PST, Sol., Décroissance-Alternatives, indépendants/sans parti: 2 sièges pour le PST, 2 pour Sol., 1 pour « Autres » (Décroissance-Alternatives); Listes mixtes du centre avec candidats dont l’affiliation aux différentes partis varie selon les circonscriptions électorales: PDC, PEV, PVL, PBD, UDF, Vaud Libre, Parti Pirate, indépendants/hors parti : 2 sièges pour le PDC, 3 sièges pour le PVL, 4 sièges pour «Autres» (dont 3 sièges issus de Vaud Libre et un siège hors parti).</t>
  </si>
  <si>
    <t>Office fédéral de la statistique: statistique des élections cantonales; Centre d'études sur la démocratie Aarau (ZDA).</t>
  </si>
  <si>
    <t>Dernière modification: 08.10.2018</t>
  </si>
  <si>
    <t>Renseignements:</t>
  </si>
  <si>
    <t>Section Politique, Culture, Médias, poku@bfs.admin.ch, 058 463 61 58.</t>
  </si>
  <si>
    <t>© OFS – Encyclopédie statistique de la Suisse</t>
  </si>
  <si>
    <t>Elections des parlements cantonaux, de 2013 à 2017: répartition des mandats par parti et par canton</t>
  </si>
  <si>
    <t>Année électorale 7)</t>
  </si>
  <si>
    <t>Berne</t>
  </si>
  <si>
    <t>Uri 10)</t>
  </si>
  <si>
    <t>Obwald</t>
  </si>
  <si>
    <t>Nidwald</t>
  </si>
  <si>
    <t>Glaris</t>
  </si>
  <si>
    <t>Appenzell Rh. Ext. 9)</t>
  </si>
  <si>
    <t>Appenzell Rh. Int. 1) 8)</t>
  </si>
  <si>
    <t>Grisons 6)</t>
  </si>
  <si>
    <t>Vaud 11)</t>
  </si>
  <si>
    <t>Genève</t>
  </si>
  <si>
    <t>Etat au jour du scrutin. Les possibles modifications à la suite de retraits, de changements d'affiliation ou autres ne sont pas prises en compte. Elections prises en considération jusqu'au 30 avril 2017.</t>
  </si>
  <si>
    <t>BE:</t>
  </si>
  <si>
    <t>OW: PCS-OW (sans affiliation au PCS-suisse) 7 mandats</t>
  </si>
  <si>
    <t>NW:</t>
  </si>
  <si>
    <t>GL:</t>
  </si>
  <si>
    <t>GR: Sans parti 2 mandats</t>
  </si>
  <si>
    <t>GE: Indépendants de Gauche 1 mandat; Défense des Aînés, des Locataires du Logement et du Social (DAL) 1 mandat; La Gauche 1 mandat</t>
  </si>
  <si>
    <t>6) Dans le canton des Grisons, lors des élections du 18 mai 2014, l’élu du PBD du cercle électoral (à scrutin majoritaire) « Suot Tasna » a été élu simultanément au Grand Conseil et au Gouvernement.</t>
  </si>
  <si>
    <t xml:space="preserve">Etant donné que l’élu PBD a choisi de siéger au Gouvernement, une élection complémentaire à été nécessaire et le PLR a obtenu ce siège. </t>
  </si>
  <si>
    <t>Cependant dans le tableau figure le résultat du renouvellement intégral (élection du 18 mai 2014) et non celui de l’élection complémentaire du 6 juillet 2014.</t>
  </si>
  <si>
    <t>7) Réforme du droit électoral dans les cantons de Nidwald (2014), Zoug (2014), Schwytz (2016) et Valais (2017): Changement du système de répartition: passage de la méthode élaborée par Hagenbach-Bischoff à la méthode de diviseurs à double proportionnalité ['doppelter Pukelsheim'].</t>
  </si>
  <si>
    <t>8) AI: Augmentation du nombre de sièges de 49 à 50 et réforme des arrondissements électoraux en 2015. En tenir compte dans les comparaisons avec des élections plus anciennes.</t>
  </si>
  <si>
    <t xml:space="preserve">9) Dans le canton d'Appenzell Rh.-Ext. la nouvelle tenue du scrutin de l'élection au parlement cantonale a eu lieu le 18 octobre 2015 dans la commune de Trogen à la suite d'un recours approuvé touchant le droit de vote. </t>
  </si>
  <si>
    <t>10) UR: Dans la commune de Seedorf il y avait une élection tacite. Dans les communes de Isenthal et de Bauen il y avait une assemblée municipale.</t>
  </si>
  <si>
    <t>11) VD: descriptif des sièges issus de listes mixtes: Listes mixtes de gauche avec candidats issus des partis: PST, Sol., Décroissance-Alternatives, indépendants/sans parti: 2 sièges pour le PST, 2 pour Sol., 1 pour « Autres » (Décroissance-Alternatives); Listes mixtes du centre avec candidats dont l’affiliation aux différentes partis varie selon les circonscriptions électorales: PDC, PEV, PVL, PBD, UDF, Vaud Libre, Parti Pirate, indépendants/hors parti : 2 sièges pour le PDC, 3 sièges pour le PVL, 4 sièges pour «Autres» (dont 3 sièges issus de Vaud Libre et un siège hors parti).</t>
  </si>
  <si>
    <t>Dernière modification: 17.01.2018</t>
  </si>
  <si>
    <t>Elections des parlements cantonaux, de 2012 à 2016: répartition des mandats par parti et par canton</t>
  </si>
  <si>
    <t>PDC</t>
  </si>
  <si>
    <t>AVF 3)</t>
  </si>
  <si>
    <t>Autres 4)</t>
  </si>
  <si>
    <t>Grisons 5)</t>
  </si>
  <si>
    <t xml:space="preserve">Vaud </t>
  </si>
  <si>
    <t xml:space="preserve">Neuchâtel </t>
  </si>
  <si>
    <t xml:space="preserve">Etat au jour du scrutin. Les possibles modifications à la suite de retraits, de changements d'affiliation ou autres ne sont pas prises en compte. </t>
  </si>
  <si>
    <t>2) En 2009, fusion du PRD avec le parti libéral suisse (PLS) au plan national sous la dénomination de "PLR.Les Libéraux-Radicaux" (sauf BS; VD 2012).</t>
  </si>
  <si>
    <t>2012: VD: PLR et PL avec listes séparées dans 3 cercles électoraux.</t>
  </si>
  <si>
    <t>3) AVF=Alternative Linke - La Gauche</t>
  </si>
  <si>
    <t>4) Remarques pour la catégorie «Autres»:</t>
  </si>
  <si>
    <t>VD: Vaud Libre 1 mandat</t>
  </si>
  <si>
    <t>5) Dans le canton des Grisons, lors des élections du 18 mai 2014, l’élu du PBD du cercle électoral (à scrutin majoritaire) « Suot Tasna » a été élu simultanément au Grand Conseil et au Gouvernement.</t>
  </si>
  <si>
    <t>6) Réforme du droit électoral dans les cantons de Nidwald (2014), Zoug (2014) et Schwytz (2016): Changement du système de répartition: passage de la méthode élaborée par Hagenbach-Bischoff à la méthode de diviseurs à double proportionnalité ['doppelter Pukelsheim'].</t>
  </si>
  <si>
    <t>9) UR: Dans la commune de Seedorf il y avait une élection tacite. Dans les communes de Isenthal et de Bauen il y avait une assemblée municipale.</t>
  </si>
  <si>
    <t>Dernière modification: 07.11.2016</t>
  </si>
  <si>
    <t>Elections des parlements cantonaux, de 2011 à 2015: répartition des mandats par parti et par canton</t>
  </si>
  <si>
    <t>Uri</t>
  </si>
  <si>
    <t xml:space="preserve">Bâle-Ville </t>
  </si>
  <si>
    <t xml:space="preserve">Etat au jour du scrutin. Les possibles modifications à la suite de retraits, de changements d'affiliation ou autres ne sont pas prises en compte.  </t>
  </si>
  <si>
    <t>UR: Sans parti 1 mandat (le candidat a rejoint le groupe parlementaire de l'UDC après les élections)</t>
  </si>
  <si>
    <t>SZ: Sans parti 2 mandats</t>
  </si>
  <si>
    <t>FR: Liste Indépendant-Solidarité 1 mandat</t>
  </si>
  <si>
    <t>BS: Volks-Aktion gegen zuviele Ausländer und Asylanten in unserer Heimat (VA) - Liste Ausländerstopp 2 mandats, Aktives Bettingen 1 mandat</t>
  </si>
  <si>
    <t>SG:</t>
  </si>
  <si>
    <t>6) Réforme du droit électoral dans les cantons de Nidwald (2014) et Zoug (2014): Changement du système de répartition: passage de la méthode élaborée par Hagenbach-Bischoff à la méthode de diviseurs à double proportionnalité ['doppelter Pukelsheim'].</t>
  </si>
  <si>
    <t>Dernière modification: 05.12.2015</t>
  </si>
  <si>
    <t>Elections des parlements cantonaux, de 2010 à 2014: répartition des mandats par parti et par canton</t>
  </si>
  <si>
    <t xml:space="preserve">Bâle-Campagne </t>
  </si>
  <si>
    <t>ZG: l'Alternative Kanton Zug fait partie du PES (avant AVF) en 2009 sous le nouveau nom Alternative - die Grünen Zug.</t>
  </si>
  <si>
    <t>AR: Sans parti 22 mandats</t>
  </si>
  <si>
    <t>TI: Movimento per il socialismo (MPS) 1 mandat</t>
  </si>
  <si>
    <t>6) Réforme du droit électoral dans les cantons de Nidwald (2014) et Zoug (2014): méthode de diviseurs à double proportionnalité ['doppelter Pukelsheim'],</t>
  </si>
  <si>
    <t>au lieu du système de répartition élaboré par Hagenbach-Bischoff).</t>
  </si>
  <si>
    <t>Dernière modification: 6 octobre 2014</t>
  </si>
  <si>
    <t>Section Politique, Culture, Médias, poku@bfs.admin.ch, 032 713 61 58.</t>
  </si>
  <si>
    <t>Elections des parlements cantonaux, de 2010 à 2013: répartition des mandats par parti et par canton</t>
  </si>
  <si>
    <t>Année électorale</t>
  </si>
  <si>
    <t>PLR 5)</t>
  </si>
  <si>
    <t>PLS 5)</t>
  </si>
  <si>
    <t>AVF 6)</t>
  </si>
  <si>
    <t>Autres 7)</t>
  </si>
  <si>
    <t>Berne 1)</t>
  </si>
  <si>
    <t>Glaris 2)</t>
  </si>
  <si>
    <t>Zoug 3)</t>
  </si>
  <si>
    <t>Appenzell Rh. Int. 4)</t>
  </si>
  <si>
    <t>Grisons</t>
  </si>
  <si>
    <t>1) BE: Réforme des arrondissements électoraux en 2010. En tenir compte dans les comparaisons avec des élections plus anciennes.</t>
  </si>
  <si>
    <t>2) GL: Réduction du nombre de sièges de 80 à 60 en 2010 et réforme des arrondissements électoraux en 2011. En tenir compte dans les comparaisons avec des élections plus anciennes.</t>
  </si>
  <si>
    <t>3) ZG: changement de système: force des partis établie en fonction des suffrages recueillis par les candidats et non plus en fonction des suffrages recueillis par les listes.</t>
  </si>
  <si>
    <t>4) Dans le canton d'Appenzell Rh.-Int., il n'est pas possible de répartir les mandats par partis.</t>
  </si>
  <si>
    <t>5) En 2009, fusion du PRD avec le parti libéral suisse (PLS) au plan national sous la dénomination de "PLR.Les Libéraux-Radicaux" (sauf BS; GE 2011, VD 2012).</t>
  </si>
  <si>
    <t>2012:  VD: PLR et PL avec listes séparées dans 3 cercles électoraux.</t>
  </si>
  <si>
    <t>6) AVF=Alternative Linke - La Gauche</t>
  </si>
  <si>
    <t>ZG: l'Alternative Kanton Zug fait partie du PES (avant AVF) sous le nouveau nom Alternative - die Grünen Zug.</t>
  </si>
  <si>
    <t>7) Remarques pour la catégorie «Autres»:</t>
  </si>
  <si>
    <t>GR: Sans parti 5 mandats</t>
  </si>
  <si>
    <t>Dernière modification: 07.10.2013</t>
  </si>
  <si>
    <t>Section Politique, Culture, Médias, poku@bfs.admin.ch 032 713 61 58.</t>
  </si>
  <si>
    <t>Elections des parlements cantonaux, de 2009 à 2012: répartition des mandats par parti et par canton</t>
  </si>
  <si>
    <t>ASV 6)</t>
  </si>
  <si>
    <t>Glaris 3)</t>
  </si>
  <si>
    <t>Zoug 4)</t>
  </si>
  <si>
    <t xml:space="preserve">Soleure </t>
  </si>
  <si>
    <t>Bâle-Ville 2)</t>
  </si>
  <si>
    <t>Appenzell Rh. Int. 2)</t>
  </si>
  <si>
    <t>* Aucune candidature. Etat au jour du scrutin. Les possibles modifications à la suite de retraits, de changements d'affiliation ou autres ne sont pas prises en compte.</t>
  </si>
  <si>
    <t>Remarques:</t>
  </si>
  <si>
    <t>1) BE: Réforme des arrondissements électoraux en 2010.</t>
  </si>
  <si>
    <t>2) AI: Dans le canton d'Appenzell Rh.-Int., il n'est pas possible de répartir les mandats par partis.</t>
  </si>
  <si>
    <t xml:space="preserve">3) GL: Réduction du nombre de sièges de 80 à 60 en 2010. </t>
  </si>
  <si>
    <t>4) ZG: changement de système: force des partis établie en fonction des suffrages recueillis par les candidats et non plus en fonction des suffrages recueillis par les listes.</t>
  </si>
  <si>
    <t>2012 / VD: PLR et PL avec listes séparées dans 3 cercles électoraux</t>
  </si>
  <si>
    <t>6) AVF=Gauche alternative</t>
  </si>
  <si>
    <t>7) Autres:</t>
  </si>
  <si>
    <t>UR</t>
  </si>
  <si>
    <t>Sans parti 1 mandat (le candidat a rejoint le groupe parlementaire de l'UDC après les élections)</t>
  </si>
  <si>
    <t>SZ</t>
  </si>
  <si>
    <t>Sans parti 2 mandats</t>
  </si>
  <si>
    <t>ZG</t>
  </si>
  <si>
    <t>Christlichsoziale Zug (sans affiliation au PDC Zoug) 1 mandat</t>
  </si>
  <si>
    <t>FR</t>
  </si>
  <si>
    <t>Liste Indépendant-Solidarité 1 mandat</t>
  </si>
  <si>
    <t>BS</t>
  </si>
  <si>
    <t>Volks-Aktion gegen zuviele Ausländer und Asylanten in unserer Heimat (VA) - Liste Ausländerstopp 2 mandats, Aktives Bettingen 1 mandat</t>
  </si>
  <si>
    <t>AR</t>
  </si>
  <si>
    <t>Sans parti 22 mandats</t>
  </si>
  <si>
    <t>GR</t>
  </si>
  <si>
    <t>Sans parti 5 mandats</t>
  </si>
  <si>
    <t>TI</t>
  </si>
  <si>
    <t>Movimento per il socialismo (MPS) 1 mandat</t>
  </si>
  <si>
    <t>VD</t>
  </si>
  <si>
    <t>SolidaritéS 2 mandats; Vaud Libre 1 mandat</t>
  </si>
  <si>
    <t>Office fédéral de la statistique: statistique des élections cantonales; Centre d'études sur la démocratie Aarau (ZDA)</t>
  </si>
  <si>
    <t>Dernière modification:</t>
  </si>
  <si>
    <t>Section Politique, Culture, Médias, 032 713 61 58, poku@bfs.admin.ch</t>
  </si>
  <si>
    <t>Elections des parlements cantonaux, de 2008 à 2011: répartition des mandats par parti et par canton</t>
  </si>
  <si>
    <t>Année électorale 12)</t>
  </si>
  <si>
    <t>PLR (PRD) 9)</t>
  </si>
  <si>
    <t>PLS 9)</t>
  </si>
  <si>
    <t>ASV 10)</t>
  </si>
  <si>
    <t>Autres 11)</t>
  </si>
  <si>
    <t>Glaris 7)</t>
  </si>
  <si>
    <t>Zoug 8)</t>
  </si>
  <si>
    <t>Schaffhouse 6)</t>
  </si>
  <si>
    <t>Appenzell Rh. Int. 3)</t>
  </si>
  <si>
    <t>St. Gall 4)</t>
  </si>
  <si>
    <t>Vaud 5)</t>
  </si>
  <si>
    <t>2) BS: Réduction du nombre de sièges de 130 à 100 en 2008.</t>
  </si>
  <si>
    <t>3) AI: Dans le canton d'Appenzell Rh.-Int., il n'est pas possible de répartir les mandats par partis.</t>
  </si>
  <si>
    <t>4) SG: Réduction du nombre de sièges de 180 à 120 en 2008.</t>
  </si>
  <si>
    <t>5) VD: Réduction du nombre de sièges de 180 à 150 et réforme des arrondissements électoraux en 2007.</t>
  </si>
  <si>
    <t>6) SH: Réduction du nombre de sièges de 80 à 60 en 2008.</t>
  </si>
  <si>
    <t xml:space="preserve">7) GL: Réduction du nombre de sièges de 80 à 60 en 2010. </t>
  </si>
  <si>
    <t>8) ZG: changement de système: force des partis établie en fonction des suffrages recueillis par les candidats et non plus en fonction des suffrages recueillis par les listes.</t>
  </si>
  <si>
    <t>9) En 2009, fusion du PRD avec le parti libéral suisse (PLS) au plan national sous la dénomination de "PLR.Les Libéraux-Radicaux" (sauf VD, BS, GE 2011).</t>
  </si>
  <si>
    <t>10) ASV=Gauche alternative</t>
  </si>
  <si>
    <t>ZG: l'Alternative Kanton Zug fait partie du PES (avant ASV) sous le nouveau nom Alternative - die Grünen Zug.</t>
  </si>
  <si>
    <t>11) Autres:</t>
  </si>
  <si>
    <t>Sans parti 1 mandat</t>
  </si>
  <si>
    <t>Riviera libre 1 mandat</t>
  </si>
  <si>
    <t>12) Réforme du droit électoral dans les cantons de Schaffhouse (2008) et Argovie (2009): Changement du système de répartition: passage de la méthode élaborée par Hagenbach-Bischoff à la méthode de diviseurs à double proportionnalité ['doppelter Pukelsheim'].</t>
  </si>
  <si>
    <t>Office fédéral de la statistique/Institut de science politique, Université de Berne: Statistique des élections cantonales</t>
  </si>
  <si>
    <t>Werner Seitz, 032 713 63 65, werner.seitz@bfs.admin.ch</t>
  </si>
  <si>
    <t>Madeleine Schneider, 032 713 63 99, madeleine.schneider@bfs.admin.ch</t>
  </si>
  <si>
    <t>© OFS - Encyclopédie statistique de la Suisse</t>
  </si>
  <si>
    <t>Elections des parlements cantonaux, de 2007 à 2010: répartition des mandats par parti et par canton</t>
  </si>
  <si>
    <t>Année électorale 14)</t>
  </si>
  <si>
    <t>PRD 8)</t>
  </si>
  <si>
    <t>PLS 8)</t>
  </si>
  <si>
    <t>PES 12)</t>
  </si>
  <si>
    <t>ASV</t>
  </si>
  <si>
    <t>Autres 13)</t>
  </si>
  <si>
    <t>Glaris 9) 10)</t>
  </si>
  <si>
    <t>Zoug 11)</t>
  </si>
  <si>
    <t>Fribourg 2)</t>
  </si>
  <si>
    <t>Bâle-Ville 3)</t>
  </si>
  <si>
    <t>Schaffhouse 7)</t>
  </si>
  <si>
    <t>St. Gall 5)</t>
  </si>
  <si>
    <t>Vaud 6)</t>
  </si>
  <si>
    <t>2) FR: Réduction du nombre de sièges de 130 à 110 et réforme du droit électoral en 2006.</t>
  </si>
  <si>
    <t>En raison du rythme électoral de 5 ans, ce sont les résultats électoraux de la période précédente (élections de 2006) qui sont indiqués pour la période 2007–2010.</t>
  </si>
  <si>
    <t>3) BS: Réduction du nombre de sièges de 130 à 100 en 2008.</t>
  </si>
  <si>
    <t>4) AI: Dans le canton d'Appenzell Rh.-Int., il n'est pas possible de répartir les mandats par partis.</t>
  </si>
  <si>
    <t>5) SG: Réduction du nombre de sièges de 180 à 120 en 2008.</t>
  </si>
  <si>
    <t>6) VD: Réduction du nombre de sièges de 180 à 150 et réforme des arrondissements électoraux en 2007.</t>
  </si>
  <si>
    <t>7) SH: Réduction du nombre de sièges de 80 à 60 en 2008.</t>
  </si>
  <si>
    <t>8) 2009: Fusion du PL et du PRD (sauf BS, VD; GE 2010)</t>
  </si>
  <si>
    <t xml:space="preserve">9) GL: Réduction du nombre de sièges de 80 à 60 en 2010. </t>
  </si>
  <si>
    <t>10) GL: Dû à une manipulation des bulletins de vote les résultats des élections du mai 2010 ont été corrigées. Un recours contre cette décision est en instance.</t>
  </si>
  <si>
    <t>11) ZG: changement de système: force des partis établie en fonction des suffrages recueillis par les candidats et non plus en fonction des suffrages recueillis par les listes.</t>
  </si>
  <si>
    <t>12) ZG: l'Alternative Kanton Zug fait partie du PES (avant ASV) sous le nouveau nom Alternative - die Grünen Zug.</t>
  </si>
  <si>
    <t>13) Autres:</t>
  </si>
  <si>
    <t>Indépendant-Solidarité-Ouverture (ISO) 1 mandat; Mouvement Ouverture / Freie Liste 2 mandats</t>
  </si>
  <si>
    <t>14) Réforme du droit électoral dans les cantons de Zurich (2007), Schaffhouse (2008) et Argovie (2009): Changement du système de répartition: passage de la méthode élaborée par Hagenbach-Bischoff à la méthode de diviseurs à double proportionnalité ['doppelter Pukelsheim'].</t>
  </si>
  <si>
    <t>Elections des parlements cantonaux, de 2006 à 2009: répartition des mandats par parti et par canton</t>
  </si>
  <si>
    <t>Année électorale 10)</t>
  </si>
  <si>
    <t>Autres 9)</t>
  </si>
  <si>
    <t>Voir le glossaire pour les désignations complètes des partis. Les partis dont le nom a changé sont donnés sous leur nom actuel.</t>
  </si>
  <si>
    <t>p: provisorisch</t>
  </si>
  <si>
    <t>1) BE: Réduction du nombre de sièges de 200 à 160 et réforme des arrondissements électoraux en 2006.</t>
  </si>
  <si>
    <t>8) 2009: Fusion du PL et du PRD (sauf BS, VD et GE)</t>
  </si>
  <si>
    <t>9) Autres:</t>
  </si>
  <si>
    <t>BE</t>
  </si>
  <si>
    <t>Entente parti démocrate chrétien - parti liberal jurassien (PDC-PLJ) [Sépar.] 1 mandat</t>
  </si>
  <si>
    <t>NW</t>
  </si>
  <si>
    <t>Parteilose Liste 1 mandat</t>
  </si>
  <si>
    <t>GL</t>
  </si>
  <si>
    <t>Zukunft Sernftal 1 mandat</t>
  </si>
  <si>
    <t>Christlichsoziale Vereinigung Zug (sans affiliation au PDC-ZG) 1 mandat; Sans parti 1 mandat</t>
  </si>
  <si>
    <t>Sans parti 4 mandats; Insieme per Poschiavo 1 mandat</t>
  </si>
  <si>
    <t>10) Réforme du droit électoral dans les cantons de Zurich (2007), Schaffhouse (2008) et Argovie (2009): Changement du système de répartition: passage de la méthode élaborée par Hagenbach-Bischoff à la méthode de diviseurs à double proportionnalité ['doppelter Pukelsheim'].</t>
  </si>
  <si>
    <t>Elections des parlements cantonaux, de 2005 à 2008: répartition des mandats par parti et par canton</t>
  </si>
  <si>
    <t>Année électorale 11)</t>
  </si>
  <si>
    <t>PRD</t>
  </si>
  <si>
    <t>PLS</t>
  </si>
  <si>
    <t>Autres 10)</t>
  </si>
  <si>
    <t>Soleure 3)</t>
  </si>
  <si>
    <t>Bâle-Ville 4)</t>
  </si>
  <si>
    <t>Schaffhouse 9)</t>
  </si>
  <si>
    <t>Appenzell Rh. Int. 5)</t>
  </si>
  <si>
    <t>St. Gall 6)</t>
  </si>
  <si>
    <t>Argovie 7)</t>
  </si>
  <si>
    <t>Vaud 8)</t>
  </si>
  <si>
    <t>3) SO: Réduction du nombre de sièges de 144 à 100 en 2005.</t>
  </si>
  <si>
    <t>4) BS: Réduction du nombre de sièges de 130 à 100 en 2008.</t>
  </si>
  <si>
    <t>5) AI: Dans le canton d'Appenzell Rh.-Int., il n'est pas possible de répartir les mandats par partis.</t>
  </si>
  <si>
    <t>6) SG: Réduction du nombre de sièges de 180 à 120 en 2008.</t>
  </si>
  <si>
    <t>7) AG: Réduction du nombre de sièges de 200 à 140 en 2005.</t>
  </si>
  <si>
    <t>8) VD: Réduction du nombre de sièges de 180 à 150 et réforme des arrondissements électoraux en 2007.</t>
  </si>
  <si>
    <t>9) SH: Réduction du nombre de sièges de 80 à 60 en 2008.</t>
  </si>
  <si>
    <t>10) Autres:</t>
  </si>
  <si>
    <t>11) Réforme du droit électoral dans les cantons de Zurich (2007) et Schaffhouse (2008): Changement du système de répartition: passage de la méthode élaborée par Hagenbach-Bischoff à la méthode de diviseurs à double proportionnalité ['doppelter Pukelsheim'].</t>
  </si>
  <si>
    <t>Elections des parlements cantonaux, de 2004 à 2007: répartition des mandats par parti et par canton</t>
  </si>
  <si>
    <t>Année électorale 8)</t>
  </si>
  <si>
    <t>Argovie 5)</t>
  </si>
  <si>
    <t>5) AG: Réduction du nombre de sièges de 200 à 140 en 2005.</t>
  </si>
  <si>
    <t>SH</t>
  </si>
  <si>
    <t>Senioren-Allianz 1 mandat</t>
  </si>
  <si>
    <t>SG</t>
  </si>
  <si>
    <t>RegioStadt Liste 1 mandat</t>
  </si>
  <si>
    <t>8) Réforme du droit électoral dans le canton de Zurich (2007): passage de la méthode élaborée par Hagenbach-Bischoff à la méthode de diviseurs à double proportionnalité ['doppelter Pukelsheim'].</t>
  </si>
  <si>
    <t>Elections des parlements cantonaux, de 2000 à 2003: répartition des mandats par parti et par canton</t>
  </si>
  <si>
    <t>Lucerne 1)</t>
  </si>
  <si>
    <t>Grisons 3)</t>
  </si>
  <si>
    <t>Vaud</t>
  </si>
  <si>
    <t>1) LU: Réduction du nombre de sièges de 170 à 120 en 2003.</t>
  </si>
  <si>
    <t>2) AI: Augmentation du nombre de sièges de 46 à 49 en 2003. Dans le canton d'Appenzell Rh.-Int., il n'est pas possible de répartir les mandats par partis.</t>
  </si>
  <si>
    <t xml:space="preserve">3) GR: En raison du rythme électoral de 3 ans, 2 élections ont eu lieu durant la période 2000–2003. </t>
  </si>
  <si>
    <t>Résultats des élections de 2000: PRD 34 mandats, PDC 37 mandats, PS 13 mandats, UDC 33 mandats, PSD 1 mandat, hors parti 2 mandats.</t>
  </si>
  <si>
    <t>4) Autres:</t>
  </si>
  <si>
    <t>Junge Alternative JA! 1 mandat; Entente Parti Démocratique Chrétien - Parti Libéral jurassien [Sépar.] 1 mandat</t>
  </si>
  <si>
    <t>Parteilose Liste Dallenwil 1 mandat</t>
  </si>
  <si>
    <t>Wohnliches Mollis 2 mandats</t>
  </si>
  <si>
    <t>Frische Brise 1 mandat; Krifo (Kritisches Forum) 1 mandat; 'Gleis 3' 1 mandat</t>
  </si>
  <si>
    <t>Liste libre 1 mandat; Indépendant-Solidarité-Ouverture 1 mandat</t>
  </si>
  <si>
    <t>Seniorenallianz 3 mandats</t>
  </si>
  <si>
    <t>Sans parti 16 mandats</t>
  </si>
  <si>
    <t>Die Stadtliste 1 mandat</t>
  </si>
  <si>
    <t>Insieme per Poschiavo 1 mandat; Sans parti 3 mandats</t>
  </si>
  <si>
    <t>Groupement Indépendant 1 mandat; Pourquoi pas 1 mandat</t>
  </si>
  <si>
    <t>Elections des parlements cantonaux, de 1996 à 1999: répartition des mandats par parti et par canton</t>
  </si>
  <si>
    <t>Appenzell Rh. Ext. 1) 2)</t>
  </si>
  <si>
    <t>Vaud 3)</t>
  </si>
  <si>
    <t>1) Dans les deux demi-cantons d'Appenzell, il n'est pas possible de répartir les mandats par partis.</t>
  </si>
  <si>
    <t xml:space="preserve">2) AR: En raison du rythme électoral de 3 ans, 2 élections ont eu lieu durant la période 1996–1999 (en 1996 et 1999). Augmentation du nombre de sièges de 63 à 65 en 1996. </t>
  </si>
  <si>
    <t>3) VD: Réduction du nombre de sièges de 200 à 180 et réforme des arrondissements électoraux en 1998.</t>
  </si>
  <si>
    <t>ZH</t>
  </si>
  <si>
    <t>Seniorenliste 2 mandats, Bruno Dobler 1 mandat</t>
  </si>
  <si>
    <t>Entente Parti Démocrate Chrétien-Parti Libéral [Sépar.] 1 mandat</t>
  </si>
  <si>
    <t>OW</t>
  </si>
  <si>
    <t>Demokratisches Engelberg 1 mandat</t>
  </si>
  <si>
    <t>Demokratisches Nidwalden 8 mandats</t>
  </si>
  <si>
    <t xml:space="preserve">Wohnliches Mollis 1 mandat; Unabhängige Liste Mollis 1 mandat </t>
  </si>
  <si>
    <t>Freie Wähler Menzingen 1 mandat; Forum Oberägeri 1 mandat; Frische Brise Steinhausen 2 mandats; Gleis 3 Risch 1 mandat</t>
  </si>
  <si>
    <t>Liste libre singinoise 1 mandat; Liste indépendante-Solidarité 2 mandats</t>
  </si>
  <si>
    <t>Aktion Liberale Schaffhauser 2 mandats; Jugendparlament 2 mandats</t>
  </si>
  <si>
    <t>Elections des parlements cantonaux, de 1992 à 1995: répartition des mandats par parti et par canton</t>
  </si>
  <si>
    <t>Autres 6)</t>
  </si>
  <si>
    <t>Fribourg 1)</t>
  </si>
  <si>
    <t>Bâle-Campagne 2)</t>
  </si>
  <si>
    <t>Appenzell Rh. Ext. 3) 4)</t>
  </si>
  <si>
    <t>Appenzell Rh. Int. 3) 5)</t>
  </si>
  <si>
    <t>1) FR: En raison du rythme électoral de 5 ans, ce sont les résultats électoraux de la période précédente (élections de 1991) qui sont indiqués pour la période 1992–1995.</t>
  </si>
  <si>
    <t>2) BL: Augmentation du nombre de sièges de 84 à 90 en 1995.</t>
  </si>
  <si>
    <t>3) Dans les deux demi-cantons d'Appenzell, il n'est pas possible de répartir les mandats par partis.</t>
  </si>
  <si>
    <t>4) AR: Augmentation du nombre de sièges de 58 à 63 en 1993.</t>
  </si>
  <si>
    <t>5) AI: Rythme électoral d'un an jusqu'en 1995 (nombre de sièges en 1992, 1993 et 1994: 65 sièges, en 1995: 46 sièges). Augmentation du nombre de sièges de 61 à 65 en 1992 et réduction du nombre de sièges de 65 à 46 en 1995.</t>
  </si>
  <si>
    <t>6) Autres:</t>
  </si>
  <si>
    <t>Entente Parti démocrate-chrétien - Parti libéral jurassien [Sépar.] 1 mandat</t>
  </si>
  <si>
    <t>Demokratisches Obwalden (y compris Demokratisches Engelberg) 4 mandats</t>
  </si>
  <si>
    <t>Demokratisches Nidwalden 6 mandats</t>
  </si>
  <si>
    <t>Wohnliches Mollis 1 mandat</t>
  </si>
  <si>
    <t xml:space="preserve">Frische Brise 2 mandats; Kritisches Forum Cham 1 mandat; Gleis 3 Risch 1 mandat </t>
  </si>
  <si>
    <t>Sensler Jugend-Jeunesse singinoise 1 mandat</t>
  </si>
  <si>
    <t>Liste sozial-liberal 5 mandats; Aktion liberale Schaffhauser 2 mandats; Ökoliberale Bewegung Schaffhausen 3 mandats</t>
  </si>
  <si>
    <t>Freie Umweltliste Sargans 1 mandat; Freie Umweltliste Oberrheintal 1 mandat</t>
  </si>
  <si>
    <t>Sans parti 3 mandats</t>
  </si>
  <si>
    <t>Polo della libertà 1 mandat</t>
  </si>
  <si>
    <t>Elections des parlements cantonaux, de 1988 à 1991: répartition des mandats par parti et par canton</t>
  </si>
  <si>
    <t>Bern</t>
  </si>
  <si>
    <t>Obwald 1)</t>
  </si>
  <si>
    <t>Appenzell Rh. Ext. 2)</t>
  </si>
  <si>
    <t>Appenzell Rh. Int. 2) 3)</t>
  </si>
  <si>
    <t>Grisons 4)</t>
  </si>
  <si>
    <t>1) OW: Augmentation du nombre de sièges de 52 à 55, en 1990.</t>
  </si>
  <si>
    <t>2) Dans les deux demi-cantons d'Appenzell, il n'est pas possible de répartir les mandats par partis.</t>
  </si>
  <si>
    <t>3) AI: Rythme électoral d'un an.</t>
  </si>
  <si>
    <t xml:space="preserve">4) GR: En raison du rythme électoral de 2 ans, 2 élections ont eu lieu durant la période 1988–1991. </t>
  </si>
  <si>
    <t xml:space="preserve">Résultats des élections de 1989: PRD 27 mandats,  PDC 38 mandats,  PS 6 mandats, UDC 41 mandats, PCS 3 mandats, PSD 4 mandats, Unabhängige Demokratische Partei Davos 1 mandat. </t>
  </si>
  <si>
    <t>5) Autres:</t>
  </si>
  <si>
    <t>Entente Parti démocrate-chrétien/Parti libéral [Sépar.] 1 mandat; Verein Berntreue Laufentaler 1 mandat</t>
  </si>
  <si>
    <t>Junge Liste Kerns 1 mandat; Sans parti (Engelberg) 1 mandat; Wählergruppe Sarnen 3 mandats; Wählergruppe Sachseln 1 mandat</t>
  </si>
  <si>
    <t>Wohnliches Mollis 1 mandat; Junge Biltner 1 mandat</t>
  </si>
  <si>
    <t>Frische Brise 1 mandat; Bunte Liste Zug 1 mandat; Politische Arbeitsgruppe Risch GLEIS3 1 mandat</t>
  </si>
  <si>
    <t>Volks-Aktion gegen zuviele Ausländer und Asylanten in unserer Heimat 1 mandat</t>
  </si>
  <si>
    <t>Jungliberale Bewegung Schaffhausen und Umweltforum 2 mandats; Neuhuuse für alli 1 mandat</t>
  </si>
  <si>
    <t>Grüne Rheintaler/Landesring (AdI) Oberrheintal 1 mandat; Freie Umweltliste Sargans 1 mandat. Les élus de ces deux listes ne sont pas affilié à un parti.</t>
  </si>
  <si>
    <t>Unabhängige Demokratsiche Partei Davos 1 mandat</t>
  </si>
  <si>
    <t>AG</t>
  </si>
  <si>
    <t>Junge Liste in Zurzach 1 mandat</t>
  </si>
  <si>
    <t>L'Alternativa 1 mandat</t>
  </si>
  <si>
    <t>VS</t>
  </si>
  <si>
    <t>Parti chrétien-social du district de Conthey 1 mandat; Mouvement démocrate d'Hérens 1 mandat</t>
  </si>
  <si>
    <t>NE</t>
  </si>
  <si>
    <t>Liste libre 1 mandat</t>
  </si>
  <si>
    <t>Elections des parlements cantonaux, de 1984 à 1987: répartition des mandats par parti et par canton</t>
  </si>
  <si>
    <t>Appenzell Rh. Int. 1) 3)</t>
  </si>
  <si>
    <t>2) AR: En raison du rythme électoral de 3 ans, 2 élections ont eu lieu durant la période 1984–1987 (en 1984 et 1987).</t>
  </si>
  <si>
    <t xml:space="preserve">4) GR: En raison du rythme électoral de 2 ans, 2 élections ont eu lieu durant la période 1984–1987. </t>
  </si>
  <si>
    <t xml:space="preserve">Résultats des élections de 1985: PRD 28 mandats, PDC 40 mandats, PS 5 mandats, UDC 42 mandats, AdI 1 mandat, hors parti 3 mandats, Unabhängige Demokratische Partei Davos 1 mandat. </t>
  </si>
  <si>
    <t>Grüeni Mitenand 1 mandat</t>
  </si>
  <si>
    <t>Parti libéral jurassien [Sépar.] 1 mandat; Widerstandsliste SAP und Unabhängige (Biel) 1 mandat; Junges Bern 1 mandat</t>
  </si>
  <si>
    <t>Bauernliste 1 mandat; Offene Liste (Wählergruppe Sarnen) 2 mandats; Junge Liste Kerns 1 mandat; Wählergruppe Sachseln 1 mandat; Sans parti 2 mandats</t>
  </si>
  <si>
    <t>Demokratisches Nidwalden 3 mandats</t>
  </si>
  <si>
    <t>Überparteiliche Liste für Umweltschutz Netstal 1 mandat; Freie Liste Elm 1 mandat</t>
  </si>
  <si>
    <t>Bunte Liste 1 mandat</t>
  </si>
  <si>
    <t>Jungliberale Bewegung Schaffhausen 2 mandats</t>
  </si>
  <si>
    <t>Sans parti 1 mandat, Unabhängige Demokratische Partei Davos 1 mandat</t>
  </si>
  <si>
    <t>Alternative Liste für Umweltschutz und Arbeitsplätze 1 mandat</t>
  </si>
  <si>
    <t>Comunità dei socialisti ticinesi 3 mandats; Partito socialista dei lavoratori - Sinistra Alternativa 1 mandat; Partito ecologico liberale 1 mandat</t>
  </si>
  <si>
    <t>Mouvement démocrate à Sion et Hérens 2 mandats; Parti chrétien-social du district de Conthey 1 mandat</t>
  </si>
  <si>
    <t>Elections des parlements cantonaux, de 1980 à 1983: répartition des mandats par parti et par canton</t>
  </si>
  <si>
    <t>Bâle-Campagne 3)</t>
  </si>
  <si>
    <t>Appenzell Rh. Ext. 4)</t>
  </si>
  <si>
    <t>Appenzell Rh. Int. 4) 5)</t>
  </si>
  <si>
    <t>1) OW: Augmentation du nombre de sièges de 51 à 52 en 1982.</t>
  </si>
  <si>
    <t>2) GL: Augmentation du nombre de sièges de 77 à 80 en 1982.</t>
  </si>
  <si>
    <t>3) BL: Augmentation du nombre de sièges de 80 à 84 et réforme des arrondissements électoraux en 1983.</t>
  </si>
  <si>
    <t>4) Dans les deux demi-cantons d'Appenzell, il n'est pas possible de répartir les mandats par partis.</t>
  </si>
  <si>
    <t>5) AI: Rythme électoral d'un an (nombre de sièges en 1980: 63 sièges, en 1981, 1982 et 1983: 61 sièges).</t>
  </si>
  <si>
    <t xml:space="preserve">6) GR: En raison du rythme électoral de 2 ans, 2 élections ont eu lieu durant la période 1980–1983. </t>
  </si>
  <si>
    <t xml:space="preserve">Résultats des élections de 1981: PRD 28 mandats, PDC 39 mandats, PS 10 mandats, UDC 40 mandats, AdI 1 mandat, hors parti 2 mandats. </t>
  </si>
  <si>
    <t>Junges Bern 1 mandat; Parti démocrate-chrétien (de l'Unité jurassienne) [Sépar.] 1 mandat; Parti libéral jurassien [Sépar.] 1 mandat</t>
  </si>
  <si>
    <t>Sans parti 2 mandats, Gewerbetreibende 1 mandat; Überparteiliche 1 mandat; Wählergruppe in Sachseln 1 mandat</t>
  </si>
  <si>
    <t>Bauernstand Dallenwil 1 mandat; Demokratisches Nidwalden 1 mandat</t>
  </si>
  <si>
    <t>Freie Wähler 1 mandat</t>
  </si>
  <si>
    <t>Jungliberale Bewegung Schaffhausen 1 mandat</t>
  </si>
  <si>
    <t>Sans parti 3 mandats; Unabhängige Demokratische Partei Davos 1 mandat</t>
  </si>
  <si>
    <t>Mouvement social indépendant à Conthey et Martigny 3 mandats; Mouvement démocrate à Sion et Hérens 3 mandats; Liste indépendante et hors partis 2 mandats; Parti chrétien social du district de Conthey 1 mandat</t>
  </si>
  <si>
    <t>JU</t>
  </si>
  <si>
    <t>Entente libérale - radicale réformiste 2 mandats</t>
  </si>
  <si>
    <t>Elections des parlements cantonaux, de 1976 à 1979: répartition des mandats par parti et par canton</t>
  </si>
  <si>
    <t>1) BE: Elections tacites dans les trois districts du Jura-Nord. Les 14 élus (1 UDC, 5 PDC, 2 PS, 4 PRD, 2 PCS) ont quitté le Grand Conseil bernois le 1er janvier 1979 suite à la création du canton du Jura.</t>
  </si>
  <si>
    <t xml:space="preserve">4) GR: En raison du rythme électoral de 2 ans, 2 élections ont eu lieu durant la période 1976–1979. </t>
  </si>
  <si>
    <t xml:space="preserve">Résultats des élections de 1977: PRD 27 mandats, PDC 41 mandats, PS 8 mandats, UDC 43 mandats, AdI 1 mandat. </t>
  </si>
  <si>
    <t>Parti démocrate-chrétien de l'Unité jurassienne [Sépar.] 1 mandat; Parti libéral-radical de l'Unité jurassienne [Sépar.] 1 mandat; Unité jurassienne [Sépar.] 1 mandat; Junges Bern 2 mandats</t>
  </si>
  <si>
    <t>Unabhängige Bürger, Bauern und Gewerbetreibende 2 mandats</t>
  </si>
  <si>
    <t>Freie Wähler 3 mandats</t>
  </si>
  <si>
    <t>Jungliberale und Freie Demokraten 2 mandats</t>
  </si>
  <si>
    <t>Mouvement démocrate à Sion et Hérens 1 mandat; Mouvement démocratie et progrès 2 mandats; Parti chrétien social du district de Conthey 1 mandat; Mouvement social indépendant 3 mandats</t>
  </si>
  <si>
    <t>Parti progressiste national 7 mandats</t>
  </si>
  <si>
    <t>Parti radical réformiste 3 mandats</t>
  </si>
  <si>
    <t>Elections des parlements cantonaux, de 1972 à 1975: répartition des mandats par parti et par canton</t>
  </si>
  <si>
    <t>ASV 7)</t>
  </si>
  <si>
    <t>Autres 12)</t>
  </si>
  <si>
    <t>Uri 1)</t>
  </si>
  <si>
    <t>Obwald 2)</t>
  </si>
  <si>
    <t>Fribourg 4)</t>
  </si>
  <si>
    <t>Appenzell Rh. Ext. 5) 6)</t>
  </si>
  <si>
    <t>Appenzell Rh. Int. 5) 7)</t>
  </si>
  <si>
    <t>St. Gall 8)</t>
  </si>
  <si>
    <t>Grisons 9)</t>
  </si>
  <si>
    <t>Thurgovie 10)</t>
  </si>
  <si>
    <t/>
  </si>
  <si>
    <t>1) UR: Augmentation du nombre de sièges de 61 à 64 en 1972.</t>
  </si>
  <si>
    <t>2) OW: Augmentation du nombre de sièges de 45 à 51 en 1974.</t>
  </si>
  <si>
    <t>3) ZG: Augmentation du nombre de sièges de 78 à 80 en 1974.</t>
  </si>
  <si>
    <t>4) FR: En raison du rythme électoral de 5 ans, ce sont les résultats électoraux de la période précédente (élections de 1971) qui sont indiqués pour la période 1972–1975.</t>
  </si>
  <si>
    <t>5) Dans les deux demi-cantons d'Appenzell, il n'est pas possible de répartir les mandats par partis.</t>
  </si>
  <si>
    <t>6) AR: En raison du rythme électoral de 3 ans, 2 élections ont eu lieu durant la période 1972–1975 (en 1972 et 1975).</t>
  </si>
  <si>
    <t>7) AI: Rythme électoral d'un an</t>
  </si>
  <si>
    <t>8) SG: Réduction du nombre de sièges de 204 à 180 en 1972.</t>
  </si>
  <si>
    <t xml:space="preserve">9) GR: En raison du rythme électoral de 2 ans, 2 élections ont eu lieu durant la période 1972–1975. </t>
  </si>
  <si>
    <t>Résultats des élections de 1973: PRD 31 mandats, PDC 43 mandats, PS 8 mandats, UDC 38 mandats. Augmentation du nombre de sièges de 113 à 120 en 1973.</t>
  </si>
  <si>
    <t>10) TG: Augmentation du nombre de sièges de 129 à 130 en 1972.</t>
  </si>
  <si>
    <t>11) VD: Augmentation du nombre de sièges de 197 à 200 en 1974.</t>
  </si>
  <si>
    <t>12) Autres:</t>
  </si>
  <si>
    <t>Ämtlerbund 1 mandat</t>
  </si>
  <si>
    <t>Parti libéral-radical indépendant [Sépar.] 1 mandat; Junges Bern 1 mandat</t>
  </si>
  <si>
    <t>Volksbewegung für eine gesunde Gesellschaftsgestaltung 1 mandat</t>
  </si>
  <si>
    <t>Einwohnerliste 2 mandats</t>
  </si>
  <si>
    <t>Soziales Basel 1 mandat</t>
  </si>
  <si>
    <t>Jungliberale Bewegung 2 mandats</t>
  </si>
  <si>
    <t>Team 67 2 mandats</t>
  </si>
  <si>
    <t xml:space="preserve">Mouvement social indépendant 3 mandats; Mouvement social indépendant et chrétien social 2 mandats; Liste radicale-libérale 2 mandats; </t>
  </si>
  <si>
    <t>Mouvement démocrate d'Hérens, sédunois et du district de Sion 3 mandats; Parti chrétien social du district de Conthey 1 mandat</t>
  </si>
  <si>
    <t>Elections des parlements cantonaux, de 1968 à 1971: répartition des mandats par parti et par canton</t>
  </si>
  <si>
    <t>Autres 8)</t>
  </si>
  <si>
    <t>Appenzell Rh. Ext. 3)</t>
  </si>
  <si>
    <t>Appenzell Rh. Int. 3) 4)</t>
  </si>
  <si>
    <t>Thurgovie 6)</t>
  </si>
  <si>
    <t>Tessin 7)</t>
  </si>
  <si>
    <t>1) OW: Augmentation du nombre de sièges de 38 à 45 en 1970.</t>
  </si>
  <si>
    <t>2) GL: Réduction du nombre de sièges de 81 à 77 en 1971.</t>
  </si>
  <si>
    <t>4) AI: Rythme électoral d'un an (nombre de sièges en 1968, 1969 et 1970: 60 sièges, en 1971: 63 sièges).</t>
  </si>
  <si>
    <t xml:space="preserve">5) GR: En raison du rythme électoral de 2 ans, 2 élections ont eu lieu durant la période 1968–1971. </t>
  </si>
  <si>
    <t>Résultats des élections de 1969: PRD 32 mandats, PDC 36 mandats, PS 8 mandats, Démocrates (UDC) 37 mandats.</t>
  </si>
  <si>
    <t>6) TG: Augmentation du nombre de sièges de 126 à 129 en 1968.</t>
  </si>
  <si>
    <t>7) TI: Augmentation du nombre de sièges de 65 à 90 en 1971.</t>
  </si>
  <si>
    <t>8) Autres:</t>
  </si>
  <si>
    <t>Junges Bern 2 mandats; Parti libéral-radical indépendant 1 mandat; Parti chrétien-social indépendant 1 mandat</t>
  </si>
  <si>
    <t>Bürgerliche Mittelstands- und Gewerbepartei 1 mandat</t>
  </si>
  <si>
    <t>BL</t>
  </si>
  <si>
    <t>Aktion Kanton Basel 1 mandat</t>
  </si>
  <si>
    <t>Jungliberale Bewegung 1 mandat; Freie evangelische Wähler 1 mandat</t>
  </si>
  <si>
    <t>Vereinigung freier Stimmberechtigter 6 mandats; Team 67 3 mandats; Freie Wähler für Bildung und Fortschritt 1 mandat</t>
  </si>
  <si>
    <t xml:space="preserve">Unione operaria liberale radicale 1 mandat </t>
  </si>
  <si>
    <t>Mouvement social indépendent (MSI) 4 mandats; Mouvement démocrate 2 mandats; Unabhängige Volkspartei 1 mandat</t>
  </si>
  <si>
    <t>Parti progressiste national 11 mandats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</si>
</sst>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0"/>
    <numFmt numFmtId="166" formatCode="\ 0;;;\ @"/>
    <numFmt numFmtId="167" formatCode="&quot;  &quot;@"/>
    <numFmt numFmtId="168" formatCode="#,###,##0____;\-#,###,##0____;0____;@____"/>
    <numFmt numFmtId="169" formatCode=";;;_W@"/>
    <numFmt numFmtId="170" formatCode="#,###,##0__;\-#,###,##0__;0__;@__"/>
    <numFmt numFmtId="171" formatCode="#,###,##0__;\-#,###,##0__;\-__;@__\ "/>
    <numFmt numFmtId="172" formatCode="0.0&quot;     &quot;"/>
    <numFmt numFmtId="173" formatCode="0.0&quot;   &quot;"/>
  </numFmts>
  <fonts count="60">
    <font>
      <sz val="11"/>
      <color theme="1"/>
      <name val="Calibri"/>
      <family val="2"/>
      <scheme val="minor"/>
    </font>
    <font>
      <sz val="11"/>
      <color theme="1"/>
      <name val="Arial"/>
      <family val="2"/>
    </font>
    <font>
      <sz val="11"/>
      <color indexed="8"/>
      <name val="Calibri"/>
      <family val="2"/>
    </font>
    <font>
      <sz val="11"/>
      <color indexed="8"/>
      <name val="Calibri"/>
      <family val="2"/>
    </font>
    <font>
      <b/>
      <sz val="9"/>
      <name val="Arial"/>
      <family val="2"/>
    </font>
    <font>
      <sz val="8"/>
      <name val="Arial Narrow"/>
      <family val="2"/>
    </font>
    <font>
      <sz val="8"/>
      <name val="Arial"/>
      <family val="2"/>
    </font>
    <font>
      <sz val="11"/>
      <name val="Times New Roman"/>
      <family val="1"/>
    </font>
    <font>
      <u/>
      <sz val="9"/>
      <color indexed="12"/>
      <name val="Helv"/>
      <family val="2"/>
    </font>
    <font>
      <u/>
      <sz val="8"/>
      <name val="Arial Narrow"/>
      <family val="2"/>
    </font>
    <font>
      <b/>
      <sz val="8"/>
      <name val="Arial Narrow"/>
      <family val="2"/>
    </font>
    <font>
      <vertAlign val="superscript"/>
      <sz val="8"/>
      <name val="Arial Narrow"/>
      <family val="2"/>
    </font>
    <font>
      <sz val="11"/>
      <name val="Calibri"/>
      <family val="2"/>
    </font>
    <font>
      <sz val="8"/>
      <color indexed="9"/>
      <name val="Arial Narrow"/>
      <family val="2"/>
    </font>
    <font>
      <u/>
      <sz val="9"/>
      <color indexed="12"/>
      <name val="Helvetica"/>
      <family val="2"/>
    </font>
    <font>
      <sz val="8"/>
      <color indexed="10"/>
      <name val="Arial"/>
      <family val="2"/>
    </font>
    <font>
      <i/>
      <sz val="8"/>
      <name val="Arial Narrow"/>
      <family val="2"/>
    </font>
    <font>
      <sz val="8"/>
      <color indexed="10"/>
      <name val="Arial Narrow"/>
      <family val="2"/>
    </font>
    <font>
      <sz val="8"/>
      <color indexed="9"/>
      <name val="Arial"/>
      <family val="2"/>
    </font>
    <font>
      <b/>
      <sz val="8"/>
      <color indexed="10"/>
      <name val="Arial"/>
      <family val="2"/>
    </font>
    <font>
      <sz val="8"/>
      <color indexed="8"/>
      <name val="Arial Narrow"/>
      <family val="2"/>
    </font>
    <font>
      <sz val="9"/>
      <name val="Helv"/>
      <family val="2"/>
    </font>
    <font>
      <sz val="10"/>
      <name val="MS Sans Serif"/>
      <family val="2"/>
    </font>
    <font>
      <sz val="9"/>
      <name val="Helvetica 55 Roman"/>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u/>
      <sz val="8"/>
      <color indexed="8"/>
      <name val="Arial Narrow"/>
      <family val="2"/>
    </font>
    <font>
      <sz val="11"/>
      <color indexed="8"/>
      <name val="Calibri"/>
      <family val="2"/>
    </font>
    <font>
      <sz val="11"/>
      <name val="Calibri"/>
      <family val="2"/>
    </font>
    <font>
      <sz val="11"/>
      <color theme="1"/>
      <name val="Calibri"/>
      <family val="2"/>
      <scheme val="minor"/>
    </font>
    <font>
      <sz val="11"/>
      <name val="Calibri"/>
      <family val="2"/>
      <scheme val="minor"/>
    </font>
    <font>
      <sz val="8"/>
      <color rgb="FFFF0000"/>
      <name val="Arial Narrow"/>
      <family val="2"/>
    </font>
    <font>
      <sz val="8"/>
      <color rgb="FFFF0000"/>
      <name val="Arial"/>
      <family val="2"/>
    </font>
    <font>
      <sz val="8"/>
      <color theme="1"/>
      <name val="Arial Narrow"/>
      <family val="2"/>
    </font>
    <font>
      <sz val="8"/>
      <color theme="1"/>
      <name val="Arial"/>
      <family val="2"/>
    </font>
    <font>
      <b/>
      <sz val="8"/>
      <name val="Arial"/>
      <family val="2"/>
    </font>
    <font>
      <u/>
      <sz val="8"/>
      <name val="Arial"/>
      <family val="2"/>
    </font>
    <font>
      <vertAlign val="superscript"/>
      <sz val="8"/>
      <name val="Arial"/>
      <family val="2"/>
    </font>
    <font>
      <sz val="11"/>
      <name val="Arial"/>
      <family val="2"/>
    </font>
    <font>
      <sz val="9"/>
      <name val="Arial"/>
      <family val="2"/>
    </font>
    <font>
      <sz val="8"/>
      <color theme="1" tint="4.9989318521683403E-2"/>
      <name val="Arial"/>
      <family val="2"/>
    </font>
    <font>
      <u/>
      <sz val="11"/>
      <color theme="10"/>
      <name val="Calibri"/>
      <family val="2"/>
      <scheme val="minor"/>
    </font>
    <font>
      <u/>
      <sz val="9"/>
      <color rgb="FF000000"/>
      <name val="Calibri"/>
      <family val="2"/>
      <scheme val="minor"/>
    </font>
    <font>
      <b/>
      <sz val="8"/>
      <color theme="1"/>
      <name val="Arial"/>
      <family val="2"/>
    </font>
    <font>
      <vertAlign val="superscript"/>
      <sz val="8"/>
      <color theme="1"/>
      <name val="Arial"/>
      <family val="2"/>
    </font>
    <font>
      <sz val="9"/>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1"/>
        <bgColor indexed="64"/>
      </patternFill>
    </fill>
    <fill>
      <patternFill patternType="solid">
        <fgColor rgb="FFE8EAF7"/>
        <bgColor indexed="64"/>
      </patternFill>
    </fill>
    <fill>
      <patternFill patternType="solid">
        <fgColor theme="0"/>
        <bgColor indexed="64"/>
      </patternFill>
    </fill>
    <fill>
      <patternFill patternType="solid">
        <fgColor rgb="FFFFFFFF"/>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20" borderId="1" applyNumberFormat="0" applyAlignment="0" applyProtection="0"/>
    <xf numFmtId="0" fontId="26" fillId="20" borderId="2" applyNumberFormat="0" applyAlignment="0" applyProtection="0"/>
    <xf numFmtId="0" fontId="27" fillId="7" borderId="2" applyNumberFormat="0" applyAlignment="0" applyProtection="0"/>
    <xf numFmtId="0" fontId="28" fillId="0" borderId="3" applyNumberFormat="0" applyFill="0" applyAlignment="0" applyProtection="0"/>
    <xf numFmtId="0" fontId="29" fillId="0" borderId="0" applyNumberFormat="0" applyFill="0" applyBorder="0" applyAlignment="0" applyProtection="0"/>
    <xf numFmtId="0" fontId="30" fillId="4" borderId="0" applyNumberFormat="0" applyBorder="0" applyAlignment="0" applyProtection="0"/>
    <xf numFmtId="0" fontId="14"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64" fontId="6"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14"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31" fillId="21" borderId="0" applyNumberFormat="0" applyBorder="0" applyAlignment="0" applyProtection="0"/>
    <xf numFmtId="0" fontId="2" fillId="22" borderId="4" applyNumberFormat="0" applyFont="0" applyAlignment="0" applyProtection="0"/>
    <xf numFmtId="0" fontId="32" fillId="3" borderId="0" applyNumberFormat="0" applyBorder="0" applyAlignment="0" applyProtection="0"/>
    <xf numFmtId="0" fontId="6" fillId="0" borderId="0"/>
    <xf numFmtId="0" fontId="6" fillId="0" borderId="0"/>
    <xf numFmtId="0" fontId="7" fillId="0" borderId="0"/>
    <xf numFmtId="0" fontId="7" fillId="0" borderId="0"/>
    <xf numFmtId="0" fontId="21" fillId="0" borderId="0"/>
    <xf numFmtId="0" fontId="21" fillId="0" borderId="0"/>
    <xf numFmtId="0" fontId="21" fillId="0" borderId="0"/>
    <xf numFmtId="0" fontId="21" fillId="0" borderId="0"/>
    <xf numFmtId="0" fontId="22" fillId="0" borderId="0"/>
    <xf numFmtId="0" fontId="3" fillId="0" borderId="0"/>
    <xf numFmtId="0" fontId="21"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43" fillId="0" borderId="0"/>
    <xf numFmtId="0" fontId="6" fillId="0" borderId="0"/>
    <xf numFmtId="0" fontId="7" fillId="0" borderId="0"/>
    <xf numFmtId="0" fontId="7" fillId="0" borderId="0"/>
    <xf numFmtId="0" fontId="7" fillId="0" borderId="0"/>
    <xf numFmtId="0" fontId="6" fillId="0" borderId="0"/>
    <xf numFmtId="0" fontId="6" fillId="0" borderId="0"/>
    <xf numFmtId="0" fontId="34" fillId="0" borderId="5" applyNumberFormat="0" applyFill="0" applyAlignment="0" applyProtection="0"/>
    <xf numFmtId="0" fontId="35" fillId="0" borderId="6" applyNumberFormat="0" applyFill="0" applyAlignment="0" applyProtection="0"/>
    <xf numFmtId="0" fontId="36" fillId="0" borderId="7" applyNumberFormat="0" applyFill="0" applyAlignment="0" applyProtection="0"/>
    <xf numFmtId="0" fontId="36" fillId="0" borderId="0" applyNumberFormat="0" applyFill="0" applyBorder="0" applyAlignment="0" applyProtection="0"/>
    <xf numFmtId="0" fontId="33" fillId="0" borderId="0" applyNumberFormat="0" applyFill="0" applyBorder="0" applyAlignment="0" applyProtection="0"/>
    <xf numFmtId="0" fontId="37" fillId="0" borderId="8" applyNumberFormat="0" applyFill="0" applyAlignment="0" applyProtection="0"/>
    <xf numFmtId="0" fontId="38" fillId="0" borderId="0" applyNumberFormat="0" applyFill="0" applyBorder="0" applyAlignment="0" applyProtection="0"/>
    <xf numFmtId="0" fontId="39" fillId="23" borderId="9" applyNumberFormat="0" applyAlignment="0" applyProtection="0"/>
    <xf numFmtId="0" fontId="55" fillId="0" borderId="0" applyNumberFormat="0" applyFill="0" applyBorder="0" applyAlignment="0" applyProtection="0"/>
  </cellStyleXfs>
  <cellXfs count="284">
    <xf numFmtId="0" fontId="0" fillId="0" borderId="0" xfId="0"/>
    <xf numFmtId="0" fontId="4" fillId="24" borderId="0" xfId="56" applyFont="1" applyFill="1" applyAlignment="1">
      <alignment vertical="center"/>
    </xf>
    <xf numFmtId="0" fontId="5" fillId="24" borderId="0" xfId="56" applyFont="1" applyFill="1"/>
    <xf numFmtId="165" fontId="4" fillId="24" borderId="0" xfId="56" applyNumberFormat="1" applyFont="1" applyFill="1" applyAlignment="1">
      <alignment horizontal="right" vertical="center"/>
    </xf>
    <xf numFmtId="0" fontId="5" fillId="24" borderId="0" xfId="0" applyFont="1" applyFill="1"/>
    <xf numFmtId="0" fontId="5" fillId="24" borderId="10" xfId="56" applyFont="1" applyFill="1" applyBorder="1"/>
    <xf numFmtId="0" fontId="5" fillId="24" borderId="11" xfId="56" applyFont="1" applyFill="1" applyBorder="1"/>
    <xf numFmtId="0" fontId="5" fillId="24" borderId="12" xfId="56" applyFont="1" applyFill="1" applyBorder="1"/>
    <xf numFmtId="0" fontId="5" fillId="24" borderId="13" xfId="56" applyFont="1" applyFill="1" applyBorder="1"/>
    <xf numFmtId="166" fontId="5" fillId="24" borderId="0" xfId="56" applyNumberFormat="1" applyFont="1" applyFill="1"/>
    <xf numFmtId="167" fontId="5" fillId="24" borderId="14" xfId="56" applyNumberFormat="1" applyFont="1" applyFill="1" applyBorder="1" applyAlignment="1">
      <alignment vertical="top"/>
    </xf>
    <xf numFmtId="167" fontId="5" fillId="0" borderId="14" xfId="56" applyNumberFormat="1" applyFont="1" applyBorder="1" applyAlignment="1">
      <alignment vertical="top"/>
    </xf>
    <xf numFmtId="167" fontId="5" fillId="24" borderId="0" xfId="56" applyNumberFormat="1" applyFont="1" applyFill="1"/>
    <xf numFmtId="167" fontId="5" fillId="24" borderId="15" xfId="56" applyNumberFormat="1" applyFont="1" applyFill="1" applyBorder="1" applyAlignment="1">
      <alignment vertical="top"/>
    </xf>
    <xf numFmtId="166" fontId="5" fillId="24" borderId="0" xfId="0" applyNumberFormat="1" applyFont="1" applyFill="1"/>
    <xf numFmtId="167" fontId="5" fillId="24" borderId="10" xfId="56" applyNumberFormat="1" applyFont="1" applyFill="1" applyBorder="1" applyAlignment="1">
      <alignment vertical="top"/>
    </xf>
    <xf numFmtId="167" fontId="5" fillId="24" borderId="16" xfId="56" applyNumberFormat="1" applyFont="1" applyFill="1" applyBorder="1" applyAlignment="1">
      <alignment vertical="top"/>
    </xf>
    <xf numFmtId="167" fontId="5" fillId="24" borderId="17" xfId="56" applyNumberFormat="1" applyFont="1" applyFill="1" applyBorder="1" applyAlignment="1">
      <alignment vertical="top"/>
    </xf>
    <xf numFmtId="0" fontId="5" fillId="24" borderId="0" xfId="56" applyFont="1" applyFill="1" applyAlignment="1">
      <alignment horizontal="center"/>
    </xf>
    <xf numFmtId="0" fontId="5" fillId="25" borderId="18" xfId="56" applyFont="1" applyFill="1" applyBorder="1"/>
    <xf numFmtId="168" fontId="5" fillId="25" borderId="18" xfId="56" applyNumberFormat="1" applyFont="1" applyFill="1" applyBorder="1" applyAlignment="1">
      <alignment horizontal="right"/>
    </xf>
    <xf numFmtId="169" fontId="5" fillId="24" borderId="0" xfId="56" applyNumberFormat="1" applyFont="1" applyFill="1"/>
    <xf numFmtId="164" fontId="5" fillId="24" borderId="0" xfId="41" applyFont="1" applyFill="1" applyBorder="1"/>
    <xf numFmtId="164" fontId="5" fillId="24" borderId="0" xfId="35" applyFont="1" applyFill="1" applyBorder="1"/>
    <xf numFmtId="0" fontId="6" fillId="24" borderId="0" xfId="56" applyFont="1" applyFill="1"/>
    <xf numFmtId="168" fontId="5" fillId="24" borderId="0" xfId="35" applyNumberFormat="1" applyFont="1" applyFill="1" applyBorder="1"/>
    <xf numFmtId="0" fontId="6" fillId="24" borderId="0" xfId="0" applyFont="1" applyFill="1"/>
    <xf numFmtId="168" fontId="5" fillId="24" borderId="0" xfId="56" applyNumberFormat="1" applyFont="1" applyFill="1" applyAlignment="1">
      <alignment horizontal="right"/>
    </xf>
    <xf numFmtId="168" fontId="5" fillId="24" borderId="0" xfId="56" applyNumberFormat="1" applyFont="1" applyFill="1"/>
    <xf numFmtId="1" fontId="5" fillId="24" borderId="0" xfId="72" applyNumberFormat="1" applyFont="1" applyFill="1" applyAlignment="1">
      <alignment horizontal="center"/>
    </xf>
    <xf numFmtId="170" fontId="5" fillId="24" borderId="0" xfId="69" applyNumberFormat="1" applyFont="1" applyFill="1" applyAlignment="1">
      <alignment horizontal="right"/>
    </xf>
    <xf numFmtId="170" fontId="5" fillId="24" borderId="0" xfId="73" applyNumberFormat="1" applyFont="1" applyFill="1" applyAlignment="1">
      <alignment horizontal="right"/>
    </xf>
    <xf numFmtId="0" fontId="9" fillId="24" borderId="0" xfId="34" applyFont="1" applyFill="1" applyBorder="1" applyAlignment="1" applyProtection="1"/>
    <xf numFmtId="171" fontId="6" fillId="24" borderId="0" xfId="56" applyNumberFormat="1" applyFont="1" applyFill="1"/>
    <xf numFmtId="0" fontId="10" fillId="24" borderId="0" xfId="56" applyFont="1" applyFill="1"/>
    <xf numFmtId="0" fontId="11" fillId="24" borderId="0" xfId="56" applyFont="1" applyFill="1"/>
    <xf numFmtId="0" fontId="12" fillId="0" borderId="0" xfId="56" applyFont="1"/>
    <xf numFmtId="0" fontId="6" fillId="24" borderId="0" xfId="47" applyFill="1"/>
    <xf numFmtId="0" fontId="6" fillId="0" borderId="0" xfId="47"/>
    <xf numFmtId="0" fontId="5" fillId="24" borderId="0" xfId="47" applyFont="1" applyFill="1"/>
    <xf numFmtId="0" fontId="5" fillId="24" borderId="0" xfId="48" applyFont="1" applyFill="1"/>
    <xf numFmtId="14" fontId="5" fillId="24" borderId="0" xfId="48" applyNumberFormat="1" applyFont="1" applyFill="1"/>
    <xf numFmtId="0" fontId="5" fillId="24" borderId="0" xfId="73" applyFont="1" applyFill="1" applyAlignment="1">
      <alignment horizontal="center"/>
    </xf>
    <xf numFmtId="165" fontId="5" fillId="24" borderId="0" xfId="73" applyNumberFormat="1" applyFont="1" applyFill="1" applyAlignment="1">
      <alignment horizontal="right"/>
    </xf>
    <xf numFmtId="170" fontId="5" fillId="24" borderId="0" xfId="47" applyNumberFormat="1" applyFont="1" applyFill="1" applyAlignment="1">
      <alignment horizontal="right"/>
    </xf>
    <xf numFmtId="170" fontId="5" fillId="24" borderId="0" xfId="69" applyNumberFormat="1" applyFont="1" applyFill="1"/>
    <xf numFmtId="165" fontId="5" fillId="24" borderId="0" xfId="69" applyNumberFormat="1" applyFont="1" applyFill="1" applyAlignment="1">
      <alignment horizontal="right"/>
    </xf>
    <xf numFmtId="172" fontId="5" fillId="24" borderId="0" xfId="56" applyNumberFormat="1" applyFont="1" applyFill="1" applyAlignment="1">
      <alignment horizontal="right"/>
    </xf>
    <xf numFmtId="167" fontId="5" fillId="24" borderId="0" xfId="56" applyNumberFormat="1" applyFont="1" applyFill="1" applyAlignment="1">
      <alignment horizontal="left"/>
    </xf>
    <xf numFmtId="0" fontId="5" fillId="24" borderId="0" xfId="47" applyFont="1" applyFill="1" applyAlignment="1">
      <alignment horizontal="right"/>
    </xf>
    <xf numFmtId="0" fontId="5" fillId="24" borderId="0" xfId="73" applyFont="1" applyFill="1" applyAlignment="1">
      <alignment horizontal="right"/>
    </xf>
    <xf numFmtId="0" fontId="5" fillId="24" borderId="0" xfId="47" applyFont="1" applyFill="1" applyAlignment="1">
      <alignment horizontal="left"/>
    </xf>
    <xf numFmtId="165" fontId="5" fillId="24" borderId="0" xfId="56" applyNumberFormat="1" applyFont="1" applyFill="1"/>
    <xf numFmtId="0" fontId="10" fillId="24" borderId="0" xfId="56" applyFont="1" applyFill="1" applyAlignment="1">
      <alignment horizontal="left"/>
    </xf>
    <xf numFmtId="0" fontId="5" fillId="24" borderId="0" xfId="56" applyFont="1" applyFill="1" applyAlignment="1">
      <alignment horizontal="left"/>
    </xf>
    <xf numFmtId="167" fontId="5" fillId="24" borderId="0" xfId="47" applyNumberFormat="1" applyFont="1" applyFill="1"/>
    <xf numFmtId="0" fontId="5" fillId="24" borderId="0" xfId="73" applyFont="1" applyFill="1"/>
    <xf numFmtId="170" fontId="5" fillId="24" borderId="0" xfId="47" applyNumberFormat="1" applyFont="1" applyFill="1"/>
    <xf numFmtId="172" fontId="5" fillId="24" borderId="0" xfId="47" applyNumberFormat="1" applyFont="1" applyFill="1" applyAlignment="1">
      <alignment horizontal="right"/>
    </xf>
    <xf numFmtId="167" fontId="5" fillId="24" borderId="0" xfId="47" applyNumberFormat="1" applyFont="1" applyFill="1" applyAlignment="1">
      <alignment horizontal="left"/>
    </xf>
    <xf numFmtId="172" fontId="5" fillId="24" borderId="0" xfId="47" applyNumberFormat="1" applyFont="1" applyFill="1"/>
    <xf numFmtId="0" fontId="5" fillId="24" borderId="0" xfId="47" applyFont="1" applyFill="1" applyAlignment="1">
      <alignment horizontal="center"/>
    </xf>
    <xf numFmtId="173" fontId="5" fillId="24" borderId="0" xfId="47" applyNumberFormat="1" applyFont="1" applyFill="1"/>
    <xf numFmtId="165" fontId="5" fillId="24" borderId="0" xfId="47" applyNumberFormat="1" applyFont="1" applyFill="1"/>
    <xf numFmtId="0" fontId="10" fillId="24" borderId="0" xfId="47" applyFont="1" applyFill="1" applyAlignment="1">
      <alignment horizontal="left"/>
    </xf>
    <xf numFmtId="0" fontId="4" fillId="24" borderId="0" xfId="0" applyFont="1" applyFill="1" applyAlignment="1">
      <alignment vertical="center"/>
    </xf>
    <xf numFmtId="165" fontId="4" fillId="24" borderId="0" xfId="0" applyNumberFormat="1" applyFont="1" applyFill="1" applyAlignment="1">
      <alignment horizontal="right" vertical="center"/>
    </xf>
    <xf numFmtId="0" fontId="5" fillId="24" borderId="10" xfId="0" applyFont="1" applyFill="1" applyBorder="1"/>
    <xf numFmtId="0" fontId="5" fillId="24" borderId="11" xfId="0" applyFont="1" applyFill="1" applyBorder="1"/>
    <xf numFmtId="0" fontId="5" fillId="24" borderId="12" xfId="0" applyFont="1" applyFill="1" applyBorder="1"/>
    <xf numFmtId="0" fontId="5" fillId="24" borderId="13" xfId="0" applyFont="1" applyFill="1" applyBorder="1"/>
    <xf numFmtId="167" fontId="5" fillId="24" borderId="14" xfId="0" applyNumberFormat="1" applyFont="1" applyFill="1" applyBorder="1" applyAlignment="1">
      <alignment vertical="top"/>
    </xf>
    <xf numFmtId="167" fontId="5" fillId="24" borderId="0" xfId="0" applyNumberFormat="1" applyFont="1" applyFill="1"/>
    <xf numFmtId="167" fontId="5" fillId="24" borderId="15" xfId="0" applyNumberFormat="1" applyFont="1" applyFill="1" applyBorder="1" applyAlignment="1">
      <alignment vertical="top"/>
    </xf>
    <xf numFmtId="167" fontId="5" fillId="24" borderId="10" xfId="0" applyNumberFormat="1" applyFont="1" applyFill="1" applyBorder="1" applyAlignment="1">
      <alignment vertical="top"/>
    </xf>
    <xf numFmtId="167" fontId="5" fillId="24" borderId="16" xfId="0" applyNumberFormat="1" applyFont="1" applyFill="1" applyBorder="1" applyAlignment="1">
      <alignment vertical="top"/>
    </xf>
    <xf numFmtId="167" fontId="5" fillId="24" borderId="17" xfId="0" applyNumberFormat="1" applyFont="1" applyFill="1" applyBorder="1" applyAlignment="1">
      <alignment vertical="top"/>
    </xf>
    <xf numFmtId="0" fontId="5" fillId="24" borderId="0" xfId="0" applyFont="1" applyFill="1" applyAlignment="1">
      <alignment horizontal="center"/>
    </xf>
    <xf numFmtId="0" fontId="5" fillId="25" borderId="18" xfId="0" applyFont="1" applyFill="1" applyBorder="1"/>
    <xf numFmtId="168" fontId="5" fillId="25" borderId="18" xfId="0" applyNumberFormat="1" applyFont="1" applyFill="1" applyBorder="1" applyAlignment="1">
      <alignment horizontal="right"/>
    </xf>
    <xf numFmtId="168" fontId="5" fillId="24" borderId="0" xfId="0" applyNumberFormat="1" applyFont="1" applyFill="1"/>
    <xf numFmtId="169" fontId="13" fillId="24" borderId="0" xfId="0" applyNumberFormat="1" applyFont="1" applyFill="1"/>
    <xf numFmtId="169" fontId="5" fillId="24" borderId="0" xfId="0" applyNumberFormat="1" applyFont="1" applyFill="1"/>
    <xf numFmtId="168" fontId="5" fillId="24" borderId="0" xfId="0" applyNumberFormat="1" applyFont="1" applyFill="1" applyAlignment="1">
      <alignment horizontal="right"/>
    </xf>
    <xf numFmtId="0" fontId="0" fillId="24" borderId="0" xfId="0" applyFill="1"/>
    <xf numFmtId="0" fontId="9" fillId="24" borderId="0" xfId="42" applyFont="1" applyFill="1" applyBorder="1" applyAlignment="1" applyProtection="1"/>
    <xf numFmtId="171" fontId="6" fillId="24" borderId="0" xfId="0" applyNumberFormat="1" applyFont="1" applyFill="1"/>
    <xf numFmtId="0" fontId="10" fillId="24" borderId="0" xfId="0" applyFont="1" applyFill="1"/>
    <xf numFmtId="0" fontId="11" fillId="24" borderId="0" xfId="0" applyFont="1" applyFill="1"/>
    <xf numFmtId="0" fontId="5" fillId="0" borderId="0" xfId="0" applyFont="1"/>
    <xf numFmtId="0" fontId="5" fillId="24" borderId="0" xfId="0" applyFont="1" applyFill="1" applyAlignment="1">
      <alignment horizontal="right"/>
    </xf>
    <xf numFmtId="170" fontId="5" fillId="24" borderId="0" xfId="0" applyNumberFormat="1" applyFont="1" applyFill="1"/>
    <xf numFmtId="172" fontId="5" fillId="24" borderId="0" xfId="0" applyNumberFormat="1" applyFont="1" applyFill="1" applyAlignment="1">
      <alignment horizontal="right"/>
    </xf>
    <xf numFmtId="167" fontId="5" fillId="24" borderId="0" xfId="0" applyNumberFormat="1" applyFont="1" applyFill="1" applyAlignment="1">
      <alignment horizontal="left"/>
    </xf>
    <xf numFmtId="172" fontId="5" fillId="24" borderId="0" xfId="0" applyNumberFormat="1" applyFont="1" applyFill="1"/>
    <xf numFmtId="173" fontId="5" fillId="24" borderId="0" xfId="0" applyNumberFormat="1" applyFont="1" applyFill="1"/>
    <xf numFmtId="165" fontId="5" fillId="24" borderId="0" xfId="0" applyNumberFormat="1" applyFont="1" applyFill="1"/>
    <xf numFmtId="0" fontId="10" fillId="24" borderId="0" xfId="0" applyFont="1" applyFill="1" applyAlignment="1">
      <alignment horizontal="left"/>
    </xf>
    <xf numFmtId="167" fontId="5" fillId="24" borderId="14" xfId="0" applyNumberFormat="1" applyFont="1" applyFill="1" applyBorder="1" applyAlignment="1">
      <alignment horizontal="left" vertical="top"/>
    </xf>
    <xf numFmtId="1" fontId="5" fillId="24" borderId="0" xfId="71" applyNumberFormat="1" applyFont="1" applyFill="1" applyAlignment="1">
      <alignment horizontal="center"/>
    </xf>
    <xf numFmtId="0" fontId="6" fillId="0" borderId="0" xfId="0" applyFont="1"/>
    <xf numFmtId="168" fontId="16" fillId="24" borderId="0" xfId="0" applyNumberFormat="1" applyFont="1" applyFill="1" applyAlignment="1">
      <alignment horizontal="right"/>
    </xf>
    <xf numFmtId="0" fontId="5" fillId="24" borderId="0" xfId="0" applyFont="1" applyFill="1" applyAlignment="1">
      <alignment horizontal="left"/>
    </xf>
    <xf numFmtId="170" fontId="5" fillId="24" borderId="0" xfId="0" applyNumberFormat="1" applyFont="1" applyFill="1" applyAlignment="1">
      <alignment horizontal="right"/>
    </xf>
    <xf numFmtId="164" fontId="13" fillId="24" borderId="0" xfId="35" applyFont="1" applyFill="1" applyBorder="1"/>
    <xf numFmtId="0" fontId="17" fillId="24" borderId="0" xfId="0" applyFont="1" applyFill="1"/>
    <xf numFmtId="0" fontId="18" fillId="24" borderId="0" xfId="0" applyFont="1" applyFill="1"/>
    <xf numFmtId="168" fontId="13" fillId="24" borderId="0" xfId="35" applyNumberFormat="1" applyFont="1" applyFill="1" applyBorder="1"/>
    <xf numFmtId="168" fontId="0" fillId="24" borderId="0" xfId="0" applyNumberFormat="1" applyFill="1"/>
    <xf numFmtId="1" fontId="5" fillId="24" borderId="0" xfId="70" applyNumberFormat="1" applyFont="1" applyFill="1" applyAlignment="1">
      <alignment horizontal="center"/>
    </xf>
    <xf numFmtId="0" fontId="5" fillId="24" borderId="0" xfId="0" applyFont="1" applyFill="1" applyAlignment="1">
      <alignment horizontal="left" indent="3"/>
    </xf>
    <xf numFmtId="0" fontId="19" fillId="24" borderId="0" xfId="0" applyFont="1" applyFill="1"/>
    <xf numFmtId="168" fontId="5" fillId="24" borderId="0" xfId="47" applyNumberFormat="1" applyFont="1" applyFill="1" applyAlignment="1">
      <alignment horizontal="right"/>
    </xf>
    <xf numFmtId="0" fontId="20" fillId="24" borderId="0" xfId="0" applyFont="1" applyFill="1"/>
    <xf numFmtId="0" fontId="12" fillId="24" borderId="0" xfId="56" applyFont="1" applyFill="1"/>
    <xf numFmtId="0" fontId="5" fillId="24" borderId="0" xfId="56" applyFont="1" applyFill="1" applyAlignment="1">
      <alignment horizontal="right"/>
    </xf>
    <xf numFmtId="0" fontId="15" fillId="24" borderId="0" xfId="0" applyFont="1" applyFill="1"/>
    <xf numFmtId="0" fontId="5" fillId="24" borderId="14" xfId="0" applyFont="1" applyFill="1" applyBorder="1" applyAlignment="1">
      <alignment vertical="top"/>
    </xf>
    <xf numFmtId="0" fontId="10" fillId="24" borderId="0" xfId="59" applyFont="1" applyFill="1"/>
    <xf numFmtId="0" fontId="5" fillId="24" borderId="0" xfId="59" applyFont="1" applyFill="1"/>
    <xf numFmtId="0" fontId="11" fillId="24" borderId="0" xfId="59" applyFont="1" applyFill="1"/>
    <xf numFmtId="0" fontId="6" fillId="24" borderId="0" xfId="59" applyFont="1" applyFill="1"/>
    <xf numFmtId="0" fontId="5" fillId="24" borderId="0" xfId="59" applyFont="1" applyFill="1" applyAlignment="1">
      <alignment horizontal="left"/>
    </xf>
    <xf numFmtId="0" fontId="23" fillId="24" borderId="0" xfId="47" applyFont="1" applyFill="1"/>
    <xf numFmtId="0" fontId="5" fillId="24" borderId="0" xfId="59" applyFont="1" applyFill="1" applyAlignment="1">
      <alignment horizontal="left" indent="1"/>
    </xf>
    <xf numFmtId="0" fontId="5" fillId="24" borderId="0" xfId="0" applyFont="1" applyFill="1" applyAlignment="1">
      <alignment horizontal="left" indent="1"/>
    </xf>
    <xf numFmtId="0" fontId="12" fillId="24" borderId="0" xfId="59" applyFont="1" applyFill="1"/>
    <xf numFmtId="14" fontId="17" fillId="24" borderId="0" xfId="47" applyNumberFormat="1" applyFont="1" applyFill="1" applyAlignment="1">
      <alignment horizontal="left"/>
    </xf>
    <xf numFmtId="0" fontId="5" fillId="24" borderId="0" xfId="74" applyFont="1" applyFill="1" applyAlignment="1">
      <alignment horizontal="center"/>
    </xf>
    <xf numFmtId="0" fontId="9" fillId="24" borderId="0" xfId="33" applyFont="1" applyFill="1" applyBorder="1" applyAlignment="1" applyProtection="1"/>
    <xf numFmtId="0" fontId="9" fillId="24" borderId="0" xfId="32" applyFont="1" applyFill="1" applyBorder="1" applyAlignment="1" applyProtection="1"/>
    <xf numFmtId="0" fontId="5" fillId="24" borderId="0" xfId="59" applyFont="1" applyFill="1" applyAlignment="1">
      <alignment horizontal="left" wrapText="1" indent="1"/>
    </xf>
    <xf numFmtId="14" fontId="5" fillId="24" borderId="0" xfId="47" applyNumberFormat="1" applyFont="1" applyFill="1" applyAlignment="1">
      <alignment horizontal="left"/>
    </xf>
    <xf numFmtId="0" fontId="42" fillId="0" borderId="0" xfId="0" applyFont="1"/>
    <xf numFmtId="0" fontId="17" fillId="24" borderId="0" xfId="59" applyFont="1" applyFill="1" applyAlignment="1">
      <alignment horizontal="left" wrapText="1" indent="1"/>
    </xf>
    <xf numFmtId="0" fontId="17" fillId="24" borderId="0" xfId="47" applyFont="1" applyFill="1"/>
    <xf numFmtId="0" fontId="40" fillId="24" borderId="0" xfId="32" applyFont="1" applyFill="1" applyBorder="1" applyAlignment="1" applyProtection="1"/>
    <xf numFmtId="0" fontId="44" fillId="0" borderId="0" xfId="0" applyFont="1" applyAlignment="1">
      <alignment vertical="center"/>
    </xf>
    <xf numFmtId="0" fontId="44" fillId="24" borderId="0" xfId="0" applyFont="1" applyFill="1"/>
    <xf numFmtId="0" fontId="44" fillId="0" borderId="0" xfId="0" applyFont="1"/>
    <xf numFmtId="0" fontId="45" fillId="24" borderId="0" xfId="59" applyFont="1" applyFill="1" applyAlignment="1">
      <alignment horizontal="left" indent="1"/>
    </xf>
    <xf numFmtId="0" fontId="40" fillId="24" borderId="0" xfId="43" applyFont="1" applyFill="1" applyBorder="1" applyAlignment="1" applyProtection="1"/>
    <xf numFmtId="0" fontId="45" fillId="24" borderId="0" xfId="59" applyFont="1" applyFill="1" applyAlignment="1">
      <alignment horizontal="left"/>
    </xf>
    <xf numFmtId="0" fontId="46" fillId="24" borderId="0" xfId="59" applyFont="1" applyFill="1"/>
    <xf numFmtId="0" fontId="46" fillId="24" borderId="0" xfId="0" applyFont="1" applyFill="1"/>
    <xf numFmtId="166" fontId="5" fillId="24" borderId="0" xfId="0" applyNumberFormat="1" applyFont="1" applyFill="1" applyAlignment="1">
      <alignment vertical="center"/>
    </xf>
    <xf numFmtId="167" fontId="5" fillId="24" borderId="14" xfId="0" applyNumberFormat="1" applyFont="1" applyFill="1" applyBorder="1" applyAlignment="1">
      <alignment vertical="center"/>
    </xf>
    <xf numFmtId="167" fontId="5" fillId="24" borderId="0" xfId="0" applyNumberFormat="1" applyFont="1" applyFill="1" applyAlignment="1">
      <alignment vertical="center"/>
    </xf>
    <xf numFmtId="167" fontId="5" fillId="24" borderId="15" xfId="0" applyNumberFormat="1" applyFont="1" applyFill="1" applyBorder="1" applyAlignment="1">
      <alignment vertical="center"/>
    </xf>
    <xf numFmtId="168" fontId="5" fillId="24" borderId="0" xfId="58" applyNumberFormat="1" applyFont="1" applyFill="1" applyAlignment="1">
      <alignment horizontal="right"/>
    </xf>
    <xf numFmtId="0" fontId="6" fillId="24" borderId="0" xfId="58" applyFont="1" applyFill="1"/>
    <xf numFmtId="164" fontId="5" fillId="24" borderId="0" xfId="36" applyFont="1" applyFill="1" applyBorder="1"/>
    <xf numFmtId="168" fontId="5" fillId="24" borderId="0" xfId="36" applyNumberFormat="1" applyFont="1" applyFill="1" applyBorder="1"/>
    <xf numFmtId="0" fontId="5" fillId="24" borderId="0" xfId="59" applyFont="1" applyFill="1" applyAlignment="1">
      <alignment horizontal="left" vertical="top" wrapText="1"/>
    </xf>
    <xf numFmtId="0" fontId="9" fillId="24" borderId="0" xfId="43" applyFont="1" applyFill="1" applyBorder="1" applyAlignment="1" applyProtection="1"/>
    <xf numFmtId="168" fontId="5" fillId="25" borderId="18" xfId="59" applyNumberFormat="1" applyFont="1" applyFill="1" applyBorder="1" applyAlignment="1">
      <alignment horizontal="right"/>
    </xf>
    <xf numFmtId="168" fontId="5" fillId="24" borderId="0" xfId="59" applyNumberFormat="1" applyFont="1" applyFill="1" applyAlignment="1">
      <alignment horizontal="right"/>
    </xf>
    <xf numFmtId="168" fontId="5" fillId="24" borderId="0" xfId="59" applyNumberFormat="1" applyFont="1" applyFill="1"/>
    <xf numFmtId="168" fontId="47" fillId="24" borderId="0" xfId="59" applyNumberFormat="1" applyFont="1" applyFill="1" applyAlignment="1">
      <alignment horizontal="right"/>
    </xf>
    <xf numFmtId="0" fontId="48" fillId="24" borderId="0" xfId="59" applyFont="1" applyFill="1"/>
    <xf numFmtId="168" fontId="47" fillId="24" borderId="0" xfId="59" applyNumberFormat="1" applyFont="1" applyFill="1"/>
    <xf numFmtId="0" fontId="5" fillId="24" borderId="0" xfId="59" applyFont="1" applyFill="1" applyAlignment="1">
      <alignment horizontal="center"/>
    </xf>
    <xf numFmtId="0" fontId="47" fillId="24" borderId="0" xfId="59" applyFont="1" applyFill="1" applyAlignment="1">
      <alignment horizontal="center"/>
    </xf>
    <xf numFmtId="0" fontId="6" fillId="24" borderId="10" xfId="0" applyFont="1" applyFill="1" applyBorder="1"/>
    <xf numFmtId="166" fontId="6" fillId="24" borderId="18" xfId="0" applyNumberFormat="1" applyFont="1" applyFill="1" applyBorder="1"/>
    <xf numFmtId="167" fontId="6" fillId="24" borderId="19" xfId="0" applyNumberFormat="1" applyFont="1" applyFill="1" applyBorder="1" applyAlignment="1">
      <alignment horizontal="left" vertical="top"/>
    </xf>
    <xf numFmtId="0" fontId="6" fillId="24" borderId="19" xfId="0" applyFont="1" applyFill="1" applyBorder="1" applyAlignment="1">
      <alignment vertical="top"/>
    </xf>
    <xf numFmtId="167" fontId="6" fillId="24" borderId="19" xfId="0" applyNumberFormat="1" applyFont="1" applyFill="1" applyBorder="1" applyAlignment="1">
      <alignment vertical="top"/>
    </xf>
    <xf numFmtId="166" fontId="6" fillId="24" borderId="0" xfId="0" applyNumberFormat="1" applyFont="1" applyFill="1"/>
    <xf numFmtId="0" fontId="49" fillId="26" borderId="18" xfId="0" applyFont="1" applyFill="1" applyBorder="1"/>
    <xf numFmtId="168" fontId="49" fillId="26" borderId="18" xfId="0" applyNumberFormat="1" applyFont="1" applyFill="1" applyBorder="1" applyAlignment="1">
      <alignment horizontal="right"/>
    </xf>
    <xf numFmtId="1" fontId="49" fillId="26" borderId="0" xfId="0" applyNumberFormat="1" applyFont="1" applyFill="1"/>
    <xf numFmtId="168" fontId="6" fillId="24" borderId="0" xfId="0" applyNumberFormat="1" applyFont="1" applyFill="1" applyAlignment="1">
      <alignment horizontal="right"/>
    </xf>
    <xf numFmtId="168" fontId="6" fillId="24" borderId="0" xfId="0" applyNumberFormat="1" applyFont="1" applyFill="1"/>
    <xf numFmtId="170" fontId="6" fillId="24" borderId="0" xfId="73" applyNumberFormat="1" applyFill="1" applyAlignment="1">
      <alignment horizontal="right"/>
    </xf>
    <xf numFmtId="170" fontId="6" fillId="24" borderId="0" xfId="69" applyNumberFormat="1" applyFill="1" applyAlignment="1">
      <alignment horizontal="right"/>
    </xf>
    <xf numFmtId="168" fontId="6" fillId="24" borderId="10" xfId="0" applyNumberFormat="1" applyFont="1" applyFill="1" applyBorder="1" applyAlignment="1">
      <alignment horizontal="right"/>
    </xf>
    <xf numFmtId="168" fontId="6" fillId="24" borderId="10" xfId="0" applyNumberFormat="1" applyFont="1" applyFill="1" applyBorder="1"/>
    <xf numFmtId="0" fontId="50" fillId="24" borderId="0" xfId="43" applyFont="1" applyFill="1" applyBorder="1" applyAlignment="1" applyProtection="1"/>
    <xf numFmtId="0" fontId="49" fillId="24" borderId="0" xfId="0" applyFont="1" applyFill="1"/>
    <xf numFmtId="0" fontId="51" fillId="24" borderId="0" xfId="59" applyFont="1" applyFill="1"/>
    <xf numFmtId="0" fontId="6" fillId="24" borderId="0" xfId="59" applyFont="1" applyFill="1" applyAlignment="1">
      <alignment horizontal="left"/>
    </xf>
    <xf numFmtId="0" fontId="6" fillId="24" borderId="0" xfId="59" applyFont="1" applyFill="1" applyAlignment="1">
      <alignment horizontal="left" indent="1"/>
    </xf>
    <xf numFmtId="0" fontId="6" fillId="24" borderId="0" xfId="0" applyFont="1" applyFill="1" applyAlignment="1">
      <alignment horizontal="left" indent="1"/>
    </xf>
    <xf numFmtId="0" fontId="6" fillId="24" borderId="0" xfId="47" applyFill="1" applyAlignment="1">
      <alignment horizontal="left"/>
    </xf>
    <xf numFmtId="14" fontId="6" fillId="24" borderId="0" xfId="47" applyNumberFormat="1" applyFill="1" applyAlignment="1">
      <alignment horizontal="left"/>
    </xf>
    <xf numFmtId="0" fontId="6" fillId="24" borderId="0" xfId="74" applyFill="1" applyAlignment="1">
      <alignment horizontal="center"/>
    </xf>
    <xf numFmtId="0" fontId="6" fillId="24" borderId="0" xfId="0" applyFont="1" applyFill="1" applyAlignment="1">
      <alignment horizontal="right"/>
    </xf>
    <xf numFmtId="0" fontId="6" fillId="24" borderId="0" xfId="73" applyFill="1" applyAlignment="1">
      <alignment horizontal="center"/>
    </xf>
    <xf numFmtId="0" fontId="52" fillId="0" borderId="0" xfId="0" applyFont="1"/>
    <xf numFmtId="167" fontId="6" fillId="24" borderId="12" xfId="0" applyNumberFormat="1" applyFont="1" applyFill="1" applyBorder="1" applyAlignment="1">
      <alignment vertical="top"/>
    </xf>
    <xf numFmtId="0" fontId="6" fillId="24" borderId="12" xfId="0" applyFont="1" applyFill="1" applyBorder="1" applyAlignment="1">
      <alignment vertical="top"/>
    </xf>
    <xf numFmtId="167" fontId="6" fillId="24" borderId="11" xfId="0" applyNumberFormat="1" applyFont="1" applyFill="1" applyBorder="1"/>
    <xf numFmtId="166" fontId="6" fillId="24" borderId="11" xfId="0" applyNumberFormat="1" applyFont="1" applyFill="1" applyBorder="1"/>
    <xf numFmtId="167" fontId="6" fillId="24" borderId="13" xfId="0" applyNumberFormat="1" applyFont="1" applyFill="1" applyBorder="1" applyAlignment="1">
      <alignment vertical="top"/>
    </xf>
    <xf numFmtId="0" fontId="6" fillId="24" borderId="0" xfId="59" applyFont="1" applyFill="1" applyAlignment="1">
      <alignment horizontal="left" vertical="top" wrapText="1"/>
    </xf>
    <xf numFmtId="167" fontId="6" fillId="24" borderId="12" xfId="0" applyNumberFormat="1" applyFont="1" applyFill="1" applyBorder="1" applyAlignment="1">
      <alignment horizontal="left" vertical="top"/>
    </xf>
    <xf numFmtId="0" fontId="6" fillId="24" borderId="0" xfId="0" applyFont="1" applyFill="1" applyAlignment="1">
      <alignment horizontal="center"/>
    </xf>
    <xf numFmtId="0" fontId="50" fillId="24" borderId="0" xfId="43" applyFont="1" applyFill="1" applyAlignment="1" applyProtection="1"/>
    <xf numFmtId="0" fontId="52" fillId="24" borderId="0" xfId="59" applyFont="1" applyFill="1"/>
    <xf numFmtId="0" fontId="53" fillId="24" borderId="0" xfId="47" applyFont="1" applyFill="1"/>
    <xf numFmtId="168" fontId="6" fillId="24" borderId="0" xfId="59" applyNumberFormat="1" applyFont="1" applyFill="1" applyAlignment="1">
      <alignment horizontal="right"/>
    </xf>
    <xf numFmtId="168" fontId="6" fillId="24" borderId="0" xfId="59" applyNumberFormat="1" applyFont="1" applyFill="1"/>
    <xf numFmtId="168" fontId="6" fillId="27" borderId="0" xfId="59" applyNumberFormat="1" applyFont="1" applyFill="1" applyAlignment="1">
      <alignment horizontal="right"/>
    </xf>
    <xf numFmtId="168" fontId="6" fillId="24" borderId="10" xfId="59" applyNumberFormat="1" applyFont="1" applyFill="1" applyBorder="1" applyAlignment="1">
      <alignment horizontal="right"/>
    </xf>
    <xf numFmtId="168" fontId="49" fillId="26" borderId="18" xfId="59" applyNumberFormat="1" applyFont="1" applyFill="1" applyBorder="1" applyAlignment="1">
      <alignment horizontal="right"/>
    </xf>
    <xf numFmtId="0" fontId="6" fillId="24" borderId="10" xfId="0" applyFont="1" applyFill="1" applyBorder="1" applyAlignment="1">
      <alignment horizontal="center"/>
    </xf>
    <xf numFmtId="0" fontId="6" fillId="24" borderId="10" xfId="59" applyFont="1" applyFill="1" applyBorder="1"/>
    <xf numFmtId="0" fontId="6" fillId="24" borderId="0" xfId="60" applyFont="1" applyFill="1" applyAlignment="1">
      <alignment horizontal="left" indent="1"/>
    </xf>
    <xf numFmtId="0" fontId="6" fillId="27" borderId="0" xfId="47" applyFill="1"/>
    <xf numFmtId="0" fontId="6" fillId="27" borderId="0" xfId="59" applyFont="1" applyFill="1" applyAlignment="1">
      <alignment horizontal="left" indent="1"/>
    </xf>
    <xf numFmtId="0" fontId="6" fillId="27" borderId="0" xfId="0" applyFont="1" applyFill="1"/>
    <xf numFmtId="0" fontId="53" fillId="27" borderId="0" xfId="0" applyFont="1" applyFill="1"/>
    <xf numFmtId="0" fontId="6" fillId="27" borderId="0" xfId="0" applyFont="1" applyFill="1" applyAlignment="1">
      <alignment horizontal="left" indent="1"/>
    </xf>
    <xf numFmtId="0" fontId="52" fillId="27" borderId="0" xfId="59" applyFont="1" applyFill="1"/>
    <xf numFmtId="170" fontId="6" fillId="27" borderId="0" xfId="69" applyNumberFormat="1" applyFill="1" applyAlignment="1">
      <alignment horizontal="right"/>
    </xf>
    <xf numFmtId="167" fontId="6" fillId="27" borderId="12" xfId="0" applyNumberFormat="1" applyFont="1" applyFill="1" applyBorder="1" applyAlignment="1">
      <alignment vertical="top"/>
    </xf>
    <xf numFmtId="170" fontId="6" fillId="27" borderId="0" xfId="73" applyNumberFormat="1" applyFill="1" applyAlignment="1">
      <alignment horizontal="right"/>
    </xf>
    <xf numFmtId="168" fontId="6" fillId="27" borderId="10" xfId="59" applyNumberFormat="1" applyFont="1" applyFill="1" applyBorder="1" applyAlignment="1">
      <alignment horizontal="right"/>
    </xf>
    <xf numFmtId="168" fontId="6" fillId="27" borderId="0" xfId="59" applyNumberFormat="1" applyFont="1" applyFill="1"/>
    <xf numFmtId="168" fontId="6" fillId="27" borderId="0" xfId="0" applyNumberFormat="1" applyFont="1" applyFill="1"/>
    <xf numFmtId="0" fontId="6" fillId="27" borderId="0" xfId="0" applyFont="1" applyFill="1" applyAlignment="1">
      <alignment horizontal="center"/>
    </xf>
    <xf numFmtId="0" fontId="6" fillId="27" borderId="0" xfId="59" applyFont="1" applyFill="1" applyAlignment="1">
      <alignment horizontal="center"/>
    </xf>
    <xf numFmtId="0" fontId="6" fillId="27" borderId="0" xfId="59" applyFont="1" applyFill="1" applyAlignment="1">
      <alignment horizontal="left"/>
    </xf>
    <xf numFmtId="0" fontId="6" fillId="27" borderId="0" xfId="59" applyFont="1" applyFill="1"/>
    <xf numFmtId="14" fontId="6" fillId="27" borderId="0" xfId="47" applyNumberFormat="1" applyFill="1" applyAlignment="1">
      <alignment horizontal="left"/>
    </xf>
    <xf numFmtId="0" fontId="6" fillId="27" borderId="0" xfId="47" applyFill="1" applyAlignment="1">
      <alignment horizontal="left"/>
    </xf>
    <xf numFmtId="0" fontId="6" fillId="27" borderId="0" xfId="74" applyFill="1" applyAlignment="1">
      <alignment horizontal="center"/>
    </xf>
    <xf numFmtId="0" fontId="53" fillId="27" borderId="0" xfId="47" applyFont="1" applyFill="1"/>
    <xf numFmtId="0" fontId="6" fillId="27" borderId="0" xfId="0" applyFont="1" applyFill="1" applyAlignment="1">
      <alignment horizontal="right"/>
    </xf>
    <xf numFmtId="0" fontId="6" fillId="27" borderId="0" xfId="73" applyFill="1" applyAlignment="1">
      <alignment horizontal="center"/>
    </xf>
    <xf numFmtId="0" fontId="52" fillId="27" borderId="0" xfId="0" applyFont="1" applyFill="1"/>
    <xf numFmtId="0" fontId="49" fillId="26" borderId="18" xfId="59" applyFont="1" applyFill="1" applyBorder="1"/>
    <xf numFmtId="0" fontId="6" fillId="24" borderId="0" xfId="64" applyFont="1" applyFill="1" applyAlignment="1">
      <alignment horizontal="center"/>
    </xf>
    <xf numFmtId="0" fontId="54" fillId="0" borderId="0" xfId="64" applyFont="1" applyAlignment="1">
      <alignment horizontal="center"/>
    </xf>
    <xf numFmtId="0" fontId="6" fillId="27" borderId="0" xfId="64" applyFont="1" applyFill="1" applyAlignment="1">
      <alignment horizontal="center"/>
    </xf>
    <xf numFmtId="0" fontId="6" fillId="24" borderId="10" xfId="64" applyFont="1" applyFill="1" applyBorder="1" applyAlignment="1">
      <alignment horizontal="center"/>
    </xf>
    <xf numFmtId="0" fontId="12" fillId="24" borderId="0" xfId="0" applyFont="1" applyFill="1"/>
    <xf numFmtId="0" fontId="56" fillId="24" borderId="0" xfId="83" applyFont="1" applyFill="1" applyAlignment="1" applyProtection="1"/>
    <xf numFmtId="0" fontId="48" fillId="24" borderId="0" xfId="64" applyFont="1" applyFill="1" applyAlignment="1">
      <alignment horizontal="center"/>
    </xf>
    <xf numFmtId="168" fontId="48" fillId="24" borderId="0" xfId="59" applyNumberFormat="1" applyFont="1" applyFill="1" applyAlignment="1">
      <alignment horizontal="right"/>
    </xf>
    <xf numFmtId="168" fontId="48" fillId="27" borderId="0" xfId="59" applyNumberFormat="1" applyFont="1" applyFill="1" applyAlignment="1">
      <alignment horizontal="right"/>
    </xf>
    <xf numFmtId="168" fontId="48" fillId="24" borderId="0" xfId="59" applyNumberFormat="1" applyFont="1" applyFill="1"/>
    <xf numFmtId="0" fontId="48" fillId="24" borderId="0" xfId="0" applyFont="1" applyFill="1" applyAlignment="1">
      <alignment horizontal="center"/>
    </xf>
    <xf numFmtId="0" fontId="48" fillId="28" borderId="0" xfId="59" applyFont="1" applyFill="1" applyAlignment="1">
      <alignment horizontal="left" indent="1"/>
    </xf>
    <xf numFmtId="0" fontId="48" fillId="0" borderId="0" xfId="65" applyFont="1" applyAlignment="1">
      <alignment horizontal="left" indent="1"/>
    </xf>
    <xf numFmtId="0" fontId="48" fillId="24" borderId="0" xfId="47" applyFont="1" applyFill="1" applyAlignment="1">
      <alignment horizontal="left"/>
    </xf>
    <xf numFmtId="0" fontId="48" fillId="24" borderId="0" xfId="47" applyFont="1" applyFill="1"/>
    <xf numFmtId="0" fontId="48" fillId="24" borderId="0" xfId="0" applyFont="1" applyFill="1"/>
    <xf numFmtId="0" fontId="48" fillId="27" borderId="0" xfId="0" applyFont="1" applyFill="1"/>
    <xf numFmtId="0" fontId="48" fillId="27" borderId="0" xfId="64" applyFont="1" applyFill="1" applyAlignment="1">
      <alignment horizontal="center"/>
    </xf>
    <xf numFmtId="170" fontId="48" fillId="27" borderId="0" xfId="73" applyNumberFormat="1" applyFont="1" applyFill="1" applyAlignment="1">
      <alignment horizontal="right"/>
    </xf>
    <xf numFmtId="170" fontId="48" fillId="27" borderId="0" xfId="69" applyNumberFormat="1" applyFont="1" applyFill="1" applyAlignment="1">
      <alignment horizontal="right"/>
    </xf>
    <xf numFmtId="168" fontId="48" fillId="27" borderId="0" xfId="59" applyNumberFormat="1" applyFont="1" applyFill="1"/>
    <xf numFmtId="0" fontId="57" fillId="24" borderId="0" xfId="0" applyFont="1" applyFill="1"/>
    <xf numFmtId="0" fontId="58" fillId="24" borderId="0" xfId="59" applyFont="1" applyFill="1"/>
    <xf numFmtId="0" fontId="48" fillId="24" borderId="0" xfId="59" applyFont="1" applyFill="1" applyAlignment="1">
      <alignment horizontal="left"/>
    </xf>
    <xf numFmtId="0" fontId="48" fillId="27" borderId="0" xfId="59" applyFont="1" applyFill="1" applyAlignment="1">
      <alignment horizontal="left" indent="1"/>
    </xf>
    <xf numFmtId="0" fontId="48" fillId="27" borderId="0" xfId="59" applyFont="1" applyFill="1"/>
    <xf numFmtId="0" fontId="48" fillId="27" borderId="0" xfId="59" applyFont="1" applyFill="1" applyAlignment="1">
      <alignment horizontal="left"/>
    </xf>
    <xf numFmtId="0" fontId="59" fillId="27" borderId="0" xfId="0" applyFont="1" applyFill="1"/>
    <xf numFmtId="0" fontId="48" fillId="24" borderId="0" xfId="59" applyFont="1" applyFill="1" applyAlignment="1">
      <alignment horizontal="left" indent="1"/>
    </xf>
    <xf numFmtId="0" fontId="48" fillId="24" borderId="0" xfId="60" applyFont="1" applyFill="1" applyAlignment="1">
      <alignment horizontal="left" indent="1"/>
    </xf>
    <xf numFmtId="0" fontId="48" fillId="24" borderId="0" xfId="0" applyFont="1" applyFill="1" applyAlignment="1">
      <alignment horizontal="left" indent="1"/>
    </xf>
    <xf numFmtId="0" fontId="1" fillId="24" borderId="0" xfId="59" applyFont="1" applyFill="1"/>
    <xf numFmtId="0" fontId="48" fillId="27" borderId="0" xfId="0" applyFont="1" applyFill="1" applyAlignment="1">
      <alignment horizontal="left" indent="1"/>
    </xf>
    <xf numFmtId="0" fontId="1" fillId="27" borderId="0" xfId="59" applyFont="1" applyFill="1"/>
    <xf numFmtId="0" fontId="48" fillId="27" borderId="0" xfId="47" applyFont="1" applyFill="1"/>
    <xf numFmtId="0" fontId="48" fillId="0" borderId="0" xfId="59" applyFont="1" applyFill="1" applyAlignment="1">
      <alignment horizontal="left" indent="1"/>
    </xf>
    <xf numFmtId="0" fontId="48" fillId="0" borderId="0" xfId="59" applyFont="1" applyFill="1" applyAlignment="1">
      <alignment horizontal="left"/>
    </xf>
    <xf numFmtId="0" fontId="48" fillId="0" borderId="0" xfId="59" applyFont="1" applyFill="1"/>
    <xf numFmtId="0" fontId="48" fillId="0" borderId="0" xfId="0" applyFont="1" applyFill="1"/>
    <xf numFmtId="0" fontId="48" fillId="24" borderId="0" xfId="59" applyFont="1" applyFill="1" applyAlignment="1">
      <alignment horizontal="left" vertical="top" wrapText="1"/>
    </xf>
    <xf numFmtId="0" fontId="48" fillId="24" borderId="0" xfId="0" applyFont="1" applyFill="1" applyAlignment="1">
      <alignment horizontal="left" vertical="top" wrapText="1"/>
    </xf>
    <xf numFmtId="0" fontId="48" fillId="0" borderId="0" xfId="66" applyFont="1" applyAlignment="1">
      <alignment horizontal="left" wrapText="1" indent="1"/>
    </xf>
    <xf numFmtId="0" fontId="48" fillId="27" borderId="0" xfId="59" applyFont="1" applyFill="1" applyAlignment="1">
      <alignment horizontal="left" vertical="top" wrapText="1"/>
    </xf>
    <xf numFmtId="0" fontId="48" fillId="24" borderId="0" xfId="53" applyFont="1" applyFill="1" applyAlignment="1">
      <alignment horizontal="left" wrapText="1"/>
    </xf>
    <xf numFmtId="0" fontId="6" fillId="24" borderId="0" xfId="53" applyFont="1" applyFill="1" applyAlignment="1">
      <alignment horizontal="left" wrapText="1"/>
    </xf>
    <xf numFmtId="0" fontId="6" fillId="24" borderId="0" xfId="59" applyFont="1" applyFill="1" applyAlignment="1">
      <alignment horizontal="left" vertical="top" wrapText="1"/>
    </xf>
    <xf numFmtId="0" fontId="6" fillId="24" borderId="0" xfId="0" applyFont="1" applyFill="1" applyAlignment="1">
      <alignment horizontal="left" vertical="top" wrapText="1"/>
    </xf>
    <xf numFmtId="0" fontId="6" fillId="27" borderId="0" xfId="59" applyFont="1" applyFill="1" applyAlignment="1">
      <alignment horizontal="left" vertical="top" wrapText="1"/>
    </xf>
    <xf numFmtId="0" fontId="6" fillId="0" borderId="0" xfId="66" applyFont="1" applyAlignment="1">
      <alignment horizontal="left" wrapText="1" indent="1"/>
    </xf>
    <xf numFmtId="0" fontId="5" fillId="24" borderId="0" xfId="59" applyFont="1" applyFill="1" applyAlignment="1">
      <alignment horizontal="left" vertical="top" wrapText="1"/>
    </xf>
    <xf numFmtId="0" fontId="5" fillId="24" borderId="0" xfId="59" applyFont="1" applyFill="1" applyAlignment="1">
      <alignment horizontal="left" vertical="top" wrapText="1" indent="1"/>
    </xf>
  </cellXfs>
  <cellStyles count="84">
    <cellStyle name="20 % - Akzent1 2" xfId="1" xr:uid="{00000000-0005-0000-0000-000000000000}"/>
    <cellStyle name="20 % - Akzent2 2" xfId="2" xr:uid="{00000000-0005-0000-0000-000001000000}"/>
    <cellStyle name="20 % - Akzent3 2" xfId="3" xr:uid="{00000000-0005-0000-0000-000002000000}"/>
    <cellStyle name="20 % - Akzent4 2" xfId="4" xr:uid="{00000000-0005-0000-0000-000003000000}"/>
    <cellStyle name="20 % - Akzent5 2" xfId="5" xr:uid="{00000000-0005-0000-0000-000004000000}"/>
    <cellStyle name="20 % - Akzent6 2" xfId="6" xr:uid="{00000000-0005-0000-0000-000005000000}"/>
    <cellStyle name="40 % - Akzent1 2" xfId="7" xr:uid="{00000000-0005-0000-0000-000006000000}"/>
    <cellStyle name="40 % - Akzent2 2" xfId="8" xr:uid="{00000000-0005-0000-0000-000007000000}"/>
    <cellStyle name="40 % - Akzent3 2" xfId="9" xr:uid="{00000000-0005-0000-0000-000008000000}"/>
    <cellStyle name="40 % - Akzent4 2" xfId="10" xr:uid="{00000000-0005-0000-0000-000009000000}"/>
    <cellStyle name="40 % - Akzent5 2" xfId="11" xr:uid="{00000000-0005-0000-0000-00000A000000}"/>
    <cellStyle name="40 % - Akzent6 2" xfId="12" xr:uid="{00000000-0005-0000-0000-00000B000000}"/>
    <cellStyle name="60 % - Akzent1 2" xfId="13" xr:uid="{00000000-0005-0000-0000-00000C000000}"/>
    <cellStyle name="60 % - Akzent2 2" xfId="14" xr:uid="{00000000-0005-0000-0000-00000D000000}"/>
    <cellStyle name="60 % - Akzent3 2" xfId="15" xr:uid="{00000000-0005-0000-0000-00000E000000}"/>
    <cellStyle name="60 % - Akzent4 2" xfId="16" xr:uid="{00000000-0005-0000-0000-00000F000000}"/>
    <cellStyle name="60 % - Akzent5 2" xfId="17" xr:uid="{00000000-0005-0000-0000-000010000000}"/>
    <cellStyle name="60 %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Gut 2" xfId="30" xr:uid="{00000000-0005-0000-0000-00001D000000}"/>
    <cellStyle name="Hyperlink" xfId="83" xr:uid="{00000000-000B-0000-0000-000008000000}"/>
    <cellStyle name="Hyperlink 2" xfId="31" xr:uid="{00000000-0005-0000-0000-00001E000000}"/>
    <cellStyle name="Hyperlink 2 3" xfId="32" xr:uid="{00000000-0005-0000-0000-00001F000000}"/>
    <cellStyle name="Hyperlink 4" xfId="33" xr:uid="{00000000-0005-0000-0000-000020000000}"/>
    <cellStyle name="Hyperlink 5" xfId="34" xr:uid="{00000000-0005-0000-0000-000021000000}"/>
    <cellStyle name="Komma 2" xfId="35" xr:uid="{00000000-0005-0000-0000-000022000000}"/>
    <cellStyle name="Komma 2 2" xfId="36" xr:uid="{00000000-0005-0000-0000-000023000000}"/>
    <cellStyle name="Komma 2 3" xfId="37" xr:uid="{00000000-0005-0000-0000-000024000000}"/>
    <cellStyle name="Komma 3" xfId="38" xr:uid="{00000000-0005-0000-0000-000025000000}"/>
    <cellStyle name="Komma 3 2" xfId="39" xr:uid="{00000000-0005-0000-0000-000026000000}"/>
    <cellStyle name="Komma 3 2 2" xfId="40" xr:uid="{00000000-0005-0000-0000-000027000000}"/>
    <cellStyle name="Komma 5" xfId="41" xr:uid="{00000000-0005-0000-0000-000028000000}"/>
    <cellStyle name="Lien hypertexte" xfId="42" builtinId="8"/>
    <cellStyle name="Link 2" xfId="43" xr:uid="{00000000-0005-0000-0000-00002A000000}"/>
    <cellStyle name="Neutral 2" xfId="44" xr:uid="{00000000-0005-0000-0000-00002B000000}"/>
    <cellStyle name="Normal" xfId="0" builtinId="0"/>
    <cellStyle name="Notiz 2" xfId="45" xr:uid="{00000000-0005-0000-0000-00002C000000}"/>
    <cellStyle name="Schlecht 2" xfId="46" xr:uid="{00000000-0005-0000-0000-00002D000000}"/>
    <cellStyle name="Standard 2" xfId="47" xr:uid="{00000000-0005-0000-0000-00002F000000}"/>
    <cellStyle name="Standard 2 2" xfId="48" xr:uid="{00000000-0005-0000-0000-000030000000}"/>
    <cellStyle name="Standard 3" xfId="49" xr:uid="{00000000-0005-0000-0000-000031000000}"/>
    <cellStyle name="Standard 3 2" xfId="50" xr:uid="{00000000-0005-0000-0000-000032000000}"/>
    <cellStyle name="Standard 4" xfId="51" xr:uid="{00000000-0005-0000-0000-000033000000}"/>
    <cellStyle name="Standard 4 2" xfId="52" xr:uid="{00000000-0005-0000-0000-000034000000}"/>
    <cellStyle name="Standard 4 2 2" xfId="53" xr:uid="{00000000-0005-0000-0000-000035000000}"/>
    <cellStyle name="Standard 4 3" xfId="54" xr:uid="{00000000-0005-0000-0000-000036000000}"/>
    <cellStyle name="Standard 5" xfId="55" xr:uid="{00000000-0005-0000-0000-000037000000}"/>
    <cellStyle name="Standard 6" xfId="56" xr:uid="{00000000-0005-0000-0000-000038000000}"/>
    <cellStyle name="Standard 6 2" xfId="57" xr:uid="{00000000-0005-0000-0000-000039000000}"/>
    <cellStyle name="Standard 6 3" xfId="58" xr:uid="{00000000-0005-0000-0000-00003A000000}"/>
    <cellStyle name="Standard 6 3 2" xfId="59" xr:uid="{00000000-0005-0000-0000-00003B000000}"/>
    <cellStyle name="Standard 6 3 2 2" xfId="60" xr:uid="{00000000-0005-0000-0000-00003C000000}"/>
    <cellStyle name="Standard 6 3_Handorgel_D_10112013" xfId="61" xr:uid="{00000000-0005-0000-0000-00003D000000}"/>
    <cellStyle name="Standard 6 4" xfId="62" xr:uid="{00000000-0005-0000-0000-00003E000000}"/>
    <cellStyle name="Standard 7" xfId="63" xr:uid="{00000000-0005-0000-0000-00003F000000}"/>
    <cellStyle name="Standard 7 2" xfId="64" xr:uid="{00000000-0005-0000-0000-000040000000}"/>
    <cellStyle name="Standard 7 2 2" xfId="65" xr:uid="{00000000-0005-0000-0000-000041000000}"/>
    <cellStyle name="Standard 7 2 2 2" xfId="66" xr:uid="{00000000-0005-0000-0000-000042000000}"/>
    <cellStyle name="Standard 7 2_Handorgel_D_10112013" xfId="67" xr:uid="{00000000-0005-0000-0000-000043000000}"/>
    <cellStyle name="Standard 8" xfId="68" xr:uid="{00000000-0005-0000-0000-000044000000}"/>
    <cellStyle name="Standard_2003 (2)" xfId="69" xr:uid="{00000000-0005-0000-0000-000045000000}"/>
    <cellStyle name="Standard_je-d-17.2.4.2.1" xfId="70" xr:uid="{00000000-0005-0000-0000-000046000000}"/>
    <cellStyle name="Standard_je-d-17.2.4.2.1_de.mandatsverteilung kanton.Document.108681" xfId="71" xr:uid="{00000000-0005-0000-0000-000047000000}"/>
    <cellStyle name="Standard_je-d-17.2.4.2.1_de.mandatsverteilung kanton.Document.108681_je-d-17.02.04.01.03" xfId="72" xr:uid="{00000000-0005-0000-0000-000048000000}"/>
    <cellStyle name="Standard_T17.2.4.1 (2)" xfId="73" xr:uid="{00000000-0005-0000-0000-000049000000}"/>
    <cellStyle name="Standard_T17.2.4.1 (2) 2" xfId="74" xr:uid="{00000000-0005-0000-0000-00004A000000}"/>
    <cellStyle name="Überschrift 1 2" xfId="75" xr:uid="{00000000-0005-0000-0000-00004B000000}"/>
    <cellStyle name="Überschrift 2 2" xfId="76" xr:uid="{00000000-0005-0000-0000-00004C000000}"/>
    <cellStyle name="Überschrift 3 2" xfId="77" xr:uid="{00000000-0005-0000-0000-00004D000000}"/>
    <cellStyle name="Überschrift 4 2" xfId="78" xr:uid="{00000000-0005-0000-0000-00004E000000}"/>
    <cellStyle name="Überschrift 5" xfId="79" xr:uid="{00000000-0005-0000-0000-00004F000000}"/>
    <cellStyle name="Verknüpfte Zelle 2" xfId="80" xr:uid="{00000000-0005-0000-0000-000050000000}"/>
    <cellStyle name="Warnender Text 2" xfId="81" xr:uid="{00000000-0005-0000-0000-000051000000}"/>
    <cellStyle name="Zelle überprüfen 2" xfId="82" xr:uid="{00000000-0005-0000-0000-00005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ataloge-datenbanken/definitionen.assetdetail.5930943.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bfs.admin.ch/bfs/portal/fr/index/themen/17/11/def.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bfs.admin.ch/bfs/portal/fr/index/themen/17/11/def.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dia-stat.admin.ch/web/apps/glossary/index.php?n=glo-363-f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f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f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f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f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f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bfs.admin.ch/bfs/portal/fr/index/themen/17/11/def.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bfs.admin.ch/bfs/portal/fr/index/themen/17/11/def.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ABF44-880D-4B0D-8005-71956DBB3C17}">
  <dimension ref="A1:AD68"/>
  <sheetViews>
    <sheetView tabSelected="1" zoomScaleNormal="100" workbookViewId="0"/>
  </sheetViews>
  <sheetFormatPr baseColWidth="10" defaultColWidth="8.5703125" defaultRowHeight="14.25"/>
  <cols>
    <col min="1" max="1" width="8.42578125" style="209" customWidth="1"/>
    <col min="2" max="2" width="7.5703125" style="209" customWidth="1"/>
    <col min="3" max="3" width="14.42578125" style="211" customWidth="1"/>
    <col min="4" max="22" width="11" style="211" customWidth="1"/>
    <col min="23" max="23" width="10.42578125" style="211" customWidth="1"/>
    <col min="24" max="246" width="8.5703125" style="231"/>
    <col min="247" max="247" width="8.42578125" style="231" customWidth="1"/>
    <col min="248" max="248" width="7.5703125" style="231" customWidth="1"/>
    <col min="249" max="249" width="14.42578125" style="231" customWidth="1"/>
    <col min="250" max="253" width="5.42578125" style="231" customWidth="1"/>
    <col min="254" max="254" width="0" style="231" hidden="1" customWidth="1"/>
    <col min="255" max="255" width="5.42578125" style="231" customWidth="1"/>
    <col min="256" max="256" width="0" style="231" hidden="1" customWidth="1"/>
    <col min="257" max="258" width="5.42578125" style="231" customWidth="1"/>
    <col min="259" max="259" width="0" style="231" hidden="1" customWidth="1"/>
    <col min="260" max="263" width="5.42578125" style="231" customWidth="1"/>
    <col min="264" max="264" width="0" style="231" hidden="1" customWidth="1"/>
    <col min="265" max="265" width="5.42578125" style="231" customWidth="1"/>
    <col min="266" max="266" width="6.5703125" style="231" bestFit="1" customWidth="1"/>
    <col min="267" max="267" width="5.42578125" style="231" customWidth="1"/>
    <col min="268" max="269" width="0" style="231" hidden="1" customWidth="1"/>
    <col min="270" max="270" width="5.42578125" style="231" customWidth="1"/>
    <col min="271" max="271" width="0" style="231" hidden="1" customWidth="1"/>
    <col min="272" max="273" width="5.42578125" style="231" customWidth="1"/>
    <col min="274" max="277" width="0" style="231" hidden="1" customWidth="1"/>
    <col min="278" max="278" width="8" style="231" bestFit="1" customWidth="1"/>
    <col min="279" max="279" width="10.42578125" style="231" customWidth="1"/>
    <col min="280" max="502" width="8.5703125" style="231"/>
    <col min="503" max="503" width="8.42578125" style="231" customWidth="1"/>
    <col min="504" max="504" width="7.5703125" style="231" customWidth="1"/>
    <col min="505" max="505" width="14.42578125" style="231" customWidth="1"/>
    <col min="506" max="509" width="5.42578125" style="231" customWidth="1"/>
    <col min="510" max="510" width="0" style="231" hidden="1" customWidth="1"/>
    <col min="511" max="511" width="5.42578125" style="231" customWidth="1"/>
    <col min="512" max="512" width="0" style="231" hidden="1" customWidth="1"/>
    <col min="513" max="514" width="5.42578125" style="231" customWidth="1"/>
    <col min="515" max="515" width="0" style="231" hidden="1" customWidth="1"/>
    <col min="516" max="519" width="5.42578125" style="231" customWidth="1"/>
    <col min="520" max="520" width="0" style="231" hidden="1" customWidth="1"/>
    <col min="521" max="521" width="5.42578125" style="231" customWidth="1"/>
    <col min="522" max="522" width="6.5703125" style="231" bestFit="1" customWidth="1"/>
    <col min="523" max="523" width="5.42578125" style="231" customWidth="1"/>
    <col min="524" max="525" width="0" style="231" hidden="1" customWidth="1"/>
    <col min="526" max="526" width="5.42578125" style="231" customWidth="1"/>
    <col min="527" max="527" width="0" style="231" hidden="1" customWidth="1"/>
    <col min="528" max="529" width="5.42578125" style="231" customWidth="1"/>
    <col min="530" max="533" width="0" style="231" hidden="1" customWidth="1"/>
    <col min="534" max="534" width="8" style="231" bestFit="1" customWidth="1"/>
    <col min="535" max="535" width="10.42578125" style="231" customWidth="1"/>
    <col min="536" max="758" width="8.5703125" style="231"/>
    <col min="759" max="759" width="8.42578125" style="231" customWidth="1"/>
    <col min="760" max="760" width="7.5703125" style="231" customWidth="1"/>
    <col min="761" max="761" width="14.42578125" style="231" customWidth="1"/>
    <col min="762" max="765" width="5.42578125" style="231" customWidth="1"/>
    <col min="766" max="766" width="0" style="231" hidden="1" customWidth="1"/>
    <col min="767" max="767" width="5.42578125" style="231" customWidth="1"/>
    <col min="768" max="768" width="0" style="231" hidden="1" customWidth="1"/>
    <col min="769" max="770" width="5.42578125" style="231" customWidth="1"/>
    <col min="771" max="771" width="0" style="231" hidden="1" customWidth="1"/>
    <col min="772" max="775" width="5.42578125" style="231" customWidth="1"/>
    <col min="776" max="776" width="0" style="231" hidden="1" customWidth="1"/>
    <col min="777" max="777" width="5.42578125" style="231" customWidth="1"/>
    <col min="778" max="778" width="6.5703125" style="231" bestFit="1" customWidth="1"/>
    <col min="779" max="779" width="5.42578125" style="231" customWidth="1"/>
    <col min="780" max="781" width="0" style="231" hidden="1" customWidth="1"/>
    <col min="782" max="782" width="5.42578125" style="231" customWidth="1"/>
    <col min="783" max="783" width="0" style="231" hidden="1" customWidth="1"/>
    <col min="784" max="785" width="5.42578125" style="231" customWidth="1"/>
    <col min="786" max="789" width="0" style="231" hidden="1" customWidth="1"/>
    <col min="790" max="790" width="8" style="231" bestFit="1" customWidth="1"/>
    <col min="791" max="791" width="10.42578125" style="231" customWidth="1"/>
    <col min="792" max="1014" width="8.5703125" style="231"/>
    <col min="1015" max="1015" width="8.42578125" style="231" customWidth="1"/>
    <col min="1016" max="1016" width="7.5703125" style="231" customWidth="1"/>
    <col min="1017" max="1017" width="14.42578125" style="231" customWidth="1"/>
    <col min="1018" max="1021" width="5.42578125" style="231" customWidth="1"/>
    <col min="1022" max="1022" width="0" style="231" hidden="1" customWidth="1"/>
    <col min="1023" max="1023" width="5.42578125" style="231" customWidth="1"/>
    <col min="1024" max="1024" width="0" style="231" hidden="1" customWidth="1"/>
    <col min="1025" max="1026" width="5.42578125" style="231" customWidth="1"/>
    <col min="1027" max="1027" width="0" style="231" hidden="1" customWidth="1"/>
    <col min="1028" max="1031" width="5.42578125" style="231" customWidth="1"/>
    <col min="1032" max="1032" width="0" style="231" hidden="1" customWidth="1"/>
    <col min="1033" max="1033" width="5.42578125" style="231" customWidth="1"/>
    <col min="1034" max="1034" width="6.5703125" style="231" bestFit="1" customWidth="1"/>
    <col min="1035" max="1035" width="5.42578125" style="231" customWidth="1"/>
    <col min="1036" max="1037" width="0" style="231" hidden="1" customWidth="1"/>
    <col min="1038" max="1038" width="5.42578125" style="231" customWidth="1"/>
    <col min="1039" max="1039" width="0" style="231" hidden="1" customWidth="1"/>
    <col min="1040" max="1041" width="5.42578125" style="231" customWidth="1"/>
    <col min="1042" max="1045" width="0" style="231" hidden="1" customWidth="1"/>
    <col min="1046" max="1046" width="8" style="231" bestFit="1" customWidth="1"/>
    <col min="1047" max="1047" width="10.42578125" style="231" customWidth="1"/>
    <col min="1048" max="1270" width="8.5703125" style="231"/>
    <col min="1271" max="1271" width="8.42578125" style="231" customWidth="1"/>
    <col min="1272" max="1272" width="7.5703125" style="231" customWidth="1"/>
    <col min="1273" max="1273" width="14.42578125" style="231" customWidth="1"/>
    <col min="1274" max="1277" width="5.42578125" style="231" customWidth="1"/>
    <col min="1278" max="1278" width="0" style="231" hidden="1" customWidth="1"/>
    <col min="1279" max="1279" width="5.42578125" style="231" customWidth="1"/>
    <col min="1280" max="1280" width="0" style="231" hidden="1" customWidth="1"/>
    <col min="1281" max="1282" width="5.42578125" style="231" customWidth="1"/>
    <col min="1283" max="1283" width="0" style="231" hidden="1" customWidth="1"/>
    <col min="1284" max="1287" width="5.42578125" style="231" customWidth="1"/>
    <col min="1288" max="1288" width="0" style="231" hidden="1" customWidth="1"/>
    <col min="1289" max="1289" width="5.42578125" style="231" customWidth="1"/>
    <col min="1290" max="1290" width="6.5703125" style="231" bestFit="1" customWidth="1"/>
    <col min="1291" max="1291" width="5.42578125" style="231" customWidth="1"/>
    <col min="1292" max="1293" width="0" style="231" hidden="1" customWidth="1"/>
    <col min="1294" max="1294" width="5.42578125" style="231" customWidth="1"/>
    <col min="1295" max="1295" width="0" style="231" hidden="1" customWidth="1"/>
    <col min="1296" max="1297" width="5.42578125" style="231" customWidth="1"/>
    <col min="1298" max="1301" width="0" style="231" hidden="1" customWidth="1"/>
    <col min="1302" max="1302" width="8" style="231" bestFit="1" customWidth="1"/>
    <col min="1303" max="1303" width="10.42578125" style="231" customWidth="1"/>
    <col min="1304" max="1526" width="8.5703125" style="231"/>
    <col min="1527" max="1527" width="8.42578125" style="231" customWidth="1"/>
    <col min="1528" max="1528" width="7.5703125" style="231" customWidth="1"/>
    <col min="1529" max="1529" width="14.42578125" style="231" customWidth="1"/>
    <col min="1530" max="1533" width="5.42578125" style="231" customWidth="1"/>
    <col min="1534" max="1534" width="0" style="231" hidden="1" customWidth="1"/>
    <col min="1535" max="1535" width="5.42578125" style="231" customWidth="1"/>
    <col min="1536" max="1536" width="0" style="231" hidden="1" customWidth="1"/>
    <col min="1537" max="1538" width="5.42578125" style="231" customWidth="1"/>
    <col min="1539" max="1539" width="0" style="231" hidden="1" customWidth="1"/>
    <col min="1540" max="1543" width="5.42578125" style="231" customWidth="1"/>
    <col min="1544" max="1544" width="0" style="231" hidden="1" customWidth="1"/>
    <col min="1545" max="1545" width="5.42578125" style="231" customWidth="1"/>
    <col min="1546" max="1546" width="6.5703125" style="231" bestFit="1" customWidth="1"/>
    <col min="1547" max="1547" width="5.42578125" style="231" customWidth="1"/>
    <col min="1548" max="1549" width="0" style="231" hidden="1" customWidth="1"/>
    <col min="1550" max="1550" width="5.42578125" style="231" customWidth="1"/>
    <col min="1551" max="1551" width="0" style="231" hidden="1" customWidth="1"/>
    <col min="1552" max="1553" width="5.42578125" style="231" customWidth="1"/>
    <col min="1554" max="1557" width="0" style="231" hidden="1" customWidth="1"/>
    <col min="1558" max="1558" width="8" style="231" bestFit="1" customWidth="1"/>
    <col min="1559" max="1559" width="10.42578125" style="231" customWidth="1"/>
    <col min="1560" max="1782" width="8.5703125" style="231"/>
    <col min="1783" max="1783" width="8.42578125" style="231" customWidth="1"/>
    <col min="1784" max="1784" width="7.5703125" style="231" customWidth="1"/>
    <col min="1785" max="1785" width="14.42578125" style="231" customWidth="1"/>
    <col min="1786" max="1789" width="5.42578125" style="231" customWidth="1"/>
    <col min="1790" max="1790" width="0" style="231" hidden="1" customWidth="1"/>
    <col min="1791" max="1791" width="5.42578125" style="231" customWidth="1"/>
    <col min="1792" max="1792" width="0" style="231" hidden="1" customWidth="1"/>
    <col min="1793" max="1794" width="5.42578125" style="231" customWidth="1"/>
    <col min="1795" max="1795" width="0" style="231" hidden="1" customWidth="1"/>
    <col min="1796" max="1799" width="5.42578125" style="231" customWidth="1"/>
    <col min="1800" max="1800" width="0" style="231" hidden="1" customWidth="1"/>
    <col min="1801" max="1801" width="5.42578125" style="231" customWidth="1"/>
    <col min="1802" max="1802" width="6.5703125" style="231" bestFit="1" customWidth="1"/>
    <col min="1803" max="1803" width="5.42578125" style="231" customWidth="1"/>
    <col min="1804" max="1805" width="0" style="231" hidden="1" customWidth="1"/>
    <col min="1806" max="1806" width="5.42578125" style="231" customWidth="1"/>
    <col min="1807" max="1807" width="0" style="231" hidden="1" customWidth="1"/>
    <col min="1808" max="1809" width="5.42578125" style="231" customWidth="1"/>
    <col min="1810" max="1813" width="0" style="231" hidden="1" customWidth="1"/>
    <col min="1814" max="1814" width="8" style="231" bestFit="1" customWidth="1"/>
    <col min="1815" max="1815" width="10.42578125" style="231" customWidth="1"/>
    <col min="1816" max="2038" width="8.5703125" style="231"/>
    <col min="2039" max="2039" width="8.42578125" style="231" customWidth="1"/>
    <col min="2040" max="2040" width="7.5703125" style="231" customWidth="1"/>
    <col min="2041" max="2041" width="14.42578125" style="231" customWidth="1"/>
    <col min="2042" max="2045" width="5.42578125" style="231" customWidth="1"/>
    <col min="2046" max="2046" width="0" style="231" hidden="1" customWidth="1"/>
    <col min="2047" max="2047" width="5.42578125" style="231" customWidth="1"/>
    <col min="2048" max="2048" width="0" style="231" hidden="1" customWidth="1"/>
    <col min="2049" max="2050" width="5.42578125" style="231" customWidth="1"/>
    <col min="2051" max="2051" width="0" style="231" hidden="1" customWidth="1"/>
    <col min="2052" max="2055" width="5.42578125" style="231" customWidth="1"/>
    <col min="2056" max="2056" width="0" style="231" hidden="1" customWidth="1"/>
    <col min="2057" max="2057" width="5.42578125" style="231" customWidth="1"/>
    <col min="2058" max="2058" width="6.5703125" style="231" bestFit="1" customWidth="1"/>
    <col min="2059" max="2059" width="5.42578125" style="231" customWidth="1"/>
    <col min="2060" max="2061" width="0" style="231" hidden="1" customWidth="1"/>
    <col min="2062" max="2062" width="5.42578125" style="231" customWidth="1"/>
    <col min="2063" max="2063" width="0" style="231" hidden="1" customWidth="1"/>
    <col min="2064" max="2065" width="5.42578125" style="231" customWidth="1"/>
    <col min="2066" max="2069" width="0" style="231" hidden="1" customWidth="1"/>
    <col min="2070" max="2070" width="8" style="231" bestFit="1" customWidth="1"/>
    <col min="2071" max="2071" width="10.42578125" style="231" customWidth="1"/>
    <col min="2072" max="2294" width="8.5703125" style="231"/>
    <col min="2295" max="2295" width="8.42578125" style="231" customWidth="1"/>
    <col min="2296" max="2296" width="7.5703125" style="231" customWidth="1"/>
    <col min="2297" max="2297" width="14.42578125" style="231" customWidth="1"/>
    <col min="2298" max="2301" width="5.42578125" style="231" customWidth="1"/>
    <col min="2302" max="2302" width="0" style="231" hidden="1" customWidth="1"/>
    <col min="2303" max="2303" width="5.42578125" style="231" customWidth="1"/>
    <col min="2304" max="2304" width="0" style="231" hidden="1" customWidth="1"/>
    <col min="2305" max="2306" width="5.42578125" style="231" customWidth="1"/>
    <col min="2307" max="2307" width="0" style="231" hidden="1" customWidth="1"/>
    <col min="2308" max="2311" width="5.42578125" style="231" customWidth="1"/>
    <col min="2312" max="2312" width="0" style="231" hidden="1" customWidth="1"/>
    <col min="2313" max="2313" width="5.42578125" style="231" customWidth="1"/>
    <col min="2314" max="2314" width="6.5703125" style="231" bestFit="1" customWidth="1"/>
    <col min="2315" max="2315" width="5.42578125" style="231" customWidth="1"/>
    <col min="2316" max="2317" width="0" style="231" hidden="1" customWidth="1"/>
    <col min="2318" max="2318" width="5.42578125" style="231" customWidth="1"/>
    <col min="2319" max="2319" width="0" style="231" hidden="1" customWidth="1"/>
    <col min="2320" max="2321" width="5.42578125" style="231" customWidth="1"/>
    <col min="2322" max="2325" width="0" style="231" hidden="1" customWidth="1"/>
    <col min="2326" max="2326" width="8" style="231" bestFit="1" customWidth="1"/>
    <col min="2327" max="2327" width="10.42578125" style="231" customWidth="1"/>
    <col min="2328" max="2550" width="8.5703125" style="231"/>
    <col min="2551" max="2551" width="8.42578125" style="231" customWidth="1"/>
    <col min="2552" max="2552" width="7.5703125" style="231" customWidth="1"/>
    <col min="2553" max="2553" width="14.42578125" style="231" customWidth="1"/>
    <col min="2554" max="2557" width="5.42578125" style="231" customWidth="1"/>
    <col min="2558" max="2558" width="0" style="231" hidden="1" customWidth="1"/>
    <col min="2559" max="2559" width="5.42578125" style="231" customWidth="1"/>
    <col min="2560" max="2560" width="0" style="231" hidden="1" customWidth="1"/>
    <col min="2561" max="2562" width="5.42578125" style="231" customWidth="1"/>
    <col min="2563" max="2563" width="0" style="231" hidden="1" customWidth="1"/>
    <col min="2564" max="2567" width="5.42578125" style="231" customWidth="1"/>
    <col min="2568" max="2568" width="0" style="231" hidden="1" customWidth="1"/>
    <col min="2569" max="2569" width="5.42578125" style="231" customWidth="1"/>
    <col min="2570" max="2570" width="6.5703125" style="231" bestFit="1" customWidth="1"/>
    <col min="2571" max="2571" width="5.42578125" style="231" customWidth="1"/>
    <col min="2572" max="2573" width="0" style="231" hidden="1" customWidth="1"/>
    <col min="2574" max="2574" width="5.42578125" style="231" customWidth="1"/>
    <col min="2575" max="2575" width="0" style="231" hidden="1" customWidth="1"/>
    <col min="2576" max="2577" width="5.42578125" style="231" customWidth="1"/>
    <col min="2578" max="2581" width="0" style="231" hidden="1" customWidth="1"/>
    <col min="2582" max="2582" width="8" style="231" bestFit="1" customWidth="1"/>
    <col min="2583" max="2583" width="10.42578125" style="231" customWidth="1"/>
    <col min="2584" max="2806" width="8.5703125" style="231"/>
    <col min="2807" max="2807" width="8.42578125" style="231" customWidth="1"/>
    <col min="2808" max="2808" width="7.5703125" style="231" customWidth="1"/>
    <col min="2809" max="2809" width="14.42578125" style="231" customWidth="1"/>
    <col min="2810" max="2813" width="5.42578125" style="231" customWidth="1"/>
    <col min="2814" max="2814" width="0" style="231" hidden="1" customWidth="1"/>
    <col min="2815" max="2815" width="5.42578125" style="231" customWidth="1"/>
    <col min="2816" max="2816" width="0" style="231" hidden="1" customWidth="1"/>
    <col min="2817" max="2818" width="5.42578125" style="231" customWidth="1"/>
    <col min="2819" max="2819" width="0" style="231" hidden="1" customWidth="1"/>
    <col min="2820" max="2823" width="5.42578125" style="231" customWidth="1"/>
    <col min="2824" max="2824" width="0" style="231" hidden="1" customWidth="1"/>
    <col min="2825" max="2825" width="5.42578125" style="231" customWidth="1"/>
    <col min="2826" max="2826" width="6.5703125" style="231" bestFit="1" customWidth="1"/>
    <col min="2827" max="2827" width="5.42578125" style="231" customWidth="1"/>
    <col min="2828" max="2829" width="0" style="231" hidden="1" customWidth="1"/>
    <col min="2830" max="2830" width="5.42578125" style="231" customWidth="1"/>
    <col min="2831" max="2831" width="0" style="231" hidden="1" customWidth="1"/>
    <col min="2832" max="2833" width="5.42578125" style="231" customWidth="1"/>
    <col min="2834" max="2837" width="0" style="231" hidden="1" customWidth="1"/>
    <col min="2838" max="2838" width="8" style="231" bestFit="1" customWidth="1"/>
    <col min="2839" max="2839" width="10.42578125" style="231" customWidth="1"/>
    <col min="2840" max="3062" width="8.5703125" style="231"/>
    <col min="3063" max="3063" width="8.42578125" style="231" customWidth="1"/>
    <col min="3064" max="3064" width="7.5703125" style="231" customWidth="1"/>
    <col min="3065" max="3065" width="14.42578125" style="231" customWidth="1"/>
    <col min="3066" max="3069" width="5.42578125" style="231" customWidth="1"/>
    <col min="3070" max="3070" width="0" style="231" hidden="1" customWidth="1"/>
    <col min="3071" max="3071" width="5.42578125" style="231" customWidth="1"/>
    <col min="3072" max="3072" width="0" style="231" hidden="1" customWidth="1"/>
    <col min="3073" max="3074" width="5.42578125" style="231" customWidth="1"/>
    <col min="3075" max="3075" width="0" style="231" hidden="1" customWidth="1"/>
    <col min="3076" max="3079" width="5.42578125" style="231" customWidth="1"/>
    <col min="3080" max="3080" width="0" style="231" hidden="1" customWidth="1"/>
    <col min="3081" max="3081" width="5.42578125" style="231" customWidth="1"/>
    <col min="3082" max="3082" width="6.5703125" style="231" bestFit="1" customWidth="1"/>
    <col min="3083" max="3083" width="5.42578125" style="231" customWidth="1"/>
    <col min="3084" max="3085" width="0" style="231" hidden="1" customWidth="1"/>
    <col min="3086" max="3086" width="5.42578125" style="231" customWidth="1"/>
    <col min="3087" max="3087" width="0" style="231" hidden="1" customWidth="1"/>
    <col min="3088" max="3089" width="5.42578125" style="231" customWidth="1"/>
    <col min="3090" max="3093" width="0" style="231" hidden="1" customWidth="1"/>
    <col min="3094" max="3094" width="8" style="231" bestFit="1" customWidth="1"/>
    <col min="3095" max="3095" width="10.42578125" style="231" customWidth="1"/>
    <col min="3096" max="3318" width="8.5703125" style="231"/>
    <col min="3319" max="3319" width="8.42578125" style="231" customWidth="1"/>
    <col min="3320" max="3320" width="7.5703125" style="231" customWidth="1"/>
    <col min="3321" max="3321" width="14.42578125" style="231" customWidth="1"/>
    <col min="3322" max="3325" width="5.42578125" style="231" customWidth="1"/>
    <col min="3326" max="3326" width="0" style="231" hidden="1" customWidth="1"/>
    <col min="3327" max="3327" width="5.42578125" style="231" customWidth="1"/>
    <col min="3328" max="3328" width="0" style="231" hidden="1" customWidth="1"/>
    <col min="3329" max="3330" width="5.42578125" style="231" customWidth="1"/>
    <col min="3331" max="3331" width="0" style="231" hidden="1" customWidth="1"/>
    <col min="3332" max="3335" width="5.42578125" style="231" customWidth="1"/>
    <col min="3336" max="3336" width="0" style="231" hidden="1" customWidth="1"/>
    <col min="3337" max="3337" width="5.42578125" style="231" customWidth="1"/>
    <col min="3338" max="3338" width="6.5703125" style="231" bestFit="1" customWidth="1"/>
    <col min="3339" max="3339" width="5.42578125" style="231" customWidth="1"/>
    <col min="3340" max="3341" width="0" style="231" hidden="1" customWidth="1"/>
    <col min="3342" max="3342" width="5.42578125" style="231" customWidth="1"/>
    <col min="3343" max="3343" width="0" style="231" hidden="1" customWidth="1"/>
    <col min="3344" max="3345" width="5.42578125" style="231" customWidth="1"/>
    <col min="3346" max="3349" width="0" style="231" hidden="1" customWidth="1"/>
    <col min="3350" max="3350" width="8" style="231" bestFit="1" customWidth="1"/>
    <col min="3351" max="3351" width="10.42578125" style="231" customWidth="1"/>
    <col min="3352" max="3574" width="8.5703125" style="231"/>
    <col min="3575" max="3575" width="8.42578125" style="231" customWidth="1"/>
    <col min="3576" max="3576" width="7.5703125" style="231" customWidth="1"/>
    <col min="3577" max="3577" width="14.42578125" style="231" customWidth="1"/>
    <col min="3578" max="3581" width="5.42578125" style="231" customWidth="1"/>
    <col min="3582" max="3582" width="0" style="231" hidden="1" customWidth="1"/>
    <col min="3583" max="3583" width="5.42578125" style="231" customWidth="1"/>
    <col min="3584" max="3584" width="0" style="231" hidden="1" customWidth="1"/>
    <col min="3585" max="3586" width="5.42578125" style="231" customWidth="1"/>
    <col min="3587" max="3587" width="0" style="231" hidden="1" customWidth="1"/>
    <col min="3588" max="3591" width="5.42578125" style="231" customWidth="1"/>
    <col min="3592" max="3592" width="0" style="231" hidden="1" customWidth="1"/>
    <col min="3593" max="3593" width="5.42578125" style="231" customWidth="1"/>
    <col min="3594" max="3594" width="6.5703125" style="231" bestFit="1" customWidth="1"/>
    <col min="3595" max="3595" width="5.42578125" style="231" customWidth="1"/>
    <col min="3596" max="3597" width="0" style="231" hidden="1" customWidth="1"/>
    <col min="3598" max="3598" width="5.42578125" style="231" customWidth="1"/>
    <col min="3599" max="3599" width="0" style="231" hidden="1" customWidth="1"/>
    <col min="3600" max="3601" width="5.42578125" style="231" customWidth="1"/>
    <col min="3602" max="3605" width="0" style="231" hidden="1" customWidth="1"/>
    <col min="3606" max="3606" width="8" style="231" bestFit="1" customWidth="1"/>
    <col min="3607" max="3607" width="10.42578125" style="231" customWidth="1"/>
    <col min="3608" max="3830" width="8.5703125" style="231"/>
    <col min="3831" max="3831" width="8.42578125" style="231" customWidth="1"/>
    <col min="3832" max="3832" width="7.5703125" style="231" customWidth="1"/>
    <col min="3833" max="3833" width="14.42578125" style="231" customWidth="1"/>
    <col min="3834" max="3837" width="5.42578125" style="231" customWidth="1"/>
    <col min="3838" max="3838" width="0" style="231" hidden="1" customWidth="1"/>
    <col min="3839" max="3839" width="5.42578125" style="231" customWidth="1"/>
    <col min="3840" max="3840" width="0" style="231" hidden="1" customWidth="1"/>
    <col min="3841" max="3842" width="5.42578125" style="231" customWidth="1"/>
    <col min="3843" max="3843" width="0" style="231" hidden="1" customWidth="1"/>
    <col min="3844" max="3847" width="5.42578125" style="231" customWidth="1"/>
    <col min="3848" max="3848" width="0" style="231" hidden="1" customWidth="1"/>
    <col min="3849" max="3849" width="5.42578125" style="231" customWidth="1"/>
    <col min="3850" max="3850" width="6.5703125" style="231" bestFit="1" customWidth="1"/>
    <col min="3851" max="3851" width="5.42578125" style="231" customWidth="1"/>
    <col min="3852" max="3853" width="0" style="231" hidden="1" customWidth="1"/>
    <col min="3854" max="3854" width="5.42578125" style="231" customWidth="1"/>
    <col min="3855" max="3855" width="0" style="231" hidden="1" customWidth="1"/>
    <col min="3856" max="3857" width="5.42578125" style="231" customWidth="1"/>
    <col min="3858" max="3861" width="0" style="231" hidden="1" customWidth="1"/>
    <col min="3862" max="3862" width="8" style="231" bestFit="1" customWidth="1"/>
    <col min="3863" max="3863" width="10.42578125" style="231" customWidth="1"/>
    <col min="3864" max="4086" width="8.5703125" style="231"/>
    <col min="4087" max="4087" width="8.42578125" style="231" customWidth="1"/>
    <col min="4088" max="4088" width="7.5703125" style="231" customWidth="1"/>
    <col min="4089" max="4089" width="14.42578125" style="231" customWidth="1"/>
    <col min="4090" max="4093" width="5.42578125" style="231" customWidth="1"/>
    <col min="4094" max="4094" width="0" style="231" hidden="1" customWidth="1"/>
    <col min="4095" max="4095" width="5.42578125" style="231" customWidth="1"/>
    <col min="4096" max="4096" width="0" style="231" hidden="1" customWidth="1"/>
    <col min="4097" max="4098" width="5.42578125" style="231" customWidth="1"/>
    <col min="4099" max="4099" width="0" style="231" hidden="1" customWidth="1"/>
    <col min="4100" max="4103" width="5.42578125" style="231" customWidth="1"/>
    <col min="4104" max="4104" width="0" style="231" hidden="1" customWidth="1"/>
    <col min="4105" max="4105" width="5.42578125" style="231" customWidth="1"/>
    <col min="4106" max="4106" width="6.5703125" style="231" bestFit="1" customWidth="1"/>
    <col min="4107" max="4107" width="5.42578125" style="231" customWidth="1"/>
    <col min="4108" max="4109" width="0" style="231" hidden="1" customWidth="1"/>
    <col min="4110" max="4110" width="5.42578125" style="231" customWidth="1"/>
    <col min="4111" max="4111" width="0" style="231" hidden="1" customWidth="1"/>
    <col min="4112" max="4113" width="5.42578125" style="231" customWidth="1"/>
    <col min="4114" max="4117" width="0" style="231" hidden="1" customWidth="1"/>
    <col min="4118" max="4118" width="8" style="231" bestFit="1" customWidth="1"/>
    <col min="4119" max="4119" width="10.42578125" style="231" customWidth="1"/>
    <col min="4120" max="4342" width="8.5703125" style="231"/>
    <col min="4343" max="4343" width="8.42578125" style="231" customWidth="1"/>
    <col min="4344" max="4344" width="7.5703125" style="231" customWidth="1"/>
    <col min="4345" max="4345" width="14.42578125" style="231" customWidth="1"/>
    <col min="4346" max="4349" width="5.42578125" style="231" customWidth="1"/>
    <col min="4350" max="4350" width="0" style="231" hidden="1" customWidth="1"/>
    <col min="4351" max="4351" width="5.42578125" style="231" customWidth="1"/>
    <col min="4352" max="4352" width="0" style="231" hidden="1" customWidth="1"/>
    <col min="4353" max="4354" width="5.42578125" style="231" customWidth="1"/>
    <col min="4355" max="4355" width="0" style="231" hidden="1" customWidth="1"/>
    <col min="4356" max="4359" width="5.42578125" style="231" customWidth="1"/>
    <col min="4360" max="4360" width="0" style="231" hidden="1" customWidth="1"/>
    <col min="4361" max="4361" width="5.42578125" style="231" customWidth="1"/>
    <col min="4362" max="4362" width="6.5703125" style="231" bestFit="1" customWidth="1"/>
    <col min="4363" max="4363" width="5.42578125" style="231" customWidth="1"/>
    <col min="4364" max="4365" width="0" style="231" hidden="1" customWidth="1"/>
    <col min="4366" max="4366" width="5.42578125" style="231" customWidth="1"/>
    <col min="4367" max="4367" width="0" style="231" hidden="1" customWidth="1"/>
    <col min="4368" max="4369" width="5.42578125" style="231" customWidth="1"/>
    <col min="4370" max="4373" width="0" style="231" hidden="1" customWidth="1"/>
    <col min="4374" max="4374" width="8" style="231" bestFit="1" customWidth="1"/>
    <col min="4375" max="4375" width="10.42578125" style="231" customWidth="1"/>
    <col min="4376" max="4598" width="8.5703125" style="231"/>
    <col min="4599" max="4599" width="8.42578125" style="231" customWidth="1"/>
    <col min="4600" max="4600" width="7.5703125" style="231" customWidth="1"/>
    <col min="4601" max="4601" width="14.42578125" style="231" customWidth="1"/>
    <col min="4602" max="4605" width="5.42578125" style="231" customWidth="1"/>
    <col min="4606" max="4606" width="0" style="231" hidden="1" customWidth="1"/>
    <col min="4607" max="4607" width="5.42578125" style="231" customWidth="1"/>
    <col min="4608" max="4608" width="0" style="231" hidden="1" customWidth="1"/>
    <col min="4609" max="4610" width="5.42578125" style="231" customWidth="1"/>
    <col min="4611" max="4611" width="0" style="231" hidden="1" customWidth="1"/>
    <col min="4612" max="4615" width="5.42578125" style="231" customWidth="1"/>
    <col min="4616" max="4616" width="0" style="231" hidden="1" customWidth="1"/>
    <col min="4617" max="4617" width="5.42578125" style="231" customWidth="1"/>
    <col min="4618" max="4618" width="6.5703125" style="231" bestFit="1" customWidth="1"/>
    <col min="4619" max="4619" width="5.42578125" style="231" customWidth="1"/>
    <col min="4620" max="4621" width="0" style="231" hidden="1" customWidth="1"/>
    <col min="4622" max="4622" width="5.42578125" style="231" customWidth="1"/>
    <col min="4623" max="4623" width="0" style="231" hidden="1" customWidth="1"/>
    <col min="4624" max="4625" width="5.42578125" style="231" customWidth="1"/>
    <col min="4626" max="4629" width="0" style="231" hidden="1" customWidth="1"/>
    <col min="4630" max="4630" width="8" style="231" bestFit="1" customWidth="1"/>
    <col min="4631" max="4631" width="10.42578125" style="231" customWidth="1"/>
    <col min="4632" max="4854" width="8.5703125" style="231"/>
    <col min="4855" max="4855" width="8.42578125" style="231" customWidth="1"/>
    <col min="4856" max="4856" width="7.5703125" style="231" customWidth="1"/>
    <col min="4857" max="4857" width="14.42578125" style="231" customWidth="1"/>
    <col min="4858" max="4861" width="5.42578125" style="231" customWidth="1"/>
    <col min="4862" max="4862" width="0" style="231" hidden="1" customWidth="1"/>
    <col min="4863" max="4863" width="5.42578125" style="231" customWidth="1"/>
    <col min="4864" max="4864" width="0" style="231" hidden="1" customWidth="1"/>
    <col min="4865" max="4866" width="5.42578125" style="231" customWidth="1"/>
    <col min="4867" max="4867" width="0" style="231" hidden="1" customWidth="1"/>
    <col min="4868" max="4871" width="5.42578125" style="231" customWidth="1"/>
    <col min="4872" max="4872" width="0" style="231" hidden="1" customWidth="1"/>
    <col min="4873" max="4873" width="5.42578125" style="231" customWidth="1"/>
    <col min="4874" max="4874" width="6.5703125" style="231" bestFit="1" customWidth="1"/>
    <col min="4875" max="4875" width="5.42578125" style="231" customWidth="1"/>
    <col min="4876" max="4877" width="0" style="231" hidden="1" customWidth="1"/>
    <col min="4878" max="4878" width="5.42578125" style="231" customWidth="1"/>
    <col min="4879" max="4879" width="0" style="231" hidden="1" customWidth="1"/>
    <col min="4880" max="4881" width="5.42578125" style="231" customWidth="1"/>
    <col min="4882" max="4885" width="0" style="231" hidden="1" customWidth="1"/>
    <col min="4886" max="4886" width="8" style="231" bestFit="1" customWidth="1"/>
    <col min="4887" max="4887" width="10.42578125" style="231" customWidth="1"/>
    <col min="4888" max="5110" width="8.5703125" style="231"/>
    <col min="5111" max="5111" width="8.42578125" style="231" customWidth="1"/>
    <col min="5112" max="5112" width="7.5703125" style="231" customWidth="1"/>
    <col min="5113" max="5113" width="14.42578125" style="231" customWidth="1"/>
    <col min="5114" max="5117" width="5.42578125" style="231" customWidth="1"/>
    <col min="5118" max="5118" width="0" style="231" hidden="1" customWidth="1"/>
    <col min="5119" max="5119" width="5.42578125" style="231" customWidth="1"/>
    <col min="5120" max="5120" width="0" style="231" hidden="1" customWidth="1"/>
    <col min="5121" max="5122" width="5.42578125" style="231" customWidth="1"/>
    <col min="5123" max="5123" width="0" style="231" hidden="1" customWidth="1"/>
    <col min="5124" max="5127" width="5.42578125" style="231" customWidth="1"/>
    <col min="5128" max="5128" width="0" style="231" hidden="1" customWidth="1"/>
    <col min="5129" max="5129" width="5.42578125" style="231" customWidth="1"/>
    <col min="5130" max="5130" width="6.5703125" style="231" bestFit="1" customWidth="1"/>
    <col min="5131" max="5131" width="5.42578125" style="231" customWidth="1"/>
    <col min="5132" max="5133" width="0" style="231" hidden="1" customWidth="1"/>
    <col min="5134" max="5134" width="5.42578125" style="231" customWidth="1"/>
    <col min="5135" max="5135" width="0" style="231" hidden="1" customWidth="1"/>
    <col min="5136" max="5137" width="5.42578125" style="231" customWidth="1"/>
    <col min="5138" max="5141" width="0" style="231" hidden="1" customWidth="1"/>
    <col min="5142" max="5142" width="8" style="231" bestFit="1" customWidth="1"/>
    <col min="5143" max="5143" width="10.42578125" style="231" customWidth="1"/>
    <col min="5144" max="5366" width="8.5703125" style="231"/>
    <col min="5367" max="5367" width="8.42578125" style="231" customWidth="1"/>
    <col min="5368" max="5368" width="7.5703125" style="231" customWidth="1"/>
    <col min="5369" max="5369" width="14.42578125" style="231" customWidth="1"/>
    <col min="5370" max="5373" width="5.42578125" style="231" customWidth="1"/>
    <col min="5374" max="5374" width="0" style="231" hidden="1" customWidth="1"/>
    <col min="5375" max="5375" width="5.42578125" style="231" customWidth="1"/>
    <col min="5376" max="5376" width="0" style="231" hidden="1" customWidth="1"/>
    <col min="5377" max="5378" width="5.42578125" style="231" customWidth="1"/>
    <col min="5379" max="5379" width="0" style="231" hidden="1" customWidth="1"/>
    <col min="5380" max="5383" width="5.42578125" style="231" customWidth="1"/>
    <col min="5384" max="5384" width="0" style="231" hidden="1" customWidth="1"/>
    <col min="5385" max="5385" width="5.42578125" style="231" customWidth="1"/>
    <col min="5386" max="5386" width="6.5703125" style="231" bestFit="1" customWidth="1"/>
    <col min="5387" max="5387" width="5.42578125" style="231" customWidth="1"/>
    <col min="5388" max="5389" width="0" style="231" hidden="1" customWidth="1"/>
    <col min="5390" max="5390" width="5.42578125" style="231" customWidth="1"/>
    <col min="5391" max="5391" width="0" style="231" hidden="1" customWidth="1"/>
    <col min="5392" max="5393" width="5.42578125" style="231" customWidth="1"/>
    <col min="5394" max="5397" width="0" style="231" hidden="1" customWidth="1"/>
    <col min="5398" max="5398" width="8" style="231" bestFit="1" customWidth="1"/>
    <col min="5399" max="5399" width="10.42578125" style="231" customWidth="1"/>
    <col min="5400" max="5622" width="8.5703125" style="231"/>
    <col min="5623" max="5623" width="8.42578125" style="231" customWidth="1"/>
    <col min="5624" max="5624" width="7.5703125" style="231" customWidth="1"/>
    <col min="5625" max="5625" width="14.42578125" style="231" customWidth="1"/>
    <col min="5626" max="5629" width="5.42578125" style="231" customWidth="1"/>
    <col min="5630" max="5630" width="0" style="231" hidden="1" customWidth="1"/>
    <col min="5631" max="5631" width="5.42578125" style="231" customWidth="1"/>
    <col min="5632" max="5632" width="0" style="231" hidden="1" customWidth="1"/>
    <col min="5633" max="5634" width="5.42578125" style="231" customWidth="1"/>
    <col min="5635" max="5635" width="0" style="231" hidden="1" customWidth="1"/>
    <col min="5636" max="5639" width="5.42578125" style="231" customWidth="1"/>
    <col min="5640" max="5640" width="0" style="231" hidden="1" customWidth="1"/>
    <col min="5641" max="5641" width="5.42578125" style="231" customWidth="1"/>
    <col min="5642" max="5642" width="6.5703125" style="231" bestFit="1" customWidth="1"/>
    <col min="5643" max="5643" width="5.42578125" style="231" customWidth="1"/>
    <col min="5644" max="5645" width="0" style="231" hidden="1" customWidth="1"/>
    <col min="5646" max="5646" width="5.42578125" style="231" customWidth="1"/>
    <col min="5647" max="5647" width="0" style="231" hidden="1" customWidth="1"/>
    <col min="5648" max="5649" width="5.42578125" style="231" customWidth="1"/>
    <col min="5650" max="5653" width="0" style="231" hidden="1" customWidth="1"/>
    <col min="5654" max="5654" width="8" style="231" bestFit="1" customWidth="1"/>
    <col min="5655" max="5655" width="10.42578125" style="231" customWidth="1"/>
    <col min="5656" max="5878" width="8.5703125" style="231"/>
    <col min="5879" max="5879" width="8.42578125" style="231" customWidth="1"/>
    <col min="5880" max="5880" width="7.5703125" style="231" customWidth="1"/>
    <col min="5881" max="5881" width="14.42578125" style="231" customWidth="1"/>
    <col min="5882" max="5885" width="5.42578125" style="231" customWidth="1"/>
    <col min="5886" max="5886" width="0" style="231" hidden="1" customWidth="1"/>
    <col min="5887" max="5887" width="5.42578125" style="231" customWidth="1"/>
    <col min="5888" max="5888" width="0" style="231" hidden="1" customWidth="1"/>
    <col min="5889" max="5890" width="5.42578125" style="231" customWidth="1"/>
    <col min="5891" max="5891" width="0" style="231" hidden="1" customWidth="1"/>
    <col min="5892" max="5895" width="5.42578125" style="231" customWidth="1"/>
    <col min="5896" max="5896" width="0" style="231" hidden="1" customWidth="1"/>
    <col min="5897" max="5897" width="5.42578125" style="231" customWidth="1"/>
    <col min="5898" max="5898" width="6.5703125" style="231" bestFit="1" customWidth="1"/>
    <col min="5899" max="5899" width="5.42578125" style="231" customWidth="1"/>
    <col min="5900" max="5901" width="0" style="231" hidden="1" customWidth="1"/>
    <col min="5902" max="5902" width="5.42578125" style="231" customWidth="1"/>
    <col min="5903" max="5903" width="0" style="231" hidden="1" customWidth="1"/>
    <col min="5904" max="5905" width="5.42578125" style="231" customWidth="1"/>
    <col min="5906" max="5909" width="0" style="231" hidden="1" customWidth="1"/>
    <col min="5910" max="5910" width="8" style="231" bestFit="1" customWidth="1"/>
    <col min="5911" max="5911" width="10.42578125" style="231" customWidth="1"/>
    <col min="5912" max="6134" width="8.5703125" style="231"/>
    <col min="6135" max="6135" width="8.42578125" style="231" customWidth="1"/>
    <col min="6136" max="6136" width="7.5703125" style="231" customWidth="1"/>
    <col min="6137" max="6137" width="14.42578125" style="231" customWidth="1"/>
    <col min="6138" max="6141" width="5.42578125" style="231" customWidth="1"/>
    <col min="6142" max="6142" width="0" style="231" hidden="1" customWidth="1"/>
    <col min="6143" max="6143" width="5.42578125" style="231" customWidth="1"/>
    <col min="6144" max="6144" width="0" style="231" hidden="1" customWidth="1"/>
    <col min="6145" max="6146" width="5.42578125" style="231" customWidth="1"/>
    <col min="6147" max="6147" width="0" style="231" hidden="1" customWidth="1"/>
    <col min="6148" max="6151" width="5.42578125" style="231" customWidth="1"/>
    <col min="6152" max="6152" width="0" style="231" hidden="1" customWidth="1"/>
    <col min="6153" max="6153" width="5.42578125" style="231" customWidth="1"/>
    <col min="6154" max="6154" width="6.5703125" style="231" bestFit="1" customWidth="1"/>
    <col min="6155" max="6155" width="5.42578125" style="231" customWidth="1"/>
    <col min="6156" max="6157" width="0" style="231" hidden="1" customWidth="1"/>
    <col min="6158" max="6158" width="5.42578125" style="231" customWidth="1"/>
    <col min="6159" max="6159" width="0" style="231" hidden="1" customWidth="1"/>
    <col min="6160" max="6161" width="5.42578125" style="231" customWidth="1"/>
    <col min="6162" max="6165" width="0" style="231" hidden="1" customWidth="1"/>
    <col min="6166" max="6166" width="8" style="231" bestFit="1" customWidth="1"/>
    <col min="6167" max="6167" width="10.42578125" style="231" customWidth="1"/>
    <col min="6168" max="6390" width="8.5703125" style="231"/>
    <col min="6391" max="6391" width="8.42578125" style="231" customWidth="1"/>
    <col min="6392" max="6392" width="7.5703125" style="231" customWidth="1"/>
    <col min="6393" max="6393" width="14.42578125" style="231" customWidth="1"/>
    <col min="6394" max="6397" width="5.42578125" style="231" customWidth="1"/>
    <col min="6398" max="6398" width="0" style="231" hidden="1" customWidth="1"/>
    <col min="6399" max="6399" width="5.42578125" style="231" customWidth="1"/>
    <col min="6400" max="6400" width="0" style="231" hidden="1" customWidth="1"/>
    <col min="6401" max="6402" width="5.42578125" style="231" customWidth="1"/>
    <col min="6403" max="6403" width="0" style="231" hidden="1" customWidth="1"/>
    <col min="6404" max="6407" width="5.42578125" style="231" customWidth="1"/>
    <col min="6408" max="6408" width="0" style="231" hidden="1" customWidth="1"/>
    <col min="6409" max="6409" width="5.42578125" style="231" customWidth="1"/>
    <col min="6410" max="6410" width="6.5703125" style="231" bestFit="1" customWidth="1"/>
    <col min="6411" max="6411" width="5.42578125" style="231" customWidth="1"/>
    <col min="6412" max="6413" width="0" style="231" hidden="1" customWidth="1"/>
    <col min="6414" max="6414" width="5.42578125" style="231" customWidth="1"/>
    <col min="6415" max="6415" width="0" style="231" hidden="1" customWidth="1"/>
    <col min="6416" max="6417" width="5.42578125" style="231" customWidth="1"/>
    <col min="6418" max="6421" width="0" style="231" hidden="1" customWidth="1"/>
    <col min="6422" max="6422" width="8" style="231" bestFit="1" customWidth="1"/>
    <col min="6423" max="6423" width="10.42578125" style="231" customWidth="1"/>
    <col min="6424" max="6646" width="8.5703125" style="231"/>
    <col min="6647" max="6647" width="8.42578125" style="231" customWidth="1"/>
    <col min="6648" max="6648" width="7.5703125" style="231" customWidth="1"/>
    <col min="6649" max="6649" width="14.42578125" style="231" customWidth="1"/>
    <col min="6650" max="6653" width="5.42578125" style="231" customWidth="1"/>
    <col min="6654" max="6654" width="0" style="231" hidden="1" customWidth="1"/>
    <col min="6655" max="6655" width="5.42578125" style="231" customWidth="1"/>
    <col min="6656" max="6656" width="0" style="231" hidden="1" customWidth="1"/>
    <col min="6657" max="6658" width="5.42578125" style="231" customWidth="1"/>
    <col min="6659" max="6659" width="0" style="231" hidden="1" customWidth="1"/>
    <col min="6660" max="6663" width="5.42578125" style="231" customWidth="1"/>
    <col min="6664" max="6664" width="0" style="231" hidden="1" customWidth="1"/>
    <col min="6665" max="6665" width="5.42578125" style="231" customWidth="1"/>
    <col min="6666" max="6666" width="6.5703125" style="231" bestFit="1" customWidth="1"/>
    <col min="6667" max="6667" width="5.42578125" style="231" customWidth="1"/>
    <col min="6668" max="6669" width="0" style="231" hidden="1" customWidth="1"/>
    <col min="6670" max="6670" width="5.42578125" style="231" customWidth="1"/>
    <col min="6671" max="6671" width="0" style="231" hidden="1" customWidth="1"/>
    <col min="6672" max="6673" width="5.42578125" style="231" customWidth="1"/>
    <col min="6674" max="6677" width="0" style="231" hidden="1" customWidth="1"/>
    <col min="6678" max="6678" width="8" style="231" bestFit="1" customWidth="1"/>
    <col min="6679" max="6679" width="10.42578125" style="231" customWidth="1"/>
    <col min="6680" max="6902" width="8.5703125" style="231"/>
    <col min="6903" max="6903" width="8.42578125" style="231" customWidth="1"/>
    <col min="6904" max="6904" width="7.5703125" style="231" customWidth="1"/>
    <col min="6905" max="6905" width="14.42578125" style="231" customWidth="1"/>
    <col min="6906" max="6909" width="5.42578125" style="231" customWidth="1"/>
    <col min="6910" max="6910" width="0" style="231" hidden="1" customWidth="1"/>
    <col min="6911" max="6911" width="5.42578125" style="231" customWidth="1"/>
    <col min="6912" max="6912" width="0" style="231" hidden="1" customWidth="1"/>
    <col min="6913" max="6914" width="5.42578125" style="231" customWidth="1"/>
    <col min="6915" max="6915" width="0" style="231" hidden="1" customWidth="1"/>
    <col min="6916" max="6919" width="5.42578125" style="231" customWidth="1"/>
    <col min="6920" max="6920" width="0" style="231" hidden="1" customWidth="1"/>
    <col min="6921" max="6921" width="5.42578125" style="231" customWidth="1"/>
    <col min="6922" max="6922" width="6.5703125" style="231" bestFit="1" customWidth="1"/>
    <col min="6923" max="6923" width="5.42578125" style="231" customWidth="1"/>
    <col min="6924" max="6925" width="0" style="231" hidden="1" customWidth="1"/>
    <col min="6926" max="6926" width="5.42578125" style="231" customWidth="1"/>
    <col min="6927" max="6927" width="0" style="231" hidden="1" customWidth="1"/>
    <col min="6928" max="6929" width="5.42578125" style="231" customWidth="1"/>
    <col min="6930" max="6933" width="0" style="231" hidden="1" customWidth="1"/>
    <col min="6934" max="6934" width="8" style="231" bestFit="1" customWidth="1"/>
    <col min="6935" max="6935" width="10.42578125" style="231" customWidth="1"/>
    <col min="6936" max="7158" width="8.5703125" style="231"/>
    <col min="7159" max="7159" width="8.42578125" style="231" customWidth="1"/>
    <col min="7160" max="7160" width="7.5703125" style="231" customWidth="1"/>
    <col min="7161" max="7161" width="14.42578125" style="231" customWidth="1"/>
    <col min="7162" max="7165" width="5.42578125" style="231" customWidth="1"/>
    <col min="7166" max="7166" width="0" style="231" hidden="1" customWidth="1"/>
    <col min="7167" max="7167" width="5.42578125" style="231" customWidth="1"/>
    <col min="7168" max="7168" width="0" style="231" hidden="1" customWidth="1"/>
    <col min="7169" max="7170" width="5.42578125" style="231" customWidth="1"/>
    <col min="7171" max="7171" width="0" style="231" hidden="1" customWidth="1"/>
    <col min="7172" max="7175" width="5.42578125" style="231" customWidth="1"/>
    <col min="7176" max="7176" width="0" style="231" hidden="1" customWidth="1"/>
    <col min="7177" max="7177" width="5.42578125" style="231" customWidth="1"/>
    <col min="7178" max="7178" width="6.5703125" style="231" bestFit="1" customWidth="1"/>
    <col min="7179" max="7179" width="5.42578125" style="231" customWidth="1"/>
    <col min="7180" max="7181" width="0" style="231" hidden="1" customWidth="1"/>
    <col min="7182" max="7182" width="5.42578125" style="231" customWidth="1"/>
    <col min="7183" max="7183" width="0" style="231" hidden="1" customWidth="1"/>
    <col min="7184" max="7185" width="5.42578125" style="231" customWidth="1"/>
    <col min="7186" max="7189" width="0" style="231" hidden="1" customWidth="1"/>
    <col min="7190" max="7190" width="8" style="231" bestFit="1" customWidth="1"/>
    <col min="7191" max="7191" width="10.42578125" style="231" customWidth="1"/>
    <col min="7192" max="7414" width="8.5703125" style="231"/>
    <col min="7415" max="7415" width="8.42578125" style="231" customWidth="1"/>
    <col min="7416" max="7416" width="7.5703125" style="231" customWidth="1"/>
    <col min="7417" max="7417" width="14.42578125" style="231" customWidth="1"/>
    <col min="7418" max="7421" width="5.42578125" style="231" customWidth="1"/>
    <col min="7422" max="7422" width="0" style="231" hidden="1" customWidth="1"/>
    <col min="7423" max="7423" width="5.42578125" style="231" customWidth="1"/>
    <col min="7424" max="7424" width="0" style="231" hidden="1" customWidth="1"/>
    <col min="7425" max="7426" width="5.42578125" style="231" customWidth="1"/>
    <col min="7427" max="7427" width="0" style="231" hidden="1" customWidth="1"/>
    <col min="7428" max="7431" width="5.42578125" style="231" customWidth="1"/>
    <col min="7432" max="7432" width="0" style="231" hidden="1" customWidth="1"/>
    <col min="7433" max="7433" width="5.42578125" style="231" customWidth="1"/>
    <col min="7434" max="7434" width="6.5703125" style="231" bestFit="1" customWidth="1"/>
    <col min="7435" max="7435" width="5.42578125" style="231" customWidth="1"/>
    <col min="7436" max="7437" width="0" style="231" hidden="1" customWidth="1"/>
    <col min="7438" max="7438" width="5.42578125" style="231" customWidth="1"/>
    <col min="7439" max="7439" width="0" style="231" hidden="1" customWidth="1"/>
    <col min="7440" max="7441" width="5.42578125" style="231" customWidth="1"/>
    <col min="7442" max="7445" width="0" style="231" hidden="1" customWidth="1"/>
    <col min="7446" max="7446" width="8" style="231" bestFit="1" customWidth="1"/>
    <col min="7447" max="7447" width="10.42578125" style="231" customWidth="1"/>
    <col min="7448" max="7670" width="8.5703125" style="231"/>
    <col min="7671" max="7671" width="8.42578125" style="231" customWidth="1"/>
    <col min="7672" max="7672" width="7.5703125" style="231" customWidth="1"/>
    <col min="7673" max="7673" width="14.42578125" style="231" customWidth="1"/>
    <col min="7674" max="7677" width="5.42578125" style="231" customWidth="1"/>
    <col min="7678" max="7678" width="0" style="231" hidden="1" customWidth="1"/>
    <col min="7679" max="7679" width="5.42578125" style="231" customWidth="1"/>
    <col min="7680" max="7680" width="0" style="231" hidden="1" customWidth="1"/>
    <col min="7681" max="7682" width="5.42578125" style="231" customWidth="1"/>
    <col min="7683" max="7683" width="0" style="231" hidden="1" customWidth="1"/>
    <col min="7684" max="7687" width="5.42578125" style="231" customWidth="1"/>
    <col min="7688" max="7688" width="0" style="231" hidden="1" customWidth="1"/>
    <col min="7689" max="7689" width="5.42578125" style="231" customWidth="1"/>
    <col min="7690" max="7690" width="6.5703125" style="231" bestFit="1" customWidth="1"/>
    <col min="7691" max="7691" width="5.42578125" style="231" customWidth="1"/>
    <col min="7692" max="7693" width="0" style="231" hidden="1" customWidth="1"/>
    <col min="7694" max="7694" width="5.42578125" style="231" customWidth="1"/>
    <col min="7695" max="7695" width="0" style="231" hidden="1" customWidth="1"/>
    <col min="7696" max="7697" width="5.42578125" style="231" customWidth="1"/>
    <col min="7698" max="7701" width="0" style="231" hidden="1" customWidth="1"/>
    <col min="7702" max="7702" width="8" style="231" bestFit="1" customWidth="1"/>
    <col min="7703" max="7703" width="10.42578125" style="231" customWidth="1"/>
    <col min="7704" max="7926" width="8.5703125" style="231"/>
    <col min="7927" max="7927" width="8.42578125" style="231" customWidth="1"/>
    <col min="7928" max="7928" width="7.5703125" style="231" customWidth="1"/>
    <col min="7929" max="7929" width="14.42578125" style="231" customWidth="1"/>
    <col min="7930" max="7933" width="5.42578125" style="231" customWidth="1"/>
    <col min="7934" max="7934" width="0" style="231" hidden="1" customWidth="1"/>
    <col min="7935" max="7935" width="5.42578125" style="231" customWidth="1"/>
    <col min="7936" max="7936" width="0" style="231" hidden="1" customWidth="1"/>
    <col min="7937" max="7938" width="5.42578125" style="231" customWidth="1"/>
    <col min="7939" max="7939" width="0" style="231" hidden="1" customWidth="1"/>
    <col min="7940" max="7943" width="5.42578125" style="231" customWidth="1"/>
    <col min="7944" max="7944" width="0" style="231" hidden="1" customWidth="1"/>
    <col min="7945" max="7945" width="5.42578125" style="231" customWidth="1"/>
    <col min="7946" max="7946" width="6.5703125" style="231" bestFit="1" customWidth="1"/>
    <col min="7947" max="7947" width="5.42578125" style="231" customWidth="1"/>
    <col min="7948" max="7949" width="0" style="231" hidden="1" customWidth="1"/>
    <col min="7950" max="7950" width="5.42578125" style="231" customWidth="1"/>
    <col min="7951" max="7951" width="0" style="231" hidden="1" customWidth="1"/>
    <col min="7952" max="7953" width="5.42578125" style="231" customWidth="1"/>
    <col min="7954" max="7957" width="0" style="231" hidden="1" customWidth="1"/>
    <col min="7958" max="7958" width="8" style="231" bestFit="1" customWidth="1"/>
    <col min="7959" max="7959" width="10.42578125" style="231" customWidth="1"/>
    <col min="7960" max="8182" width="8.5703125" style="231"/>
    <col min="8183" max="8183" width="8.42578125" style="231" customWidth="1"/>
    <col min="8184" max="8184" width="7.5703125" style="231" customWidth="1"/>
    <col min="8185" max="8185" width="14.42578125" style="231" customWidth="1"/>
    <col min="8186" max="8189" width="5.42578125" style="231" customWidth="1"/>
    <col min="8190" max="8190" width="0" style="231" hidden="1" customWidth="1"/>
    <col min="8191" max="8191" width="5.42578125" style="231" customWidth="1"/>
    <col min="8192" max="8192" width="0" style="231" hidden="1" customWidth="1"/>
    <col min="8193" max="8194" width="5.42578125" style="231" customWidth="1"/>
    <col min="8195" max="8195" width="0" style="231" hidden="1" customWidth="1"/>
    <col min="8196" max="8199" width="5.42578125" style="231" customWidth="1"/>
    <col min="8200" max="8200" width="0" style="231" hidden="1" customWidth="1"/>
    <col min="8201" max="8201" width="5.42578125" style="231" customWidth="1"/>
    <col min="8202" max="8202" width="6.5703125" style="231" bestFit="1" customWidth="1"/>
    <col min="8203" max="8203" width="5.42578125" style="231" customWidth="1"/>
    <col min="8204" max="8205" width="0" style="231" hidden="1" customWidth="1"/>
    <col min="8206" max="8206" width="5.42578125" style="231" customWidth="1"/>
    <col min="8207" max="8207" width="0" style="231" hidden="1" customWidth="1"/>
    <col min="8208" max="8209" width="5.42578125" style="231" customWidth="1"/>
    <col min="8210" max="8213" width="0" style="231" hidden="1" customWidth="1"/>
    <col min="8214" max="8214" width="8" style="231" bestFit="1" customWidth="1"/>
    <col min="8215" max="8215" width="10.42578125" style="231" customWidth="1"/>
    <col min="8216" max="8438" width="8.5703125" style="231"/>
    <col min="8439" max="8439" width="8.42578125" style="231" customWidth="1"/>
    <col min="8440" max="8440" width="7.5703125" style="231" customWidth="1"/>
    <col min="8441" max="8441" width="14.42578125" style="231" customWidth="1"/>
    <col min="8442" max="8445" width="5.42578125" style="231" customWidth="1"/>
    <col min="8446" max="8446" width="0" style="231" hidden="1" customWidth="1"/>
    <col min="8447" max="8447" width="5.42578125" style="231" customWidth="1"/>
    <col min="8448" max="8448" width="0" style="231" hidden="1" customWidth="1"/>
    <col min="8449" max="8450" width="5.42578125" style="231" customWidth="1"/>
    <col min="8451" max="8451" width="0" style="231" hidden="1" customWidth="1"/>
    <col min="8452" max="8455" width="5.42578125" style="231" customWidth="1"/>
    <col min="8456" max="8456" width="0" style="231" hidden="1" customWidth="1"/>
    <col min="8457" max="8457" width="5.42578125" style="231" customWidth="1"/>
    <col min="8458" max="8458" width="6.5703125" style="231" bestFit="1" customWidth="1"/>
    <col min="8459" max="8459" width="5.42578125" style="231" customWidth="1"/>
    <col min="8460" max="8461" width="0" style="231" hidden="1" customWidth="1"/>
    <col min="8462" max="8462" width="5.42578125" style="231" customWidth="1"/>
    <col min="8463" max="8463" width="0" style="231" hidden="1" customWidth="1"/>
    <col min="8464" max="8465" width="5.42578125" style="231" customWidth="1"/>
    <col min="8466" max="8469" width="0" style="231" hidden="1" customWidth="1"/>
    <col min="8470" max="8470" width="8" style="231" bestFit="1" customWidth="1"/>
    <col min="8471" max="8471" width="10.42578125" style="231" customWidth="1"/>
    <col min="8472" max="8694" width="8.5703125" style="231"/>
    <col min="8695" max="8695" width="8.42578125" style="231" customWidth="1"/>
    <col min="8696" max="8696" width="7.5703125" style="231" customWidth="1"/>
    <col min="8697" max="8697" width="14.42578125" style="231" customWidth="1"/>
    <col min="8698" max="8701" width="5.42578125" style="231" customWidth="1"/>
    <col min="8702" max="8702" width="0" style="231" hidden="1" customWidth="1"/>
    <col min="8703" max="8703" width="5.42578125" style="231" customWidth="1"/>
    <col min="8704" max="8704" width="0" style="231" hidden="1" customWidth="1"/>
    <col min="8705" max="8706" width="5.42578125" style="231" customWidth="1"/>
    <col min="8707" max="8707" width="0" style="231" hidden="1" customWidth="1"/>
    <col min="8708" max="8711" width="5.42578125" style="231" customWidth="1"/>
    <col min="8712" max="8712" width="0" style="231" hidden="1" customWidth="1"/>
    <col min="8713" max="8713" width="5.42578125" style="231" customWidth="1"/>
    <col min="8714" max="8714" width="6.5703125" style="231" bestFit="1" customWidth="1"/>
    <col min="8715" max="8715" width="5.42578125" style="231" customWidth="1"/>
    <col min="8716" max="8717" width="0" style="231" hidden="1" customWidth="1"/>
    <col min="8718" max="8718" width="5.42578125" style="231" customWidth="1"/>
    <col min="8719" max="8719" width="0" style="231" hidden="1" customWidth="1"/>
    <col min="8720" max="8721" width="5.42578125" style="231" customWidth="1"/>
    <col min="8722" max="8725" width="0" style="231" hidden="1" customWidth="1"/>
    <col min="8726" max="8726" width="8" style="231" bestFit="1" customWidth="1"/>
    <col min="8727" max="8727" width="10.42578125" style="231" customWidth="1"/>
    <col min="8728" max="8950" width="8.5703125" style="231"/>
    <col min="8951" max="8951" width="8.42578125" style="231" customWidth="1"/>
    <col min="8952" max="8952" width="7.5703125" style="231" customWidth="1"/>
    <col min="8953" max="8953" width="14.42578125" style="231" customWidth="1"/>
    <col min="8954" max="8957" width="5.42578125" style="231" customWidth="1"/>
    <col min="8958" max="8958" width="0" style="231" hidden="1" customWidth="1"/>
    <col min="8959" max="8959" width="5.42578125" style="231" customWidth="1"/>
    <col min="8960" max="8960" width="0" style="231" hidden="1" customWidth="1"/>
    <col min="8961" max="8962" width="5.42578125" style="231" customWidth="1"/>
    <col min="8963" max="8963" width="0" style="231" hidden="1" customWidth="1"/>
    <col min="8964" max="8967" width="5.42578125" style="231" customWidth="1"/>
    <col min="8968" max="8968" width="0" style="231" hidden="1" customWidth="1"/>
    <col min="8969" max="8969" width="5.42578125" style="231" customWidth="1"/>
    <col min="8970" max="8970" width="6.5703125" style="231" bestFit="1" customWidth="1"/>
    <col min="8971" max="8971" width="5.42578125" style="231" customWidth="1"/>
    <col min="8972" max="8973" width="0" style="231" hidden="1" customWidth="1"/>
    <col min="8974" max="8974" width="5.42578125" style="231" customWidth="1"/>
    <col min="8975" max="8975" width="0" style="231" hidden="1" customWidth="1"/>
    <col min="8976" max="8977" width="5.42578125" style="231" customWidth="1"/>
    <col min="8978" max="8981" width="0" style="231" hidden="1" customWidth="1"/>
    <col min="8982" max="8982" width="8" style="231" bestFit="1" customWidth="1"/>
    <col min="8983" max="8983" width="10.42578125" style="231" customWidth="1"/>
    <col min="8984" max="9206" width="8.5703125" style="231"/>
    <col min="9207" max="9207" width="8.42578125" style="231" customWidth="1"/>
    <col min="9208" max="9208" width="7.5703125" style="231" customWidth="1"/>
    <col min="9209" max="9209" width="14.42578125" style="231" customWidth="1"/>
    <col min="9210" max="9213" width="5.42578125" style="231" customWidth="1"/>
    <col min="9214" max="9214" width="0" style="231" hidden="1" customWidth="1"/>
    <col min="9215" max="9215" width="5.42578125" style="231" customWidth="1"/>
    <col min="9216" max="9216" width="0" style="231" hidden="1" customWidth="1"/>
    <col min="9217" max="9218" width="5.42578125" style="231" customWidth="1"/>
    <col min="9219" max="9219" width="0" style="231" hidden="1" customWidth="1"/>
    <col min="9220" max="9223" width="5.42578125" style="231" customWidth="1"/>
    <col min="9224" max="9224" width="0" style="231" hidden="1" customWidth="1"/>
    <col min="9225" max="9225" width="5.42578125" style="231" customWidth="1"/>
    <col min="9226" max="9226" width="6.5703125" style="231" bestFit="1" customWidth="1"/>
    <col min="9227" max="9227" width="5.42578125" style="231" customWidth="1"/>
    <col min="9228" max="9229" width="0" style="231" hidden="1" customWidth="1"/>
    <col min="9230" max="9230" width="5.42578125" style="231" customWidth="1"/>
    <col min="9231" max="9231" width="0" style="231" hidden="1" customWidth="1"/>
    <col min="9232" max="9233" width="5.42578125" style="231" customWidth="1"/>
    <col min="9234" max="9237" width="0" style="231" hidden="1" customWidth="1"/>
    <col min="9238" max="9238" width="8" style="231" bestFit="1" customWidth="1"/>
    <col min="9239" max="9239" width="10.42578125" style="231" customWidth="1"/>
    <col min="9240" max="9462" width="8.5703125" style="231"/>
    <col min="9463" max="9463" width="8.42578125" style="231" customWidth="1"/>
    <col min="9464" max="9464" width="7.5703125" style="231" customWidth="1"/>
    <col min="9465" max="9465" width="14.42578125" style="231" customWidth="1"/>
    <col min="9466" max="9469" width="5.42578125" style="231" customWidth="1"/>
    <col min="9470" max="9470" width="0" style="231" hidden="1" customWidth="1"/>
    <col min="9471" max="9471" width="5.42578125" style="231" customWidth="1"/>
    <col min="9472" max="9472" width="0" style="231" hidden="1" customWidth="1"/>
    <col min="9473" max="9474" width="5.42578125" style="231" customWidth="1"/>
    <col min="9475" max="9475" width="0" style="231" hidden="1" customWidth="1"/>
    <col min="9476" max="9479" width="5.42578125" style="231" customWidth="1"/>
    <col min="9480" max="9480" width="0" style="231" hidden="1" customWidth="1"/>
    <col min="9481" max="9481" width="5.42578125" style="231" customWidth="1"/>
    <col min="9482" max="9482" width="6.5703125" style="231" bestFit="1" customWidth="1"/>
    <col min="9483" max="9483" width="5.42578125" style="231" customWidth="1"/>
    <col min="9484" max="9485" width="0" style="231" hidden="1" customWidth="1"/>
    <col min="9486" max="9486" width="5.42578125" style="231" customWidth="1"/>
    <col min="9487" max="9487" width="0" style="231" hidden="1" customWidth="1"/>
    <col min="9488" max="9489" width="5.42578125" style="231" customWidth="1"/>
    <col min="9490" max="9493" width="0" style="231" hidden="1" customWidth="1"/>
    <col min="9494" max="9494" width="8" style="231" bestFit="1" customWidth="1"/>
    <col min="9495" max="9495" width="10.42578125" style="231" customWidth="1"/>
    <col min="9496" max="9718" width="8.5703125" style="231"/>
    <col min="9719" max="9719" width="8.42578125" style="231" customWidth="1"/>
    <col min="9720" max="9720" width="7.5703125" style="231" customWidth="1"/>
    <col min="9721" max="9721" width="14.42578125" style="231" customWidth="1"/>
    <col min="9722" max="9725" width="5.42578125" style="231" customWidth="1"/>
    <col min="9726" max="9726" width="0" style="231" hidden="1" customWidth="1"/>
    <col min="9727" max="9727" width="5.42578125" style="231" customWidth="1"/>
    <col min="9728" max="9728" width="0" style="231" hidden="1" customWidth="1"/>
    <col min="9729" max="9730" width="5.42578125" style="231" customWidth="1"/>
    <col min="9731" max="9731" width="0" style="231" hidden="1" customWidth="1"/>
    <col min="9732" max="9735" width="5.42578125" style="231" customWidth="1"/>
    <col min="9736" max="9736" width="0" style="231" hidden="1" customWidth="1"/>
    <col min="9737" max="9737" width="5.42578125" style="231" customWidth="1"/>
    <col min="9738" max="9738" width="6.5703125" style="231" bestFit="1" customWidth="1"/>
    <col min="9739" max="9739" width="5.42578125" style="231" customWidth="1"/>
    <col min="9740" max="9741" width="0" style="231" hidden="1" customWidth="1"/>
    <col min="9742" max="9742" width="5.42578125" style="231" customWidth="1"/>
    <col min="9743" max="9743" width="0" style="231" hidden="1" customWidth="1"/>
    <col min="9744" max="9745" width="5.42578125" style="231" customWidth="1"/>
    <col min="9746" max="9749" width="0" style="231" hidden="1" customWidth="1"/>
    <col min="9750" max="9750" width="8" style="231" bestFit="1" customWidth="1"/>
    <col min="9751" max="9751" width="10.42578125" style="231" customWidth="1"/>
    <col min="9752" max="9974" width="8.5703125" style="231"/>
    <col min="9975" max="9975" width="8.42578125" style="231" customWidth="1"/>
    <col min="9976" max="9976" width="7.5703125" style="231" customWidth="1"/>
    <col min="9977" max="9977" width="14.42578125" style="231" customWidth="1"/>
    <col min="9978" max="9981" width="5.42578125" style="231" customWidth="1"/>
    <col min="9982" max="9982" width="0" style="231" hidden="1" customWidth="1"/>
    <col min="9983" max="9983" width="5.42578125" style="231" customWidth="1"/>
    <col min="9984" max="9984" width="0" style="231" hidden="1" customWidth="1"/>
    <col min="9985" max="9986" width="5.42578125" style="231" customWidth="1"/>
    <col min="9987" max="9987" width="0" style="231" hidden="1" customWidth="1"/>
    <col min="9988" max="9991" width="5.42578125" style="231" customWidth="1"/>
    <col min="9992" max="9992" width="0" style="231" hidden="1" customWidth="1"/>
    <col min="9993" max="9993" width="5.42578125" style="231" customWidth="1"/>
    <col min="9994" max="9994" width="6.5703125" style="231" bestFit="1" customWidth="1"/>
    <col min="9995" max="9995" width="5.42578125" style="231" customWidth="1"/>
    <col min="9996" max="9997" width="0" style="231" hidden="1" customWidth="1"/>
    <col min="9998" max="9998" width="5.42578125" style="231" customWidth="1"/>
    <col min="9999" max="9999" width="0" style="231" hidden="1" customWidth="1"/>
    <col min="10000" max="10001" width="5.42578125" style="231" customWidth="1"/>
    <col min="10002" max="10005" width="0" style="231" hidden="1" customWidth="1"/>
    <col min="10006" max="10006" width="8" style="231" bestFit="1" customWidth="1"/>
    <col min="10007" max="10007" width="10.42578125" style="231" customWidth="1"/>
    <col min="10008" max="10230" width="8.5703125" style="231"/>
    <col min="10231" max="10231" width="8.42578125" style="231" customWidth="1"/>
    <col min="10232" max="10232" width="7.5703125" style="231" customWidth="1"/>
    <col min="10233" max="10233" width="14.42578125" style="231" customWidth="1"/>
    <col min="10234" max="10237" width="5.42578125" style="231" customWidth="1"/>
    <col min="10238" max="10238" width="0" style="231" hidden="1" customWidth="1"/>
    <col min="10239" max="10239" width="5.42578125" style="231" customWidth="1"/>
    <col min="10240" max="10240" width="0" style="231" hidden="1" customWidth="1"/>
    <col min="10241" max="10242" width="5.42578125" style="231" customWidth="1"/>
    <col min="10243" max="10243" width="0" style="231" hidden="1" customWidth="1"/>
    <col min="10244" max="10247" width="5.42578125" style="231" customWidth="1"/>
    <col min="10248" max="10248" width="0" style="231" hidden="1" customWidth="1"/>
    <col min="10249" max="10249" width="5.42578125" style="231" customWidth="1"/>
    <col min="10250" max="10250" width="6.5703125" style="231" bestFit="1" customWidth="1"/>
    <col min="10251" max="10251" width="5.42578125" style="231" customWidth="1"/>
    <col min="10252" max="10253" width="0" style="231" hidden="1" customWidth="1"/>
    <col min="10254" max="10254" width="5.42578125" style="231" customWidth="1"/>
    <col min="10255" max="10255" width="0" style="231" hidden="1" customWidth="1"/>
    <col min="10256" max="10257" width="5.42578125" style="231" customWidth="1"/>
    <col min="10258" max="10261" width="0" style="231" hidden="1" customWidth="1"/>
    <col min="10262" max="10262" width="8" style="231" bestFit="1" customWidth="1"/>
    <col min="10263" max="10263" width="10.42578125" style="231" customWidth="1"/>
    <col min="10264" max="10486" width="8.5703125" style="231"/>
    <col min="10487" max="10487" width="8.42578125" style="231" customWidth="1"/>
    <col min="10488" max="10488" width="7.5703125" style="231" customWidth="1"/>
    <col min="10489" max="10489" width="14.42578125" style="231" customWidth="1"/>
    <col min="10490" max="10493" width="5.42578125" style="231" customWidth="1"/>
    <col min="10494" max="10494" width="0" style="231" hidden="1" customWidth="1"/>
    <col min="10495" max="10495" width="5.42578125" style="231" customWidth="1"/>
    <col min="10496" max="10496" width="0" style="231" hidden="1" customWidth="1"/>
    <col min="10497" max="10498" width="5.42578125" style="231" customWidth="1"/>
    <col min="10499" max="10499" width="0" style="231" hidden="1" customWidth="1"/>
    <col min="10500" max="10503" width="5.42578125" style="231" customWidth="1"/>
    <col min="10504" max="10504" width="0" style="231" hidden="1" customWidth="1"/>
    <col min="10505" max="10505" width="5.42578125" style="231" customWidth="1"/>
    <col min="10506" max="10506" width="6.5703125" style="231" bestFit="1" customWidth="1"/>
    <col min="10507" max="10507" width="5.42578125" style="231" customWidth="1"/>
    <col min="10508" max="10509" width="0" style="231" hidden="1" customWidth="1"/>
    <col min="10510" max="10510" width="5.42578125" style="231" customWidth="1"/>
    <col min="10511" max="10511" width="0" style="231" hidden="1" customWidth="1"/>
    <col min="10512" max="10513" width="5.42578125" style="231" customWidth="1"/>
    <col min="10514" max="10517" width="0" style="231" hidden="1" customWidth="1"/>
    <col min="10518" max="10518" width="8" style="231" bestFit="1" customWidth="1"/>
    <col min="10519" max="10519" width="10.42578125" style="231" customWidth="1"/>
    <col min="10520" max="10742" width="8.5703125" style="231"/>
    <col min="10743" max="10743" width="8.42578125" style="231" customWidth="1"/>
    <col min="10744" max="10744" width="7.5703125" style="231" customWidth="1"/>
    <col min="10745" max="10745" width="14.42578125" style="231" customWidth="1"/>
    <col min="10746" max="10749" width="5.42578125" style="231" customWidth="1"/>
    <col min="10750" max="10750" width="0" style="231" hidden="1" customWidth="1"/>
    <col min="10751" max="10751" width="5.42578125" style="231" customWidth="1"/>
    <col min="10752" max="10752" width="0" style="231" hidden="1" customWidth="1"/>
    <col min="10753" max="10754" width="5.42578125" style="231" customWidth="1"/>
    <col min="10755" max="10755" width="0" style="231" hidden="1" customWidth="1"/>
    <col min="10756" max="10759" width="5.42578125" style="231" customWidth="1"/>
    <col min="10760" max="10760" width="0" style="231" hidden="1" customWidth="1"/>
    <col min="10761" max="10761" width="5.42578125" style="231" customWidth="1"/>
    <col min="10762" max="10762" width="6.5703125" style="231" bestFit="1" customWidth="1"/>
    <col min="10763" max="10763" width="5.42578125" style="231" customWidth="1"/>
    <col min="10764" max="10765" width="0" style="231" hidden="1" customWidth="1"/>
    <col min="10766" max="10766" width="5.42578125" style="231" customWidth="1"/>
    <col min="10767" max="10767" width="0" style="231" hidden="1" customWidth="1"/>
    <col min="10768" max="10769" width="5.42578125" style="231" customWidth="1"/>
    <col min="10770" max="10773" width="0" style="231" hidden="1" customWidth="1"/>
    <col min="10774" max="10774" width="8" style="231" bestFit="1" customWidth="1"/>
    <col min="10775" max="10775" width="10.42578125" style="231" customWidth="1"/>
    <col min="10776" max="10998" width="8.5703125" style="231"/>
    <col min="10999" max="10999" width="8.42578125" style="231" customWidth="1"/>
    <col min="11000" max="11000" width="7.5703125" style="231" customWidth="1"/>
    <col min="11001" max="11001" width="14.42578125" style="231" customWidth="1"/>
    <col min="11002" max="11005" width="5.42578125" style="231" customWidth="1"/>
    <col min="11006" max="11006" width="0" style="231" hidden="1" customWidth="1"/>
    <col min="11007" max="11007" width="5.42578125" style="231" customWidth="1"/>
    <col min="11008" max="11008" width="0" style="231" hidden="1" customWidth="1"/>
    <col min="11009" max="11010" width="5.42578125" style="231" customWidth="1"/>
    <col min="11011" max="11011" width="0" style="231" hidden="1" customWidth="1"/>
    <col min="11012" max="11015" width="5.42578125" style="231" customWidth="1"/>
    <col min="11016" max="11016" width="0" style="231" hidden="1" customWidth="1"/>
    <col min="11017" max="11017" width="5.42578125" style="231" customWidth="1"/>
    <col min="11018" max="11018" width="6.5703125" style="231" bestFit="1" customWidth="1"/>
    <col min="11019" max="11019" width="5.42578125" style="231" customWidth="1"/>
    <col min="11020" max="11021" width="0" style="231" hidden="1" customWidth="1"/>
    <col min="11022" max="11022" width="5.42578125" style="231" customWidth="1"/>
    <col min="11023" max="11023" width="0" style="231" hidden="1" customWidth="1"/>
    <col min="11024" max="11025" width="5.42578125" style="231" customWidth="1"/>
    <col min="11026" max="11029" width="0" style="231" hidden="1" customWidth="1"/>
    <col min="11030" max="11030" width="8" style="231" bestFit="1" customWidth="1"/>
    <col min="11031" max="11031" width="10.42578125" style="231" customWidth="1"/>
    <col min="11032" max="11254" width="8.5703125" style="231"/>
    <col min="11255" max="11255" width="8.42578125" style="231" customWidth="1"/>
    <col min="11256" max="11256" width="7.5703125" style="231" customWidth="1"/>
    <col min="11257" max="11257" width="14.42578125" style="231" customWidth="1"/>
    <col min="11258" max="11261" width="5.42578125" style="231" customWidth="1"/>
    <col min="11262" max="11262" width="0" style="231" hidden="1" customWidth="1"/>
    <col min="11263" max="11263" width="5.42578125" style="231" customWidth="1"/>
    <col min="11264" max="11264" width="0" style="231" hidden="1" customWidth="1"/>
    <col min="11265" max="11266" width="5.42578125" style="231" customWidth="1"/>
    <col min="11267" max="11267" width="0" style="231" hidden="1" customWidth="1"/>
    <col min="11268" max="11271" width="5.42578125" style="231" customWidth="1"/>
    <col min="11272" max="11272" width="0" style="231" hidden="1" customWidth="1"/>
    <col min="11273" max="11273" width="5.42578125" style="231" customWidth="1"/>
    <col min="11274" max="11274" width="6.5703125" style="231" bestFit="1" customWidth="1"/>
    <col min="11275" max="11275" width="5.42578125" style="231" customWidth="1"/>
    <col min="11276" max="11277" width="0" style="231" hidden="1" customWidth="1"/>
    <col min="11278" max="11278" width="5.42578125" style="231" customWidth="1"/>
    <col min="11279" max="11279" width="0" style="231" hidden="1" customWidth="1"/>
    <col min="11280" max="11281" width="5.42578125" style="231" customWidth="1"/>
    <col min="11282" max="11285" width="0" style="231" hidden="1" customWidth="1"/>
    <col min="11286" max="11286" width="8" style="231" bestFit="1" customWidth="1"/>
    <col min="11287" max="11287" width="10.42578125" style="231" customWidth="1"/>
    <col min="11288" max="11510" width="8.5703125" style="231"/>
    <col min="11511" max="11511" width="8.42578125" style="231" customWidth="1"/>
    <col min="11512" max="11512" width="7.5703125" style="231" customWidth="1"/>
    <col min="11513" max="11513" width="14.42578125" style="231" customWidth="1"/>
    <col min="11514" max="11517" width="5.42578125" style="231" customWidth="1"/>
    <col min="11518" max="11518" width="0" style="231" hidden="1" customWidth="1"/>
    <col min="11519" max="11519" width="5.42578125" style="231" customWidth="1"/>
    <col min="11520" max="11520" width="0" style="231" hidden="1" customWidth="1"/>
    <col min="11521" max="11522" width="5.42578125" style="231" customWidth="1"/>
    <col min="11523" max="11523" width="0" style="231" hidden="1" customWidth="1"/>
    <col min="11524" max="11527" width="5.42578125" style="231" customWidth="1"/>
    <col min="11528" max="11528" width="0" style="231" hidden="1" customWidth="1"/>
    <col min="11529" max="11529" width="5.42578125" style="231" customWidth="1"/>
    <col min="11530" max="11530" width="6.5703125" style="231" bestFit="1" customWidth="1"/>
    <col min="11531" max="11531" width="5.42578125" style="231" customWidth="1"/>
    <col min="11532" max="11533" width="0" style="231" hidden="1" customWidth="1"/>
    <col min="11534" max="11534" width="5.42578125" style="231" customWidth="1"/>
    <col min="11535" max="11535" width="0" style="231" hidden="1" customWidth="1"/>
    <col min="11536" max="11537" width="5.42578125" style="231" customWidth="1"/>
    <col min="11538" max="11541" width="0" style="231" hidden="1" customWidth="1"/>
    <col min="11542" max="11542" width="8" style="231" bestFit="1" customWidth="1"/>
    <col min="11543" max="11543" width="10.42578125" style="231" customWidth="1"/>
    <col min="11544" max="11766" width="8.5703125" style="231"/>
    <col min="11767" max="11767" width="8.42578125" style="231" customWidth="1"/>
    <col min="11768" max="11768" width="7.5703125" style="231" customWidth="1"/>
    <col min="11769" max="11769" width="14.42578125" style="231" customWidth="1"/>
    <col min="11770" max="11773" width="5.42578125" style="231" customWidth="1"/>
    <col min="11774" max="11774" width="0" style="231" hidden="1" customWidth="1"/>
    <col min="11775" max="11775" width="5.42578125" style="231" customWidth="1"/>
    <col min="11776" max="11776" width="0" style="231" hidden="1" customWidth="1"/>
    <col min="11777" max="11778" width="5.42578125" style="231" customWidth="1"/>
    <col min="11779" max="11779" width="0" style="231" hidden="1" customWidth="1"/>
    <col min="11780" max="11783" width="5.42578125" style="231" customWidth="1"/>
    <col min="11784" max="11784" width="0" style="231" hidden="1" customWidth="1"/>
    <col min="11785" max="11785" width="5.42578125" style="231" customWidth="1"/>
    <col min="11786" max="11786" width="6.5703125" style="231" bestFit="1" customWidth="1"/>
    <col min="11787" max="11787" width="5.42578125" style="231" customWidth="1"/>
    <col min="11788" max="11789" width="0" style="231" hidden="1" customWidth="1"/>
    <col min="11790" max="11790" width="5.42578125" style="231" customWidth="1"/>
    <col min="11791" max="11791" width="0" style="231" hidden="1" customWidth="1"/>
    <col min="11792" max="11793" width="5.42578125" style="231" customWidth="1"/>
    <col min="11794" max="11797" width="0" style="231" hidden="1" customWidth="1"/>
    <col min="11798" max="11798" width="8" style="231" bestFit="1" customWidth="1"/>
    <col min="11799" max="11799" width="10.42578125" style="231" customWidth="1"/>
    <col min="11800" max="12022" width="8.5703125" style="231"/>
    <col min="12023" max="12023" width="8.42578125" style="231" customWidth="1"/>
    <col min="12024" max="12024" width="7.5703125" style="231" customWidth="1"/>
    <col min="12025" max="12025" width="14.42578125" style="231" customWidth="1"/>
    <col min="12026" max="12029" width="5.42578125" style="231" customWidth="1"/>
    <col min="12030" max="12030" width="0" style="231" hidden="1" customWidth="1"/>
    <col min="12031" max="12031" width="5.42578125" style="231" customWidth="1"/>
    <col min="12032" max="12032" width="0" style="231" hidden="1" customWidth="1"/>
    <col min="12033" max="12034" width="5.42578125" style="231" customWidth="1"/>
    <col min="12035" max="12035" width="0" style="231" hidden="1" customWidth="1"/>
    <col min="12036" max="12039" width="5.42578125" style="231" customWidth="1"/>
    <col min="12040" max="12040" width="0" style="231" hidden="1" customWidth="1"/>
    <col min="12041" max="12041" width="5.42578125" style="231" customWidth="1"/>
    <col min="12042" max="12042" width="6.5703125" style="231" bestFit="1" customWidth="1"/>
    <col min="12043" max="12043" width="5.42578125" style="231" customWidth="1"/>
    <col min="12044" max="12045" width="0" style="231" hidden="1" customWidth="1"/>
    <col min="12046" max="12046" width="5.42578125" style="231" customWidth="1"/>
    <col min="12047" max="12047" width="0" style="231" hidden="1" customWidth="1"/>
    <col min="12048" max="12049" width="5.42578125" style="231" customWidth="1"/>
    <col min="12050" max="12053" width="0" style="231" hidden="1" customWidth="1"/>
    <col min="12054" max="12054" width="8" style="231" bestFit="1" customWidth="1"/>
    <col min="12055" max="12055" width="10.42578125" style="231" customWidth="1"/>
    <col min="12056" max="12278" width="8.5703125" style="231"/>
    <col min="12279" max="12279" width="8.42578125" style="231" customWidth="1"/>
    <col min="12280" max="12280" width="7.5703125" style="231" customWidth="1"/>
    <col min="12281" max="12281" width="14.42578125" style="231" customWidth="1"/>
    <col min="12282" max="12285" width="5.42578125" style="231" customWidth="1"/>
    <col min="12286" max="12286" width="0" style="231" hidden="1" customWidth="1"/>
    <col min="12287" max="12287" width="5.42578125" style="231" customWidth="1"/>
    <col min="12288" max="12288" width="0" style="231" hidden="1" customWidth="1"/>
    <col min="12289" max="12290" width="5.42578125" style="231" customWidth="1"/>
    <col min="12291" max="12291" width="0" style="231" hidden="1" customWidth="1"/>
    <col min="12292" max="12295" width="5.42578125" style="231" customWidth="1"/>
    <col min="12296" max="12296" width="0" style="231" hidden="1" customWidth="1"/>
    <col min="12297" max="12297" width="5.42578125" style="231" customWidth="1"/>
    <col min="12298" max="12298" width="6.5703125" style="231" bestFit="1" customWidth="1"/>
    <col min="12299" max="12299" width="5.42578125" style="231" customWidth="1"/>
    <col min="12300" max="12301" width="0" style="231" hidden="1" customWidth="1"/>
    <col min="12302" max="12302" width="5.42578125" style="231" customWidth="1"/>
    <col min="12303" max="12303" width="0" style="231" hidden="1" customWidth="1"/>
    <col min="12304" max="12305" width="5.42578125" style="231" customWidth="1"/>
    <col min="12306" max="12309" width="0" style="231" hidden="1" customWidth="1"/>
    <col min="12310" max="12310" width="8" style="231" bestFit="1" customWidth="1"/>
    <col min="12311" max="12311" width="10.42578125" style="231" customWidth="1"/>
    <col min="12312" max="12534" width="8.5703125" style="231"/>
    <col min="12535" max="12535" width="8.42578125" style="231" customWidth="1"/>
    <col min="12536" max="12536" width="7.5703125" style="231" customWidth="1"/>
    <col min="12537" max="12537" width="14.42578125" style="231" customWidth="1"/>
    <col min="12538" max="12541" width="5.42578125" style="231" customWidth="1"/>
    <col min="12542" max="12542" width="0" style="231" hidden="1" customWidth="1"/>
    <col min="12543" max="12543" width="5.42578125" style="231" customWidth="1"/>
    <col min="12544" max="12544" width="0" style="231" hidden="1" customWidth="1"/>
    <col min="12545" max="12546" width="5.42578125" style="231" customWidth="1"/>
    <col min="12547" max="12547" width="0" style="231" hidden="1" customWidth="1"/>
    <col min="12548" max="12551" width="5.42578125" style="231" customWidth="1"/>
    <col min="12552" max="12552" width="0" style="231" hidden="1" customWidth="1"/>
    <col min="12553" max="12553" width="5.42578125" style="231" customWidth="1"/>
    <col min="12554" max="12554" width="6.5703125" style="231" bestFit="1" customWidth="1"/>
    <col min="12555" max="12555" width="5.42578125" style="231" customWidth="1"/>
    <col min="12556" max="12557" width="0" style="231" hidden="1" customWidth="1"/>
    <col min="12558" max="12558" width="5.42578125" style="231" customWidth="1"/>
    <col min="12559" max="12559" width="0" style="231" hidden="1" customWidth="1"/>
    <col min="12560" max="12561" width="5.42578125" style="231" customWidth="1"/>
    <col min="12562" max="12565" width="0" style="231" hidden="1" customWidth="1"/>
    <col min="12566" max="12566" width="8" style="231" bestFit="1" customWidth="1"/>
    <col min="12567" max="12567" width="10.42578125" style="231" customWidth="1"/>
    <col min="12568" max="12790" width="8.5703125" style="231"/>
    <col min="12791" max="12791" width="8.42578125" style="231" customWidth="1"/>
    <col min="12792" max="12792" width="7.5703125" style="231" customWidth="1"/>
    <col min="12793" max="12793" width="14.42578125" style="231" customWidth="1"/>
    <col min="12794" max="12797" width="5.42578125" style="231" customWidth="1"/>
    <col min="12798" max="12798" width="0" style="231" hidden="1" customWidth="1"/>
    <col min="12799" max="12799" width="5.42578125" style="231" customWidth="1"/>
    <col min="12800" max="12800" width="0" style="231" hidden="1" customWidth="1"/>
    <col min="12801" max="12802" width="5.42578125" style="231" customWidth="1"/>
    <col min="12803" max="12803" width="0" style="231" hidden="1" customWidth="1"/>
    <col min="12804" max="12807" width="5.42578125" style="231" customWidth="1"/>
    <col min="12808" max="12808" width="0" style="231" hidden="1" customWidth="1"/>
    <col min="12809" max="12809" width="5.42578125" style="231" customWidth="1"/>
    <col min="12810" max="12810" width="6.5703125" style="231" bestFit="1" customWidth="1"/>
    <col min="12811" max="12811" width="5.42578125" style="231" customWidth="1"/>
    <col min="12812" max="12813" width="0" style="231" hidden="1" customWidth="1"/>
    <col min="12814" max="12814" width="5.42578125" style="231" customWidth="1"/>
    <col min="12815" max="12815" width="0" style="231" hidden="1" customWidth="1"/>
    <col min="12816" max="12817" width="5.42578125" style="231" customWidth="1"/>
    <col min="12818" max="12821" width="0" style="231" hidden="1" customWidth="1"/>
    <col min="12822" max="12822" width="8" style="231" bestFit="1" customWidth="1"/>
    <col min="12823" max="12823" width="10.42578125" style="231" customWidth="1"/>
    <col min="12824" max="13046" width="8.5703125" style="231"/>
    <col min="13047" max="13047" width="8.42578125" style="231" customWidth="1"/>
    <col min="13048" max="13048" width="7.5703125" style="231" customWidth="1"/>
    <col min="13049" max="13049" width="14.42578125" style="231" customWidth="1"/>
    <col min="13050" max="13053" width="5.42578125" style="231" customWidth="1"/>
    <col min="13054" max="13054" width="0" style="231" hidden="1" customWidth="1"/>
    <col min="13055" max="13055" width="5.42578125" style="231" customWidth="1"/>
    <col min="13056" max="13056" width="0" style="231" hidden="1" customWidth="1"/>
    <col min="13057" max="13058" width="5.42578125" style="231" customWidth="1"/>
    <col min="13059" max="13059" width="0" style="231" hidden="1" customWidth="1"/>
    <col min="13060" max="13063" width="5.42578125" style="231" customWidth="1"/>
    <col min="13064" max="13064" width="0" style="231" hidden="1" customWidth="1"/>
    <col min="13065" max="13065" width="5.42578125" style="231" customWidth="1"/>
    <col min="13066" max="13066" width="6.5703125" style="231" bestFit="1" customWidth="1"/>
    <col min="13067" max="13067" width="5.42578125" style="231" customWidth="1"/>
    <col min="13068" max="13069" width="0" style="231" hidden="1" customWidth="1"/>
    <col min="13070" max="13070" width="5.42578125" style="231" customWidth="1"/>
    <col min="13071" max="13071" width="0" style="231" hidden="1" customWidth="1"/>
    <col min="13072" max="13073" width="5.42578125" style="231" customWidth="1"/>
    <col min="13074" max="13077" width="0" style="231" hidden="1" customWidth="1"/>
    <col min="13078" max="13078" width="8" style="231" bestFit="1" customWidth="1"/>
    <col min="13079" max="13079" width="10.42578125" style="231" customWidth="1"/>
    <col min="13080" max="13302" width="8.5703125" style="231"/>
    <col min="13303" max="13303" width="8.42578125" style="231" customWidth="1"/>
    <col min="13304" max="13304" width="7.5703125" style="231" customWidth="1"/>
    <col min="13305" max="13305" width="14.42578125" style="231" customWidth="1"/>
    <col min="13306" max="13309" width="5.42578125" style="231" customWidth="1"/>
    <col min="13310" max="13310" width="0" style="231" hidden="1" customWidth="1"/>
    <col min="13311" max="13311" width="5.42578125" style="231" customWidth="1"/>
    <col min="13312" max="13312" width="0" style="231" hidden="1" customWidth="1"/>
    <col min="13313" max="13314" width="5.42578125" style="231" customWidth="1"/>
    <col min="13315" max="13315" width="0" style="231" hidden="1" customWidth="1"/>
    <col min="13316" max="13319" width="5.42578125" style="231" customWidth="1"/>
    <col min="13320" max="13320" width="0" style="231" hidden="1" customWidth="1"/>
    <col min="13321" max="13321" width="5.42578125" style="231" customWidth="1"/>
    <col min="13322" max="13322" width="6.5703125" style="231" bestFit="1" customWidth="1"/>
    <col min="13323" max="13323" width="5.42578125" style="231" customWidth="1"/>
    <col min="13324" max="13325" width="0" style="231" hidden="1" customWidth="1"/>
    <col min="13326" max="13326" width="5.42578125" style="231" customWidth="1"/>
    <col min="13327" max="13327" width="0" style="231" hidden="1" customWidth="1"/>
    <col min="13328" max="13329" width="5.42578125" style="231" customWidth="1"/>
    <col min="13330" max="13333" width="0" style="231" hidden="1" customWidth="1"/>
    <col min="13334" max="13334" width="8" style="231" bestFit="1" customWidth="1"/>
    <col min="13335" max="13335" width="10.42578125" style="231" customWidth="1"/>
    <col min="13336" max="13558" width="8.5703125" style="231"/>
    <col min="13559" max="13559" width="8.42578125" style="231" customWidth="1"/>
    <col min="13560" max="13560" width="7.5703125" style="231" customWidth="1"/>
    <col min="13561" max="13561" width="14.42578125" style="231" customWidth="1"/>
    <col min="13562" max="13565" width="5.42578125" style="231" customWidth="1"/>
    <col min="13566" max="13566" width="0" style="231" hidden="1" customWidth="1"/>
    <col min="13567" max="13567" width="5.42578125" style="231" customWidth="1"/>
    <col min="13568" max="13568" width="0" style="231" hidden="1" customWidth="1"/>
    <col min="13569" max="13570" width="5.42578125" style="231" customWidth="1"/>
    <col min="13571" max="13571" width="0" style="231" hidden="1" customWidth="1"/>
    <col min="13572" max="13575" width="5.42578125" style="231" customWidth="1"/>
    <col min="13576" max="13576" width="0" style="231" hidden="1" customWidth="1"/>
    <col min="13577" max="13577" width="5.42578125" style="231" customWidth="1"/>
    <col min="13578" max="13578" width="6.5703125" style="231" bestFit="1" customWidth="1"/>
    <col min="13579" max="13579" width="5.42578125" style="231" customWidth="1"/>
    <col min="13580" max="13581" width="0" style="231" hidden="1" customWidth="1"/>
    <col min="13582" max="13582" width="5.42578125" style="231" customWidth="1"/>
    <col min="13583" max="13583" width="0" style="231" hidden="1" customWidth="1"/>
    <col min="13584" max="13585" width="5.42578125" style="231" customWidth="1"/>
    <col min="13586" max="13589" width="0" style="231" hidden="1" customWidth="1"/>
    <col min="13590" max="13590" width="8" style="231" bestFit="1" customWidth="1"/>
    <col min="13591" max="13591" width="10.42578125" style="231" customWidth="1"/>
    <col min="13592" max="13814" width="8.5703125" style="231"/>
    <col min="13815" max="13815" width="8.42578125" style="231" customWidth="1"/>
    <col min="13816" max="13816" width="7.5703125" style="231" customWidth="1"/>
    <col min="13817" max="13817" width="14.42578125" style="231" customWidth="1"/>
    <col min="13818" max="13821" width="5.42578125" style="231" customWidth="1"/>
    <col min="13822" max="13822" width="0" style="231" hidden="1" customWidth="1"/>
    <col min="13823" max="13823" width="5.42578125" style="231" customWidth="1"/>
    <col min="13824" max="13824" width="0" style="231" hidden="1" customWidth="1"/>
    <col min="13825" max="13826" width="5.42578125" style="231" customWidth="1"/>
    <col min="13827" max="13827" width="0" style="231" hidden="1" customWidth="1"/>
    <col min="13828" max="13831" width="5.42578125" style="231" customWidth="1"/>
    <col min="13832" max="13832" width="0" style="231" hidden="1" customWidth="1"/>
    <col min="13833" max="13833" width="5.42578125" style="231" customWidth="1"/>
    <col min="13834" max="13834" width="6.5703125" style="231" bestFit="1" customWidth="1"/>
    <col min="13835" max="13835" width="5.42578125" style="231" customWidth="1"/>
    <col min="13836" max="13837" width="0" style="231" hidden="1" customWidth="1"/>
    <col min="13838" max="13838" width="5.42578125" style="231" customWidth="1"/>
    <col min="13839" max="13839" width="0" style="231" hidden="1" customWidth="1"/>
    <col min="13840" max="13841" width="5.42578125" style="231" customWidth="1"/>
    <col min="13842" max="13845" width="0" style="231" hidden="1" customWidth="1"/>
    <col min="13846" max="13846" width="8" style="231" bestFit="1" customWidth="1"/>
    <col min="13847" max="13847" width="10.42578125" style="231" customWidth="1"/>
    <col min="13848" max="14070" width="8.5703125" style="231"/>
    <col min="14071" max="14071" width="8.42578125" style="231" customWidth="1"/>
    <col min="14072" max="14072" width="7.5703125" style="231" customWidth="1"/>
    <col min="14073" max="14073" width="14.42578125" style="231" customWidth="1"/>
    <col min="14074" max="14077" width="5.42578125" style="231" customWidth="1"/>
    <col min="14078" max="14078" width="0" style="231" hidden="1" customWidth="1"/>
    <col min="14079" max="14079" width="5.42578125" style="231" customWidth="1"/>
    <col min="14080" max="14080" width="0" style="231" hidden="1" customWidth="1"/>
    <col min="14081" max="14082" width="5.42578125" style="231" customWidth="1"/>
    <col min="14083" max="14083" width="0" style="231" hidden="1" customWidth="1"/>
    <col min="14084" max="14087" width="5.42578125" style="231" customWidth="1"/>
    <col min="14088" max="14088" width="0" style="231" hidden="1" customWidth="1"/>
    <col min="14089" max="14089" width="5.42578125" style="231" customWidth="1"/>
    <col min="14090" max="14090" width="6.5703125" style="231" bestFit="1" customWidth="1"/>
    <col min="14091" max="14091" width="5.42578125" style="231" customWidth="1"/>
    <col min="14092" max="14093" width="0" style="231" hidden="1" customWidth="1"/>
    <col min="14094" max="14094" width="5.42578125" style="231" customWidth="1"/>
    <col min="14095" max="14095" width="0" style="231" hidden="1" customWidth="1"/>
    <col min="14096" max="14097" width="5.42578125" style="231" customWidth="1"/>
    <col min="14098" max="14101" width="0" style="231" hidden="1" customWidth="1"/>
    <col min="14102" max="14102" width="8" style="231" bestFit="1" customWidth="1"/>
    <col min="14103" max="14103" width="10.42578125" style="231" customWidth="1"/>
    <col min="14104" max="14326" width="8.5703125" style="231"/>
    <col min="14327" max="14327" width="8.42578125" style="231" customWidth="1"/>
    <col min="14328" max="14328" width="7.5703125" style="231" customWidth="1"/>
    <col min="14329" max="14329" width="14.42578125" style="231" customWidth="1"/>
    <col min="14330" max="14333" width="5.42578125" style="231" customWidth="1"/>
    <col min="14334" max="14334" width="0" style="231" hidden="1" customWidth="1"/>
    <col min="14335" max="14335" width="5.42578125" style="231" customWidth="1"/>
    <col min="14336" max="14336" width="0" style="231" hidden="1" customWidth="1"/>
    <col min="14337" max="14338" width="5.42578125" style="231" customWidth="1"/>
    <col min="14339" max="14339" width="0" style="231" hidden="1" customWidth="1"/>
    <col min="14340" max="14343" width="5.42578125" style="231" customWidth="1"/>
    <col min="14344" max="14344" width="0" style="231" hidden="1" customWidth="1"/>
    <col min="14345" max="14345" width="5.42578125" style="231" customWidth="1"/>
    <col min="14346" max="14346" width="6.5703125" style="231" bestFit="1" customWidth="1"/>
    <col min="14347" max="14347" width="5.42578125" style="231" customWidth="1"/>
    <col min="14348" max="14349" width="0" style="231" hidden="1" customWidth="1"/>
    <col min="14350" max="14350" width="5.42578125" style="231" customWidth="1"/>
    <col min="14351" max="14351" width="0" style="231" hidden="1" customWidth="1"/>
    <col min="14352" max="14353" width="5.42578125" style="231" customWidth="1"/>
    <col min="14354" max="14357" width="0" style="231" hidden="1" customWidth="1"/>
    <col min="14358" max="14358" width="8" style="231" bestFit="1" customWidth="1"/>
    <col min="14359" max="14359" width="10.42578125" style="231" customWidth="1"/>
    <col min="14360" max="14582" width="8.5703125" style="231"/>
    <col min="14583" max="14583" width="8.42578125" style="231" customWidth="1"/>
    <col min="14584" max="14584" width="7.5703125" style="231" customWidth="1"/>
    <col min="14585" max="14585" width="14.42578125" style="231" customWidth="1"/>
    <col min="14586" max="14589" width="5.42578125" style="231" customWidth="1"/>
    <col min="14590" max="14590" width="0" style="231" hidden="1" customWidth="1"/>
    <col min="14591" max="14591" width="5.42578125" style="231" customWidth="1"/>
    <col min="14592" max="14592" width="0" style="231" hidden="1" customWidth="1"/>
    <col min="14593" max="14594" width="5.42578125" style="231" customWidth="1"/>
    <col min="14595" max="14595" width="0" style="231" hidden="1" customWidth="1"/>
    <col min="14596" max="14599" width="5.42578125" style="231" customWidth="1"/>
    <col min="14600" max="14600" width="0" style="231" hidden="1" customWidth="1"/>
    <col min="14601" max="14601" width="5.42578125" style="231" customWidth="1"/>
    <col min="14602" max="14602" width="6.5703125" style="231" bestFit="1" customWidth="1"/>
    <col min="14603" max="14603" width="5.42578125" style="231" customWidth="1"/>
    <col min="14604" max="14605" width="0" style="231" hidden="1" customWidth="1"/>
    <col min="14606" max="14606" width="5.42578125" style="231" customWidth="1"/>
    <col min="14607" max="14607" width="0" style="231" hidden="1" customWidth="1"/>
    <col min="14608" max="14609" width="5.42578125" style="231" customWidth="1"/>
    <col min="14610" max="14613" width="0" style="231" hidden="1" customWidth="1"/>
    <col min="14614" max="14614" width="8" style="231" bestFit="1" customWidth="1"/>
    <col min="14615" max="14615" width="10.42578125" style="231" customWidth="1"/>
    <col min="14616" max="14838" width="8.5703125" style="231"/>
    <col min="14839" max="14839" width="8.42578125" style="231" customWidth="1"/>
    <col min="14840" max="14840" width="7.5703125" style="231" customWidth="1"/>
    <col min="14841" max="14841" width="14.42578125" style="231" customWidth="1"/>
    <col min="14842" max="14845" width="5.42578125" style="231" customWidth="1"/>
    <col min="14846" max="14846" width="0" style="231" hidden="1" customWidth="1"/>
    <col min="14847" max="14847" width="5.42578125" style="231" customWidth="1"/>
    <col min="14848" max="14848" width="0" style="231" hidden="1" customWidth="1"/>
    <col min="14849" max="14850" width="5.42578125" style="231" customWidth="1"/>
    <col min="14851" max="14851" width="0" style="231" hidden="1" customWidth="1"/>
    <col min="14852" max="14855" width="5.42578125" style="231" customWidth="1"/>
    <col min="14856" max="14856" width="0" style="231" hidden="1" customWidth="1"/>
    <col min="14857" max="14857" width="5.42578125" style="231" customWidth="1"/>
    <col min="14858" max="14858" width="6.5703125" style="231" bestFit="1" customWidth="1"/>
    <col min="14859" max="14859" width="5.42578125" style="231" customWidth="1"/>
    <col min="14860" max="14861" width="0" style="231" hidden="1" customWidth="1"/>
    <col min="14862" max="14862" width="5.42578125" style="231" customWidth="1"/>
    <col min="14863" max="14863" width="0" style="231" hidden="1" customWidth="1"/>
    <col min="14864" max="14865" width="5.42578125" style="231" customWidth="1"/>
    <col min="14866" max="14869" width="0" style="231" hidden="1" customWidth="1"/>
    <col min="14870" max="14870" width="8" style="231" bestFit="1" customWidth="1"/>
    <col min="14871" max="14871" width="10.42578125" style="231" customWidth="1"/>
    <col min="14872" max="15094" width="8.5703125" style="231"/>
    <col min="15095" max="15095" width="8.42578125" style="231" customWidth="1"/>
    <col min="15096" max="15096" width="7.5703125" style="231" customWidth="1"/>
    <col min="15097" max="15097" width="14.42578125" style="231" customWidth="1"/>
    <col min="15098" max="15101" width="5.42578125" style="231" customWidth="1"/>
    <col min="15102" max="15102" width="0" style="231" hidden="1" customWidth="1"/>
    <col min="15103" max="15103" width="5.42578125" style="231" customWidth="1"/>
    <col min="15104" max="15104" width="0" style="231" hidden="1" customWidth="1"/>
    <col min="15105" max="15106" width="5.42578125" style="231" customWidth="1"/>
    <col min="15107" max="15107" width="0" style="231" hidden="1" customWidth="1"/>
    <col min="15108" max="15111" width="5.42578125" style="231" customWidth="1"/>
    <col min="15112" max="15112" width="0" style="231" hidden="1" customWidth="1"/>
    <col min="15113" max="15113" width="5.42578125" style="231" customWidth="1"/>
    <col min="15114" max="15114" width="6.5703125" style="231" bestFit="1" customWidth="1"/>
    <col min="15115" max="15115" width="5.42578125" style="231" customWidth="1"/>
    <col min="15116" max="15117" width="0" style="231" hidden="1" customWidth="1"/>
    <col min="15118" max="15118" width="5.42578125" style="231" customWidth="1"/>
    <col min="15119" max="15119" width="0" style="231" hidden="1" customWidth="1"/>
    <col min="15120" max="15121" width="5.42578125" style="231" customWidth="1"/>
    <col min="15122" max="15125" width="0" style="231" hidden="1" customWidth="1"/>
    <col min="15126" max="15126" width="8" style="231" bestFit="1" customWidth="1"/>
    <col min="15127" max="15127" width="10.42578125" style="231" customWidth="1"/>
    <col min="15128" max="15350" width="8.5703125" style="231"/>
    <col min="15351" max="15351" width="8.42578125" style="231" customWidth="1"/>
    <col min="15352" max="15352" width="7.5703125" style="231" customWidth="1"/>
    <col min="15353" max="15353" width="14.42578125" style="231" customWidth="1"/>
    <col min="15354" max="15357" width="5.42578125" style="231" customWidth="1"/>
    <col min="15358" max="15358" width="0" style="231" hidden="1" customWidth="1"/>
    <col min="15359" max="15359" width="5.42578125" style="231" customWidth="1"/>
    <col min="15360" max="15360" width="0" style="231" hidden="1" customWidth="1"/>
    <col min="15361" max="15362" width="5.42578125" style="231" customWidth="1"/>
    <col min="15363" max="15363" width="0" style="231" hidden="1" customWidth="1"/>
    <col min="15364" max="15367" width="5.42578125" style="231" customWidth="1"/>
    <col min="15368" max="15368" width="0" style="231" hidden="1" customWidth="1"/>
    <col min="15369" max="15369" width="5.42578125" style="231" customWidth="1"/>
    <col min="15370" max="15370" width="6.5703125" style="231" bestFit="1" customWidth="1"/>
    <col min="15371" max="15371" width="5.42578125" style="231" customWidth="1"/>
    <col min="15372" max="15373" width="0" style="231" hidden="1" customWidth="1"/>
    <col min="15374" max="15374" width="5.42578125" style="231" customWidth="1"/>
    <col min="15375" max="15375" width="0" style="231" hidden="1" customWidth="1"/>
    <col min="15376" max="15377" width="5.42578125" style="231" customWidth="1"/>
    <col min="15378" max="15381" width="0" style="231" hidden="1" customWidth="1"/>
    <col min="15382" max="15382" width="8" style="231" bestFit="1" customWidth="1"/>
    <col min="15383" max="15383" width="10.42578125" style="231" customWidth="1"/>
    <col min="15384" max="15606" width="8.5703125" style="231"/>
    <col min="15607" max="15607" width="8.42578125" style="231" customWidth="1"/>
    <col min="15608" max="15608" width="7.5703125" style="231" customWidth="1"/>
    <col min="15609" max="15609" width="14.42578125" style="231" customWidth="1"/>
    <col min="15610" max="15613" width="5.42578125" style="231" customWidth="1"/>
    <col min="15614" max="15614" width="0" style="231" hidden="1" customWidth="1"/>
    <col min="15615" max="15615" width="5.42578125" style="231" customWidth="1"/>
    <col min="15616" max="15616" width="0" style="231" hidden="1" customWidth="1"/>
    <col min="15617" max="15618" width="5.42578125" style="231" customWidth="1"/>
    <col min="15619" max="15619" width="0" style="231" hidden="1" customWidth="1"/>
    <col min="15620" max="15623" width="5.42578125" style="231" customWidth="1"/>
    <col min="15624" max="15624" width="0" style="231" hidden="1" customWidth="1"/>
    <col min="15625" max="15625" width="5.42578125" style="231" customWidth="1"/>
    <col min="15626" max="15626" width="6.5703125" style="231" bestFit="1" customWidth="1"/>
    <col min="15627" max="15627" width="5.42578125" style="231" customWidth="1"/>
    <col min="15628" max="15629" width="0" style="231" hidden="1" customWidth="1"/>
    <col min="15630" max="15630" width="5.42578125" style="231" customWidth="1"/>
    <col min="15631" max="15631" width="0" style="231" hidden="1" customWidth="1"/>
    <col min="15632" max="15633" width="5.42578125" style="231" customWidth="1"/>
    <col min="15634" max="15637" width="0" style="231" hidden="1" customWidth="1"/>
    <col min="15638" max="15638" width="8" style="231" bestFit="1" customWidth="1"/>
    <col min="15639" max="15639" width="10.42578125" style="231" customWidth="1"/>
    <col min="15640" max="15862" width="8.5703125" style="231"/>
    <col min="15863" max="15863" width="8.42578125" style="231" customWidth="1"/>
    <col min="15864" max="15864" width="7.5703125" style="231" customWidth="1"/>
    <col min="15865" max="15865" width="14.42578125" style="231" customWidth="1"/>
    <col min="15866" max="15869" width="5.42578125" style="231" customWidth="1"/>
    <col min="15870" max="15870" width="0" style="231" hidden="1" customWidth="1"/>
    <col min="15871" max="15871" width="5.42578125" style="231" customWidth="1"/>
    <col min="15872" max="15872" width="0" style="231" hidden="1" customWidth="1"/>
    <col min="15873" max="15874" width="5.42578125" style="231" customWidth="1"/>
    <col min="15875" max="15875" width="0" style="231" hidden="1" customWidth="1"/>
    <col min="15876" max="15879" width="5.42578125" style="231" customWidth="1"/>
    <col min="15880" max="15880" width="0" style="231" hidden="1" customWidth="1"/>
    <col min="15881" max="15881" width="5.42578125" style="231" customWidth="1"/>
    <col min="15882" max="15882" width="6.5703125" style="231" bestFit="1" customWidth="1"/>
    <col min="15883" max="15883" width="5.42578125" style="231" customWidth="1"/>
    <col min="15884" max="15885" width="0" style="231" hidden="1" customWidth="1"/>
    <col min="15886" max="15886" width="5.42578125" style="231" customWidth="1"/>
    <col min="15887" max="15887" width="0" style="231" hidden="1" customWidth="1"/>
    <col min="15888" max="15889" width="5.42578125" style="231" customWidth="1"/>
    <col min="15890" max="15893" width="0" style="231" hidden="1" customWidth="1"/>
    <col min="15894" max="15894" width="8" style="231" bestFit="1" customWidth="1"/>
    <col min="15895" max="15895" width="10.42578125" style="231" customWidth="1"/>
    <col min="15896" max="16118" width="8.5703125" style="231"/>
    <col min="16119" max="16119" width="8.42578125" style="231" customWidth="1"/>
    <col min="16120" max="16120" width="7.5703125" style="231" customWidth="1"/>
    <col min="16121" max="16121" width="14.42578125" style="231" customWidth="1"/>
    <col min="16122" max="16125" width="5.42578125" style="231" customWidth="1"/>
    <col min="16126" max="16126" width="0" style="231" hidden="1" customWidth="1"/>
    <col min="16127" max="16127" width="5.42578125" style="231" customWidth="1"/>
    <col min="16128" max="16128" width="0" style="231" hidden="1" customWidth="1"/>
    <col min="16129" max="16130" width="5.42578125" style="231" customWidth="1"/>
    <col min="16131" max="16131" width="0" style="231" hidden="1" customWidth="1"/>
    <col min="16132" max="16135" width="5.42578125" style="231" customWidth="1"/>
    <col min="16136" max="16136" width="0" style="231" hidden="1" customWidth="1"/>
    <col min="16137" max="16137" width="5.42578125" style="231" customWidth="1"/>
    <col min="16138" max="16138" width="6.5703125" style="231" bestFit="1" customWidth="1"/>
    <col min="16139" max="16139" width="5.42578125" style="231" customWidth="1"/>
    <col min="16140" max="16141" width="0" style="231" hidden="1" customWidth="1"/>
    <col min="16142" max="16142" width="5.42578125" style="231" customWidth="1"/>
    <col min="16143" max="16143" width="0" style="231" hidden="1" customWidth="1"/>
    <col min="16144" max="16145" width="5.42578125" style="231" customWidth="1"/>
    <col min="16146" max="16149" width="0" style="231" hidden="1" customWidth="1"/>
    <col min="16150" max="16150" width="8" style="231" bestFit="1" customWidth="1"/>
    <col min="16151" max="16151" width="10.42578125" style="231" customWidth="1"/>
    <col min="16152" max="16384" width="8.5703125" style="231"/>
  </cols>
  <sheetData>
    <row r="1" spans="1:24" s="26" customFormat="1" ht="17.850000000000001" customHeight="1">
      <c r="A1" s="65" t="s">
        <v>0</v>
      </c>
      <c r="B1" s="65"/>
      <c r="C1" s="65"/>
      <c r="K1" s="211"/>
      <c r="L1" s="211"/>
      <c r="M1" s="211"/>
      <c r="W1" s="66" t="s">
        <v>1</v>
      </c>
    </row>
    <row r="2" spans="1:24" s="168" customFormat="1" ht="12.6" customHeight="1">
      <c r="A2" s="193"/>
      <c r="B2" s="193"/>
      <c r="C2" s="196" t="s">
        <v>2</v>
      </c>
      <c r="D2" s="191" t="s">
        <v>3</v>
      </c>
      <c r="E2" s="190" t="s">
        <v>4</v>
      </c>
      <c r="F2" s="190" t="s">
        <v>5</v>
      </c>
      <c r="G2" s="191" t="s">
        <v>6</v>
      </c>
      <c r="H2" s="190" t="s">
        <v>7</v>
      </c>
      <c r="I2" s="190" t="s">
        <v>8</v>
      </c>
      <c r="J2" s="190" t="s">
        <v>9</v>
      </c>
      <c r="K2" s="216" t="s">
        <v>10</v>
      </c>
      <c r="L2" s="216" t="s">
        <v>11</v>
      </c>
      <c r="M2" s="216" t="s">
        <v>12</v>
      </c>
      <c r="N2" s="190" t="s">
        <v>13</v>
      </c>
      <c r="O2" s="190" t="s">
        <v>14</v>
      </c>
      <c r="P2" s="190" t="s">
        <v>15</v>
      </c>
      <c r="Q2" s="191" t="s">
        <v>16</v>
      </c>
      <c r="R2" s="190" t="s">
        <v>17</v>
      </c>
      <c r="S2" s="190" t="s">
        <v>18</v>
      </c>
      <c r="T2" s="190" t="s">
        <v>19</v>
      </c>
      <c r="U2" s="190" t="s">
        <v>20</v>
      </c>
      <c r="V2" s="191" t="s">
        <v>21</v>
      </c>
      <c r="W2" s="194" t="s">
        <v>22</v>
      </c>
    </row>
    <row r="3" spans="1:24" s="26" customFormat="1" ht="12.6" customHeight="1">
      <c r="A3" s="169" t="s">
        <v>22</v>
      </c>
      <c r="B3" s="169"/>
      <c r="C3" s="232"/>
      <c r="D3" s="205">
        <f>SUM(D4:D29)</f>
        <v>507</v>
      </c>
      <c r="E3" s="205">
        <f t="shared" ref="E3:W3" si="0">SUM(E4:E29)</f>
        <v>438</v>
      </c>
      <c r="F3" s="205">
        <f t="shared" si="0"/>
        <v>554</v>
      </c>
      <c r="G3" s="205">
        <f t="shared" si="0"/>
        <v>14</v>
      </c>
      <c r="H3" s="205">
        <f t="shared" si="0"/>
        <v>42</v>
      </c>
      <c r="I3" s="205">
        <f t="shared" si="0"/>
        <v>14</v>
      </c>
      <c r="J3" s="205">
        <f t="shared" si="0"/>
        <v>157</v>
      </c>
      <c r="K3" s="205">
        <f t="shared" si="0"/>
        <v>290</v>
      </c>
      <c r="L3" s="205">
        <f>SUM(L4:L29)</f>
        <v>134</v>
      </c>
      <c r="M3" s="205">
        <f t="shared" si="0"/>
        <v>0</v>
      </c>
      <c r="N3" s="205">
        <f t="shared" si="0"/>
        <v>13</v>
      </c>
      <c r="O3" s="205">
        <f t="shared" si="0"/>
        <v>2</v>
      </c>
      <c r="P3" s="205">
        <f t="shared" si="0"/>
        <v>258</v>
      </c>
      <c r="Q3" s="205">
        <f t="shared" si="0"/>
        <v>10</v>
      </c>
      <c r="R3" s="205">
        <f t="shared" si="0"/>
        <v>1</v>
      </c>
      <c r="S3" s="205">
        <f t="shared" si="0"/>
        <v>19</v>
      </c>
      <c r="T3" s="205">
        <f t="shared" si="0"/>
        <v>14</v>
      </c>
      <c r="U3" s="205">
        <f t="shared" si="0"/>
        <v>14</v>
      </c>
      <c r="V3" s="205">
        <f t="shared" si="0"/>
        <v>63</v>
      </c>
      <c r="W3" s="205">
        <f t="shared" si="0"/>
        <v>2594</v>
      </c>
    </row>
    <row r="4" spans="1:24" s="26" customFormat="1" ht="11.25">
      <c r="A4" s="26" t="s">
        <v>23</v>
      </c>
      <c r="C4" s="235">
        <v>2023</v>
      </c>
      <c r="D4" s="203">
        <v>29</v>
      </c>
      <c r="E4" s="203">
        <v>36</v>
      </c>
      <c r="F4" s="203">
        <v>46</v>
      </c>
      <c r="G4" s="203" t="s">
        <v>24</v>
      </c>
      <c r="H4" s="203">
        <v>7</v>
      </c>
      <c r="I4" s="203" t="s">
        <v>24</v>
      </c>
      <c r="J4" s="203">
        <v>24</v>
      </c>
      <c r="K4" s="203">
        <v>11</v>
      </c>
      <c r="L4" s="203" t="s">
        <v>24</v>
      </c>
      <c r="M4" s="203" t="s">
        <v>24</v>
      </c>
      <c r="N4" s="203">
        <v>0</v>
      </c>
      <c r="O4" s="203" t="s">
        <v>24</v>
      </c>
      <c r="P4" s="203">
        <v>19</v>
      </c>
      <c r="Q4" s="203">
        <v>5</v>
      </c>
      <c r="R4" s="203" t="s">
        <v>24</v>
      </c>
      <c r="S4" s="203">
        <v>3</v>
      </c>
      <c r="T4" s="203" t="s">
        <v>24</v>
      </c>
      <c r="U4" s="203" t="s">
        <v>24</v>
      </c>
      <c r="V4" s="203">
        <v>0</v>
      </c>
      <c r="W4" s="219">
        <f t="shared" ref="W4:W16" si="1">SUM(D4:V4)</f>
        <v>180</v>
      </c>
      <c r="X4" s="173"/>
    </row>
    <row r="5" spans="1:24" s="26" customFormat="1" ht="11.25">
      <c r="A5" s="26" t="s">
        <v>25</v>
      </c>
      <c r="C5" s="197">
        <v>2022</v>
      </c>
      <c r="D5" s="201">
        <v>18</v>
      </c>
      <c r="E5" s="201">
        <v>32</v>
      </c>
      <c r="F5" s="201">
        <v>44</v>
      </c>
      <c r="G5" s="201" t="s">
        <v>24</v>
      </c>
      <c r="H5" s="201">
        <v>9</v>
      </c>
      <c r="I5" s="201" t="s">
        <v>24</v>
      </c>
      <c r="J5" s="201">
        <v>16</v>
      </c>
      <c r="K5" s="201">
        <v>12</v>
      </c>
      <c r="L5" s="201" t="s">
        <v>24</v>
      </c>
      <c r="M5" s="203" t="s">
        <v>24</v>
      </c>
      <c r="N5" s="201" t="s">
        <v>24</v>
      </c>
      <c r="O5" s="201">
        <v>2</v>
      </c>
      <c r="P5" s="201">
        <v>19</v>
      </c>
      <c r="Q5" s="201">
        <v>1</v>
      </c>
      <c r="R5" s="201" t="s">
        <v>24</v>
      </c>
      <c r="S5" s="201">
        <v>6</v>
      </c>
      <c r="T5" s="201" t="s">
        <v>24</v>
      </c>
      <c r="U5" s="201" t="s">
        <v>24</v>
      </c>
      <c r="V5" s="201">
        <v>1</v>
      </c>
      <c r="W5" s="202">
        <f t="shared" si="1"/>
        <v>160</v>
      </c>
      <c r="X5" s="173"/>
    </row>
    <row r="6" spans="1:24" s="26" customFormat="1" ht="11.25">
      <c r="A6" s="26" t="s">
        <v>26</v>
      </c>
      <c r="C6" s="239">
        <v>2023</v>
      </c>
      <c r="D6" s="240">
        <v>22</v>
      </c>
      <c r="E6" s="240">
        <v>19</v>
      </c>
      <c r="F6" s="240">
        <v>27</v>
      </c>
      <c r="G6" s="240" t="s">
        <v>24</v>
      </c>
      <c r="H6" s="240">
        <v>0</v>
      </c>
      <c r="I6" s="240" t="s">
        <v>24</v>
      </c>
      <c r="J6" s="240">
        <v>8</v>
      </c>
      <c r="K6" s="240">
        <v>32</v>
      </c>
      <c r="L6" s="240" t="s">
        <v>24</v>
      </c>
      <c r="M6" s="241" t="s">
        <v>24</v>
      </c>
      <c r="N6" s="240" t="s">
        <v>24</v>
      </c>
      <c r="O6" s="240" t="s">
        <v>24</v>
      </c>
      <c r="P6" s="240">
        <v>12</v>
      </c>
      <c r="Q6" s="240" t="s">
        <v>24</v>
      </c>
      <c r="R6" s="240" t="s">
        <v>24</v>
      </c>
      <c r="S6" s="240" t="s">
        <v>24</v>
      </c>
      <c r="T6" s="240" t="s">
        <v>24</v>
      </c>
      <c r="U6" s="240" t="s">
        <v>24</v>
      </c>
      <c r="V6" s="240" t="s">
        <v>24</v>
      </c>
      <c r="W6" s="242">
        <f t="shared" si="1"/>
        <v>120</v>
      </c>
      <c r="X6" s="173"/>
    </row>
    <row r="7" spans="1:24" s="26" customFormat="1" ht="11.25">
      <c r="A7" s="26" t="s">
        <v>27</v>
      </c>
      <c r="C7" s="233">
        <v>2020</v>
      </c>
      <c r="D7" s="201">
        <v>16</v>
      </c>
      <c r="E7" s="201">
        <v>6</v>
      </c>
      <c r="F7" s="201">
        <v>13</v>
      </c>
      <c r="G7" s="201" t="s">
        <v>24</v>
      </c>
      <c r="H7" s="201" t="s">
        <v>24</v>
      </c>
      <c r="I7" s="201" t="s">
        <v>24</v>
      </c>
      <c r="J7" s="201" t="s">
        <v>24</v>
      </c>
      <c r="K7" s="201" t="s">
        <v>24</v>
      </c>
      <c r="L7" s="201">
        <v>23</v>
      </c>
      <c r="M7" s="203" t="s">
        <v>24</v>
      </c>
      <c r="N7" s="201" t="s">
        <v>24</v>
      </c>
      <c r="O7" s="201" t="s">
        <v>24</v>
      </c>
      <c r="P7" s="201">
        <v>2</v>
      </c>
      <c r="Q7" s="201" t="s">
        <v>24</v>
      </c>
      <c r="R7" s="201" t="s">
        <v>24</v>
      </c>
      <c r="S7" s="201" t="s">
        <v>24</v>
      </c>
      <c r="T7" s="201" t="s">
        <v>24</v>
      </c>
      <c r="U7" s="201" t="s">
        <v>24</v>
      </c>
      <c r="V7" s="203">
        <v>4</v>
      </c>
      <c r="W7" s="202">
        <f t="shared" si="1"/>
        <v>64</v>
      </c>
      <c r="X7" s="173"/>
    </row>
    <row r="8" spans="1:24" s="26" customFormat="1" ht="11.25">
      <c r="A8" s="26" t="s">
        <v>28</v>
      </c>
      <c r="C8" s="234">
        <v>2020</v>
      </c>
      <c r="D8" s="201">
        <v>20</v>
      </c>
      <c r="E8" s="201">
        <v>16</v>
      </c>
      <c r="F8" s="201">
        <v>33</v>
      </c>
      <c r="G8" s="201" t="s">
        <v>24</v>
      </c>
      <c r="H8" s="201" t="s">
        <v>24</v>
      </c>
      <c r="I8" s="201" t="s">
        <v>24</v>
      </c>
      <c r="J8" s="201">
        <v>6</v>
      </c>
      <c r="K8" s="201" t="s">
        <v>24</v>
      </c>
      <c r="L8" s="201">
        <v>24</v>
      </c>
      <c r="M8" s="203" t="s">
        <v>24</v>
      </c>
      <c r="N8" s="201" t="s">
        <v>24</v>
      </c>
      <c r="O8" s="201" t="s">
        <v>24</v>
      </c>
      <c r="P8" s="201" t="s">
        <v>24</v>
      </c>
      <c r="Q8" s="201" t="s">
        <v>24</v>
      </c>
      <c r="R8" s="201" t="s">
        <v>24</v>
      </c>
      <c r="S8" s="201" t="s">
        <v>24</v>
      </c>
      <c r="T8" s="201" t="s">
        <v>24</v>
      </c>
      <c r="U8" s="201" t="s">
        <v>24</v>
      </c>
      <c r="V8" s="201">
        <v>1</v>
      </c>
      <c r="W8" s="202">
        <f t="shared" si="1"/>
        <v>100</v>
      </c>
      <c r="X8" s="173"/>
    </row>
    <row r="9" spans="1:24" s="26" customFormat="1" ht="22.5" customHeight="1">
      <c r="A9" s="26" t="s">
        <v>29</v>
      </c>
      <c r="C9" s="197">
        <v>2022</v>
      </c>
      <c r="D9" s="201">
        <v>11</v>
      </c>
      <c r="E9" s="201">
        <v>6</v>
      </c>
      <c r="F9" s="201">
        <v>13</v>
      </c>
      <c r="G9" s="201" t="s">
        <v>24</v>
      </c>
      <c r="H9" s="201" t="s">
        <v>24</v>
      </c>
      <c r="I9" s="201" t="s">
        <v>24</v>
      </c>
      <c r="J9" s="201">
        <v>2</v>
      </c>
      <c r="K9" s="201">
        <v>19</v>
      </c>
      <c r="L9" s="201" t="s">
        <v>24</v>
      </c>
      <c r="M9" s="203" t="s">
        <v>24</v>
      </c>
      <c r="N9" s="201" t="s">
        <v>24</v>
      </c>
      <c r="O9" s="201" t="s">
        <v>24</v>
      </c>
      <c r="P9" s="201" t="s">
        <v>24</v>
      </c>
      <c r="Q9" s="201" t="s">
        <v>24</v>
      </c>
      <c r="R9" s="201" t="s">
        <v>24</v>
      </c>
      <c r="S9" s="201" t="s">
        <v>24</v>
      </c>
      <c r="T9" s="201" t="s">
        <v>24</v>
      </c>
      <c r="U9" s="201" t="s">
        <v>24</v>
      </c>
      <c r="V9" s="201">
        <v>4</v>
      </c>
      <c r="W9" s="202">
        <f t="shared" si="1"/>
        <v>55</v>
      </c>
      <c r="X9" s="173"/>
    </row>
    <row r="10" spans="1:24" s="26" customFormat="1" ht="11.25">
      <c r="A10" s="26" t="s">
        <v>30</v>
      </c>
      <c r="C10" s="197">
        <v>2022</v>
      </c>
      <c r="D10" s="201">
        <v>16</v>
      </c>
      <c r="E10" s="201">
        <v>2</v>
      </c>
      <c r="F10" s="201">
        <v>15</v>
      </c>
      <c r="G10" s="201" t="s">
        <v>24</v>
      </c>
      <c r="H10" s="201" t="s">
        <v>24</v>
      </c>
      <c r="I10" s="201" t="s">
        <v>24</v>
      </c>
      <c r="J10" s="201">
        <v>5</v>
      </c>
      <c r="K10" s="201">
        <v>15</v>
      </c>
      <c r="L10" s="201" t="s">
        <v>24</v>
      </c>
      <c r="M10" s="203" t="s">
        <v>24</v>
      </c>
      <c r="N10" s="201" t="s">
        <v>24</v>
      </c>
      <c r="O10" s="201" t="s">
        <v>24</v>
      </c>
      <c r="P10" s="201">
        <v>7</v>
      </c>
      <c r="Q10" s="201" t="s">
        <v>24</v>
      </c>
      <c r="R10" s="201" t="s">
        <v>24</v>
      </c>
      <c r="S10" s="201" t="s">
        <v>24</v>
      </c>
      <c r="T10" s="201" t="s">
        <v>24</v>
      </c>
      <c r="U10" s="201" t="s">
        <v>24</v>
      </c>
      <c r="V10" s="201">
        <v>0</v>
      </c>
      <c r="W10" s="202">
        <f t="shared" si="1"/>
        <v>60</v>
      </c>
      <c r="X10" s="173"/>
    </row>
    <row r="11" spans="1:24" s="211" customFormat="1" ht="11.25">
      <c r="A11" s="211" t="s">
        <v>31</v>
      </c>
      <c r="C11" s="233">
        <v>2022</v>
      </c>
      <c r="D11" s="203">
        <v>11</v>
      </c>
      <c r="E11" s="203">
        <v>8</v>
      </c>
      <c r="F11" s="203">
        <v>18</v>
      </c>
      <c r="G11" s="203" t="s">
        <v>24</v>
      </c>
      <c r="H11" s="203" t="s">
        <v>24</v>
      </c>
      <c r="I11" s="203" t="s">
        <v>24</v>
      </c>
      <c r="J11" s="203">
        <v>3</v>
      </c>
      <c r="K11" s="203">
        <v>12</v>
      </c>
      <c r="L11" s="203" t="s">
        <v>24</v>
      </c>
      <c r="M11" s="203" t="s">
        <v>24</v>
      </c>
      <c r="N11" s="203" t="s">
        <v>24</v>
      </c>
      <c r="O11" s="203" t="s">
        <v>24</v>
      </c>
      <c r="P11" s="203">
        <v>8</v>
      </c>
      <c r="Q11" s="203" t="s">
        <v>24</v>
      </c>
      <c r="R11" s="203" t="s">
        <v>24</v>
      </c>
      <c r="S11" s="203" t="s">
        <v>24</v>
      </c>
      <c r="T11" s="203" t="s">
        <v>24</v>
      </c>
      <c r="U11" s="203" t="s">
        <v>24</v>
      </c>
      <c r="V11" s="203">
        <v>0</v>
      </c>
      <c r="W11" s="219">
        <f t="shared" si="1"/>
        <v>60</v>
      </c>
      <c r="X11" s="220"/>
    </row>
    <row r="12" spans="1:24" s="26" customFormat="1" ht="11.25">
      <c r="A12" s="26" t="s">
        <v>32</v>
      </c>
      <c r="C12" s="233">
        <v>2022</v>
      </c>
      <c r="D12" s="201">
        <v>18</v>
      </c>
      <c r="E12" s="201">
        <v>8</v>
      </c>
      <c r="F12" s="201">
        <v>18</v>
      </c>
      <c r="G12" s="201" t="s">
        <v>24</v>
      </c>
      <c r="H12" s="201" t="s">
        <v>24</v>
      </c>
      <c r="I12" s="201" t="s">
        <v>24</v>
      </c>
      <c r="J12" s="201">
        <v>6</v>
      </c>
      <c r="K12" s="201">
        <v>19</v>
      </c>
      <c r="L12" s="201" t="s">
        <v>24</v>
      </c>
      <c r="M12" s="203" t="s">
        <v>24</v>
      </c>
      <c r="N12" s="201" t="s">
        <v>24</v>
      </c>
      <c r="O12" s="201" t="s">
        <v>24</v>
      </c>
      <c r="P12" s="201">
        <v>10</v>
      </c>
      <c r="Q12" s="201" t="s">
        <v>24</v>
      </c>
      <c r="R12" s="201" t="s">
        <v>24</v>
      </c>
      <c r="S12" s="201" t="s">
        <v>24</v>
      </c>
      <c r="T12" s="201" t="s">
        <v>24</v>
      </c>
      <c r="U12" s="201" t="s">
        <v>24</v>
      </c>
      <c r="V12" s="201">
        <v>1</v>
      </c>
      <c r="W12" s="202">
        <f t="shared" si="1"/>
        <v>80</v>
      </c>
      <c r="X12" s="173"/>
    </row>
    <row r="13" spans="1:24" s="26" customFormat="1" ht="11.25" customHeight="1">
      <c r="A13" s="26" t="s">
        <v>33</v>
      </c>
      <c r="C13" s="233">
        <v>2021</v>
      </c>
      <c r="D13" s="201">
        <v>23</v>
      </c>
      <c r="E13" s="201">
        <v>21</v>
      </c>
      <c r="F13" s="201">
        <v>18</v>
      </c>
      <c r="G13" s="201" t="s">
        <v>24</v>
      </c>
      <c r="H13" s="201">
        <v>0</v>
      </c>
      <c r="I13" s="201">
        <v>4</v>
      </c>
      <c r="J13" s="201">
        <v>3</v>
      </c>
      <c r="K13" s="201">
        <v>26</v>
      </c>
      <c r="L13" s="201" t="s">
        <v>24</v>
      </c>
      <c r="M13" s="203" t="s">
        <v>24</v>
      </c>
      <c r="N13" s="201" t="s">
        <v>24</v>
      </c>
      <c r="O13" s="201" t="s">
        <v>24</v>
      </c>
      <c r="P13" s="201">
        <v>13</v>
      </c>
      <c r="Q13" s="201" t="s">
        <v>24</v>
      </c>
      <c r="R13" s="201" t="s">
        <v>24</v>
      </c>
      <c r="S13" s="201">
        <v>1</v>
      </c>
      <c r="T13" s="201" t="s">
        <v>24</v>
      </c>
      <c r="U13" s="201" t="s">
        <v>24</v>
      </c>
      <c r="V13" s="201">
        <v>1</v>
      </c>
      <c r="W13" s="202">
        <f t="shared" si="1"/>
        <v>110</v>
      </c>
      <c r="X13" s="173"/>
    </row>
    <row r="14" spans="1:24" s="26" customFormat="1" ht="24.75" customHeight="1">
      <c r="A14" s="26" t="s">
        <v>34</v>
      </c>
      <c r="C14" s="233">
        <v>2021</v>
      </c>
      <c r="D14" s="201">
        <v>22</v>
      </c>
      <c r="E14" s="201">
        <v>20</v>
      </c>
      <c r="F14" s="201">
        <v>21</v>
      </c>
      <c r="G14" s="201" t="s">
        <v>24</v>
      </c>
      <c r="H14" s="201">
        <v>1</v>
      </c>
      <c r="I14" s="201" t="s">
        <v>24</v>
      </c>
      <c r="J14" s="201">
        <v>6</v>
      </c>
      <c r="K14" s="201">
        <v>20</v>
      </c>
      <c r="L14" s="201" t="s">
        <v>24</v>
      </c>
      <c r="M14" s="203" t="s">
        <v>24</v>
      </c>
      <c r="N14" s="201" t="s">
        <v>24</v>
      </c>
      <c r="O14" s="201" t="s">
        <v>24</v>
      </c>
      <c r="P14" s="201">
        <v>10</v>
      </c>
      <c r="Q14" s="201" t="s">
        <v>24</v>
      </c>
      <c r="R14" s="201" t="s">
        <v>24</v>
      </c>
      <c r="S14" s="201" t="s">
        <v>24</v>
      </c>
      <c r="T14" s="201" t="s">
        <v>24</v>
      </c>
      <c r="U14" s="201" t="s">
        <v>24</v>
      </c>
      <c r="V14" s="201">
        <v>0</v>
      </c>
      <c r="W14" s="202">
        <f t="shared" si="1"/>
        <v>100</v>
      </c>
      <c r="X14" s="173"/>
    </row>
    <row r="15" spans="1:24" s="26" customFormat="1" ht="11.25">
      <c r="A15" s="26" t="s">
        <v>35</v>
      </c>
      <c r="C15" s="233">
        <v>2020</v>
      </c>
      <c r="D15" s="201">
        <v>7</v>
      </c>
      <c r="E15" s="201">
        <v>30</v>
      </c>
      <c r="F15" s="201">
        <v>11</v>
      </c>
      <c r="G15" s="201">
        <v>14</v>
      </c>
      <c r="H15" s="201">
        <v>3</v>
      </c>
      <c r="I15" s="201" t="s">
        <v>24</v>
      </c>
      <c r="J15" s="201">
        <v>8</v>
      </c>
      <c r="K15" s="201" t="s">
        <v>24</v>
      </c>
      <c r="L15" s="201">
        <v>7</v>
      </c>
      <c r="M15" s="203" t="s">
        <v>24</v>
      </c>
      <c r="N15" s="201" t="s">
        <v>24</v>
      </c>
      <c r="O15" s="201" t="s">
        <v>24</v>
      </c>
      <c r="P15" s="201">
        <v>18</v>
      </c>
      <c r="Q15" s="201" t="s">
        <v>24</v>
      </c>
      <c r="R15" s="201" t="s">
        <v>24</v>
      </c>
      <c r="S15" s="201">
        <v>0</v>
      </c>
      <c r="T15" s="201" t="s">
        <v>24</v>
      </c>
      <c r="U15" s="201" t="s">
        <v>24</v>
      </c>
      <c r="V15" s="201">
        <v>2</v>
      </c>
      <c r="W15" s="202">
        <f t="shared" si="1"/>
        <v>100</v>
      </c>
      <c r="X15" s="173"/>
    </row>
    <row r="16" spans="1:24" s="211" customFormat="1" ht="11.25">
      <c r="A16" s="211" t="s">
        <v>36</v>
      </c>
      <c r="C16" s="235">
        <v>2023</v>
      </c>
      <c r="D16" s="203">
        <v>17</v>
      </c>
      <c r="E16" s="203">
        <v>20</v>
      </c>
      <c r="F16" s="203">
        <v>21</v>
      </c>
      <c r="G16" s="203" t="s">
        <v>24</v>
      </c>
      <c r="H16" s="203">
        <v>4</v>
      </c>
      <c r="I16" s="203" t="s">
        <v>24</v>
      </c>
      <c r="J16" s="203">
        <v>6</v>
      </c>
      <c r="K16" s="203">
        <v>10</v>
      </c>
      <c r="L16" s="203" t="s">
        <v>24</v>
      </c>
      <c r="M16" s="203" t="s">
        <v>24</v>
      </c>
      <c r="N16" s="203" t="s">
        <v>24</v>
      </c>
      <c r="O16" s="203" t="s">
        <v>24</v>
      </c>
      <c r="P16" s="203">
        <v>12</v>
      </c>
      <c r="Q16" s="203" t="s">
        <v>24</v>
      </c>
      <c r="R16" s="203" t="s">
        <v>24</v>
      </c>
      <c r="S16" s="203" t="s">
        <v>24</v>
      </c>
      <c r="T16" s="203" t="s">
        <v>24</v>
      </c>
      <c r="U16" s="203" t="s">
        <v>24</v>
      </c>
      <c r="V16" s="203">
        <v>0</v>
      </c>
      <c r="W16" s="219">
        <f t="shared" si="1"/>
        <v>90</v>
      </c>
      <c r="X16" s="220"/>
    </row>
    <row r="17" spans="1:30" s="26" customFormat="1" ht="11.25">
      <c r="A17" s="26" t="s">
        <v>37</v>
      </c>
      <c r="C17" s="233">
        <v>2020</v>
      </c>
      <c r="D17" s="201">
        <v>8</v>
      </c>
      <c r="E17" s="201">
        <v>12</v>
      </c>
      <c r="F17" s="201">
        <v>20</v>
      </c>
      <c r="G17" s="201" t="s">
        <v>24</v>
      </c>
      <c r="H17" s="201">
        <v>2</v>
      </c>
      <c r="I17" s="201" t="s">
        <v>24</v>
      </c>
      <c r="J17" s="201">
        <v>5</v>
      </c>
      <c r="K17" s="201" t="s">
        <v>24</v>
      </c>
      <c r="L17" s="201">
        <v>2</v>
      </c>
      <c r="M17" s="203" t="s">
        <v>24</v>
      </c>
      <c r="N17" s="201" t="s">
        <v>24</v>
      </c>
      <c r="O17" s="201" t="s">
        <v>24</v>
      </c>
      <c r="P17" s="201">
        <v>5</v>
      </c>
      <c r="Q17" s="201">
        <v>4</v>
      </c>
      <c r="R17" s="201" t="s">
        <v>24</v>
      </c>
      <c r="S17" s="201">
        <v>2</v>
      </c>
      <c r="T17" s="201" t="s">
        <v>24</v>
      </c>
      <c r="U17" s="201" t="s">
        <v>24</v>
      </c>
      <c r="V17" s="201" t="s">
        <v>24</v>
      </c>
      <c r="W17" s="202">
        <f t="shared" ref="W17:W18" si="2">SUM(D17:V17)</f>
        <v>60</v>
      </c>
      <c r="X17" s="173"/>
    </row>
    <row r="18" spans="1:30" s="26" customFormat="1" ht="11.25">
      <c r="A18" s="26" t="s">
        <v>38</v>
      </c>
      <c r="C18" s="233">
        <v>2023</v>
      </c>
      <c r="D18" s="201">
        <v>21</v>
      </c>
      <c r="E18" s="201">
        <v>10</v>
      </c>
      <c r="F18" s="201">
        <v>7</v>
      </c>
      <c r="G18" s="201" t="s">
        <v>24</v>
      </c>
      <c r="H18" s="201">
        <v>2</v>
      </c>
      <c r="I18" s="201" t="s">
        <v>24</v>
      </c>
      <c r="J18" s="201">
        <v>2</v>
      </c>
      <c r="K18" s="201">
        <v>3</v>
      </c>
      <c r="L18" s="201" t="s">
        <v>24</v>
      </c>
      <c r="M18" s="203" t="s">
        <v>24</v>
      </c>
      <c r="N18" s="201" t="s">
        <v>24</v>
      </c>
      <c r="O18" s="201" t="s">
        <v>24</v>
      </c>
      <c r="P18" s="201" t="s">
        <v>24</v>
      </c>
      <c r="Q18" s="201" t="s">
        <v>24</v>
      </c>
      <c r="R18" s="201" t="s">
        <v>24</v>
      </c>
      <c r="S18" s="201" t="s">
        <v>24</v>
      </c>
      <c r="T18" s="201" t="s">
        <v>24</v>
      </c>
      <c r="U18" s="201" t="s">
        <v>24</v>
      </c>
      <c r="V18" s="201">
        <v>20</v>
      </c>
      <c r="W18" s="202">
        <f t="shared" si="2"/>
        <v>65</v>
      </c>
      <c r="X18" s="173"/>
    </row>
    <row r="19" spans="1:30" s="26" customFormat="1" ht="25.5" customHeight="1">
      <c r="A19" s="26" t="s">
        <v>39</v>
      </c>
      <c r="C19" s="250">
        <v>2023</v>
      </c>
      <c r="D19" s="251" t="s">
        <v>40</v>
      </c>
      <c r="E19" s="251" t="s">
        <v>40</v>
      </c>
      <c r="F19" s="252" t="s">
        <v>40</v>
      </c>
      <c r="G19" s="252" t="s">
        <v>40</v>
      </c>
      <c r="H19" s="252" t="s">
        <v>40</v>
      </c>
      <c r="I19" s="251" t="s">
        <v>40</v>
      </c>
      <c r="J19" s="251" t="s">
        <v>40</v>
      </c>
      <c r="K19" s="241" t="s">
        <v>41</v>
      </c>
      <c r="L19" s="252" t="s">
        <v>40</v>
      </c>
      <c r="M19" s="252" t="s">
        <v>40</v>
      </c>
      <c r="N19" s="251" t="s">
        <v>40</v>
      </c>
      <c r="O19" s="252" t="s">
        <v>40</v>
      </c>
      <c r="P19" s="252" t="s">
        <v>40</v>
      </c>
      <c r="Q19" s="251" t="s">
        <v>40</v>
      </c>
      <c r="R19" s="252" t="s">
        <v>40</v>
      </c>
      <c r="S19" s="251" t="s">
        <v>40</v>
      </c>
      <c r="T19" s="251" t="s">
        <v>40</v>
      </c>
      <c r="U19" s="252" t="s">
        <v>40</v>
      </c>
      <c r="V19" s="251" t="s">
        <v>40</v>
      </c>
      <c r="W19" s="253">
        <v>50</v>
      </c>
      <c r="X19" s="173"/>
    </row>
    <row r="20" spans="1:30" s="26" customFormat="1" ht="11.25">
      <c r="A20" s="26" t="s">
        <v>42</v>
      </c>
      <c r="C20" s="235">
        <v>2020</v>
      </c>
      <c r="D20" s="201">
        <v>22</v>
      </c>
      <c r="E20" s="201">
        <v>19</v>
      </c>
      <c r="F20" s="201">
        <v>35</v>
      </c>
      <c r="G20" s="201" t="s">
        <v>24</v>
      </c>
      <c r="H20" s="201">
        <v>2</v>
      </c>
      <c r="I20" s="201" t="s">
        <v>24</v>
      </c>
      <c r="J20" s="201">
        <v>5</v>
      </c>
      <c r="K20" s="201" t="s">
        <v>24</v>
      </c>
      <c r="L20" s="201">
        <v>27</v>
      </c>
      <c r="M20" s="203" t="s">
        <v>24</v>
      </c>
      <c r="N20" s="201" t="s">
        <v>24</v>
      </c>
      <c r="O20" s="201" t="s">
        <v>24</v>
      </c>
      <c r="P20" s="201">
        <v>9</v>
      </c>
      <c r="Q20" s="201" t="s">
        <v>24</v>
      </c>
      <c r="R20" s="201" t="s">
        <v>24</v>
      </c>
      <c r="S20" s="201">
        <v>0</v>
      </c>
      <c r="T20" s="201" t="s">
        <v>24</v>
      </c>
      <c r="U20" s="201" t="s">
        <v>24</v>
      </c>
      <c r="V20" s="201">
        <v>1</v>
      </c>
      <c r="W20" s="202">
        <f t="shared" ref="W20:W29" si="3">SUM(D20:V20)</f>
        <v>120</v>
      </c>
      <c r="X20" s="173"/>
    </row>
    <row r="21" spans="1:30" s="211" customFormat="1" ht="11.25">
      <c r="A21" s="211" t="s">
        <v>43</v>
      </c>
      <c r="C21" s="233">
        <v>2022</v>
      </c>
      <c r="D21" s="203">
        <v>27</v>
      </c>
      <c r="E21" s="203">
        <v>25</v>
      </c>
      <c r="F21" s="203">
        <v>25</v>
      </c>
      <c r="G21" s="203" t="s">
        <v>24</v>
      </c>
      <c r="H21" s="203" t="s">
        <v>24</v>
      </c>
      <c r="I21" s="203" t="s">
        <v>24</v>
      </c>
      <c r="J21" s="203">
        <v>7</v>
      </c>
      <c r="K21" s="203">
        <v>34</v>
      </c>
      <c r="L21" s="203" t="s">
        <v>24</v>
      </c>
      <c r="M21" s="203" t="s">
        <v>24</v>
      </c>
      <c r="N21" s="203" t="s">
        <v>24</v>
      </c>
      <c r="O21" s="203" t="s">
        <v>24</v>
      </c>
      <c r="P21" s="203">
        <v>2</v>
      </c>
      <c r="Q21" s="203" t="s">
        <v>24</v>
      </c>
      <c r="R21" s="203" t="s">
        <v>24</v>
      </c>
      <c r="S21" s="203" t="s">
        <v>24</v>
      </c>
      <c r="T21" s="203" t="s">
        <v>24</v>
      </c>
      <c r="U21" s="203" t="s">
        <v>24</v>
      </c>
      <c r="V21" s="203" t="s">
        <v>24</v>
      </c>
      <c r="W21" s="219">
        <f t="shared" si="3"/>
        <v>120</v>
      </c>
      <c r="X21" s="220"/>
    </row>
    <row r="22" spans="1:30" s="26" customFormat="1" ht="11.25">
      <c r="A22" s="26" t="s">
        <v>44</v>
      </c>
      <c r="C22" s="233">
        <v>2020</v>
      </c>
      <c r="D22" s="201">
        <v>21</v>
      </c>
      <c r="E22" s="201">
        <v>23</v>
      </c>
      <c r="F22" s="201">
        <v>43</v>
      </c>
      <c r="G22" s="201" t="s">
        <v>24</v>
      </c>
      <c r="H22" s="201">
        <v>6</v>
      </c>
      <c r="I22" s="201" t="s">
        <v>24</v>
      </c>
      <c r="J22" s="201">
        <v>13</v>
      </c>
      <c r="K22" s="201" t="s">
        <v>24</v>
      </c>
      <c r="L22" s="201">
        <v>18</v>
      </c>
      <c r="M22" s="203" t="s">
        <v>24</v>
      </c>
      <c r="N22" s="201" t="s">
        <v>24</v>
      </c>
      <c r="O22" s="201" t="s">
        <v>24</v>
      </c>
      <c r="P22" s="201">
        <v>14</v>
      </c>
      <c r="Q22" s="201" t="s">
        <v>24</v>
      </c>
      <c r="R22" s="201" t="s">
        <v>24</v>
      </c>
      <c r="S22" s="201">
        <v>2</v>
      </c>
      <c r="T22" s="201" t="s">
        <v>24</v>
      </c>
      <c r="U22" s="201" t="s">
        <v>24</v>
      </c>
      <c r="V22" s="201">
        <v>0</v>
      </c>
      <c r="W22" s="202">
        <f t="shared" si="3"/>
        <v>140</v>
      </c>
      <c r="X22" s="173"/>
    </row>
    <row r="23" spans="1:30" s="26" customFormat="1" ht="11.25">
      <c r="A23" s="26" t="s">
        <v>45</v>
      </c>
      <c r="C23" s="233">
        <v>2020</v>
      </c>
      <c r="D23" s="201">
        <v>18</v>
      </c>
      <c r="E23" s="201">
        <v>14</v>
      </c>
      <c r="F23" s="201">
        <v>45</v>
      </c>
      <c r="G23" s="201" t="s">
        <v>24</v>
      </c>
      <c r="H23" s="201">
        <v>6</v>
      </c>
      <c r="I23" s="201" t="s">
        <v>24</v>
      </c>
      <c r="J23" s="201">
        <v>9</v>
      </c>
      <c r="K23" s="201" t="s">
        <v>24</v>
      </c>
      <c r="L23" s="201">
        <v>18</v>
      </c>
      <c r="M23" s="203">
        <v>0</v>
      </c>
      <c r="N23" s="201" t="s">
        <v>24</v>
      </c>
      <c r="O23" s="201" t="s">
        <v>24</v>
      </c>
      <c r="P23" s="201">
        <v>14</v>
      </c>
      <c r="Q23" s="201" t="s">
        <v>24</v>
      </c>
      <c r="R23" s="201" t="s">
        <v>24</v>
      </c>
      <c r="S23" s="201">
        <v>5</v>
      </c>
      <c r="T23" s="201" t="s">
        <v>24</v>
      </c>
      <c r="U23" s="201" t="s">
        <v>24</v>
      </c>
      <c r="V23" s="201">
        <v>1</v>
      </c>
      <c r="W23" s="202">
        <f t="shared" si="3"/>
        <v>130</v>
      </c>
      <c r="X23" s="173"/>
    </row>
    <row r="24" spans="1:30" s="26" customFormat="1" ht="22.5" customHeight="1">
      <c r="A24" s="26" t="s">
        <v>46</v>
      </c>
      <c r="C24" s="239">
        <v>2023</v>
      </c>
      <c r="D24" s="240">
        <v>21</v>
      </c>
      <c r="E24" s="240">
        <v>12</v>
      </c>
      <c r="F24" s="240">
        <v>9</v>
      </c>
      <c r="G24" s="240" t="s">
        <v>24</v>
      </c>
      <c r="H24" s="240" t="s">
        <v>24</v>
      </c>
      <c r="I24" s="240" t="s">
        <v>24</v>
      </c>
      <c r="J24" s="240">
        <v>2</v>
      </c>
      <c r="K24" s="240">
        <v>16</v>
      </c>
      <c r="L24" s="240" t="s">
        <v>24</v>
      </c>
      <c r="M24" s="241" t="s">
        <v>24</v>
      </c>
      <c r="N24" s="240" t="s">
        <v>24</v>
      </c>
      <c r="O24" s="240" t="s">
        <v>24</v>
      </c>
      <c r="P24" s="240">
        <v>5</v>
      </c>
      <c r="Q24" s="240" t="s">
        <v>24</v>
      </c>
      <c r="R24" s="240" t="s">
        <v>24</v>
      </c>
      <c r="S24" s="240" t="s">
        <v>24</v>
      </c>
      <c r="T24" s="240">
        <v>14</v>
      </c>
      <c r="U24" s="240" t="s">
        <v>24</v>
      </c>
      <c r="V24" s="240">
        <v>11</v>
      </c>
      <c r="W24" s="242">
        <f t="shared" si="3"/>
        <v>90</v>
      </c>
      <c r="X24" s="173"/>
    </row>
    <row r="25" spans="1:30" s="26" customFormat="1" ht="11.25">
      <c r="A25" s="26" t="s">
        <v>47</v>
      </c>
      <c r="C25" s="239">
        <v>2022</v>
      </c>
      <c r="D25" s="240">
        <v>50</v>
      </c>
      <c r="E25" s="240">
        <v>32</v>
      </c>
      <c r="F25" s="240">
        <v>23</v>
      </c>
      <c r="G25" s="240" t="s">
        <v>24</v>
      </c>
      <c r="H25" s="240">
        <v>0</v>
      </c>
      <c r="I25" s="240" t="s">
        <v>24</v>
      </c>
      <c r="J25" s="240">
        <v>11</v>
      </c>
      <c r="K25" s="240">
        <v>0</v>
      </c>
      <c r="L25" s="240" t="s">
        <v>24</v>
      </c>
      <c r="M25" s="241" t="s">
        <v>24</v>
      </c>
      <c r="N25" s="240">
        <v>3</v>
      </c>
      <c r="O25" s="240" t="s">
        <v>24</v>
      </c>
      <c r="P25" s="240">
        <v>25</v>
      </c>
      <c r="Q25" s="240" t="s">
        <v>24</v>
      </c>
      <c r="R25" s="240">
        <v>1</v>
      </c>
      <c r="S25" s="240">
        <v>0</v>
      </c>
      <c r="T25" s="240" t="s">
        <v>24</v>
      </c>
      <c r="U25" s="240" t="s">
        <v>24</v>
      </c>
      <c r="V25" s="240">
        <v>5</v>
      </c>
      <c r="W25" s="242">
        <f t="shared" si="3"/>
        <v>150</v>
      </c>
      <c r="X25" s="173"/>
    </row>
    <row r="26" spans="1:30" s="26" customFormat="1" ht="11.25">
      <c r="A26" s="26" t="s">
        <v>48</v>
      </c>
      <c r="C26" s="239">
        <v>2021</v>
      </c>
      <c r="D26" s="240">
        <v>27</v>
      </c>
      <c r="E26" s="240">
        <v>15</v>
      </c>
      <c r="F26" s="240">
        <v>22</v>
      </c>
      <c r="G26" s="240" t="s">
        <v>24</v>
      </c>
      <c r="H26" s="240" t="s">
        <v>24</v>
      </c>
      <c r="I26" s="240">
        <v>4</v>
      </c>
      <c r="J26" s="240" t="s">
        <v>24</v>
      </c>
      <c r="K26" s="240">
        <v>48</v>
      </c>
      <c r="L26" s="240" t="s">
        <v>24</v>
      </c>
      <c r="M26" s="241" t="s">
        <v>24</v>
      </c>
      <c r="N26" s="240" t="s">
        <v>24</v>
      </c>
      <c r="O26" s="240" t="s">
        <v>24</v>
      </c>
      <c r="P26" s="240">
        <v>13</v>
      </c>
      <c r="Q26" s="240" t="s">
        <v>24</v>
      </c>
      <c r="R26" s="240" t="s">
        <v>24</v>
      </c>
      <c r="S26" s="240" t="s">
        <v>24</v>
      </c>
      <c r="T26" s="240" t="s">
        <v>24</v>
      </c>
      <c r="U26" s="240" t="s">
        <v>24</v>
      </c>
      <c r="V26" s="240">
        <v>1</v>
      </c>
      <c r="W26" s="242">
        <f t="shared" si="3"/>
        <v>130</v>
      </c>
      <c r="X26" s="173"/>
    </row>
    <row r="27" spans="1:30" s="26" customFormat="1" ht="11.25">
      <c r="A27" s="26" t="s">
        <v>49</v>
      </c>
      <c r="C27" s="239">
        <v>2021</v>
      </c>
      <c r="D27" s="240">
        <v>32</v>
      </c>
      <c r="E27" s="240">
        <v>21</v>
      </c>
      <c r="F27" s="240">
        <v>8</v>
      </c>
      <c r="G27" s="240" t="s">
        <v>24</v>
      </c>
      <c r="H27" s="240" t="s">
        <v>24</v>
      </c>
      <c r="I27" s="240" t="s">
        <v>24</v>
      </c>
      <c r="J27" s="240">
        <v>8</v>
      </c>
      <c r="K27" s="240">
        <v>4</v>
      </c>
      <c r="L27" s="240" t="s">
        <v>24</v>
      </c>
      <c r="M27" s="241" t="s">
        <v>24</v>
      </c>
      <c r="N27" s="240">
        <v>8</v>
      </c>
      <c r="O27" s="240" t="s">
        <v>24</v>
      </c>
      <c r="P27" s="240">
        <v>19</v>
      </c>
      <c r="Q27" s="240" t="s">
        <v>24</v>
      </c>
      <c r="R27" s="240">
        <v>0</v>
      </c>
      <c r="S27" s="240" t="s">
        <v>24</v>
      </c>
      <c r="T27" s="240" t="s">
        <v>24</v>
      </c>
      <c r="U27" s="240" t="s">
        <v>24</v>
      </c>
      <c r="V27" s="240" t="s">
        <v>24</v>
      </c>
      <c r="W27" s="242">
        <f t="shared" si="3"/>
        <v>100</v>
      </c>
      <c r="X27" s="173"/>
    </row>
    <row r="28" spans="1:30" s="26" customFormat="1" ht="11.25">
      <c r="A28" s="26" t="s">
        <v>50</v>
      </c>
      <c r="C28" s="243">
        <v>2023</v>
      </c>
      <c r="D28" s="240">
        <v>22</v>
      </c>
      <c r="E28" s="240">
        <v>18</v>
      </c>
      <c r="F28" s="240">
        <v>12</v>
      </c>
      <c r="G28" s="240" t="s">
        <v>24</v>
      </c>
      <c r="H28" s="240" t="s">
        <v>24</v>
      </c>
      <c r="I28" s="240" t="s">
        <v>24</v>
      </c>
      <c r="J28" s="240">
        <v>0</v>
      </c>
      <c r="K28" s="240">
        <v>9</v>
      </c>
      <c r="L28" s="240" t="s">
        <v>24</v>
      </c>
      <c r="M28" s="241" t="s">
        <v>24</v>
      </c>
      <c r="N28" s="240">
        <v>0</v>
      </c>
      <c r="O28" s="240" t="s">
        <v>24</v>
      </c>
      <c r="P28" s="240">
        <v>15</v>
      </c>
      <c r="Q28" s="240" t="s">
        <v>24</v>
      </c>
      <c r="R28" s="240">
        <v>0</v>
      </c>
      <c r="S28" s="240" t="s">
        <v>24</v>
      </c>
      <c r="T28" s="240" t="s">
        <v>24</v>
      </c>
      <c r="U28" s="240">
        <v>14</v>
      </c>
      <c r="V28" s="240">
        <v>10</v>
      </c>
      <c r="W28" s="242">
        <f t="shared" si="3"/>
        <v>100</v>
      </c>
      <c r="X28" s="173"/>
    </row>
    <row r="29" spans="1:30" s="26" customFormat="1" ht="11.25">
      <c r="A29" s="163" t="s">
        <v>51</v>
      </c>
      <c r="B29" s="163"/>
      <c r="C29" s="236">
        <v>2020</v>
      </c>
      <c r="D29" s="204">
        <v>8</v>
      </c>
      <c r="E29" s="204">
        <v>13</v>
      </c>
      <c r="F29" s="204">
        <v>7</v>
      </c>
      <c r="G29" s="204" t="s">
        <v>24</v>
      </c>
      <c r="H29" s="204" t="s">
        <v>24</v>
      </c>
      <c r="I29" s="204">
        <v>6</v>
      </c>
      <c r="J29" s="204">
        <v>2</v>
      </c>
      <c r="K29" s="204" t="s">
        <v>24</v>
      </c>
      <c r="L29" s="204">
        <v>15</v>
      </c>
      <c r="M29" s="218" t="s">
        <v>24</v>
      </c>
      <c r="N29" s="204">
        <v>2</v>
      </c>
      <c r="O29" s="204" t="s">
        <v>24</v>
      </c>
      <c r="P29" s="204">
        <v>7</v>
      </c>
      <c r="Q29" s="204" t="s">
        <v>24</v>
      </c>
      <c r="R29" s="204" t="s">
        <v>24</v>
      </c>
      <c r="S29" s="204" t="s">
        <v>24</v>
      </c>
      <c r="T29" s="204" t="s">
        <v>24</v>
      </c>
      <c r="U29" s="204" t="s">
        <v>24</v>
      </c>
      <c r="V29" s="204">
        <v>0</v>
      </c>
      <c r="W29" s="204">
        <f t="shared" si="3"/>
        <v>60</v>
      </c>
      <c r="X29" s="173"/>
    </row>
    <row r="30" spans="1:30" s="26" customFormat="1" ht="19.350000000000001" customHeight="1">
      <c r="A30" s="238" t="s">
        <v>52</v>
      </c>
      <c r="K30" s="211"/>
      <c r="L30" s="211"/>
      <c r="M30" s="211"/>
    </row>
    <row r="31" spans="1:30" s="26" customFormat="1" ht="24" customHeight="1">
      <c r="A31" s="273" t="s">
        <v>53</v>
      </c>
      <c r="B31" s="273"/>
      <c r="C31" s="273"/>
      <c r="D31" s="273"/>
      <c r="E31" s="273"/>
      <c r="F31" s="273"/>
      <c r="G31" s="273"/>
      <c r="H31" s="273"/>
      <c r="I31" s="273"/>
      <c r="J31" s="273"/>
      <c r="K31" s="273"/>
      <c r="L31" s="273"/>
      <c r="M31" s="273"/>
      <c r="N31" s="273"/>
      <c r="O31" s="273"/>
      <c r="P31" s="273"/>
      <c r="Q31" s="273"/>
      <c r="R31" s="273"/>
      <c r="S31" s="273"/>
      <c r="T31" s="273"/>
      <c r="U31" s="273"/>
      <c r="V31" s="273"/>
      <c r="W31" s="273"/>
      <c r="X31" s="248"/>
      <c r="Y31" s="248"/>
      <c r="Z31" s="248"/>
      <c r="AA31" s="248"/>
      <c r="AB31" s="248"/>
      <c r="AC31" s="248"/>
      <c r="AD31" s="248"/>
    </row>
    <row r="32" spans="1:30" s="26" customFormat="1" ht="12.75" customHeight="1">
      <c r="A32" s="248" t="s">
        <v>54</v>
      </c>
      <c r="B32" s="248"/>
      <c r="C32" s="248"/>
      <c r="D32" s="248"/>
      <c r="E32" s="248"/>
      <c r="F32" s="248"/>
      <c r="G32" s="248"/>
      <c r="H32" s="248"/>
      <c r="I32" s="248"/>
      <c r="J32" s="248"/>
      <c r="K32" s="249"/>
      <c r="L32" s="249"/>
      <c r="M32" s="249"/>
      <c r="N32" s="248"/>
      <c r="O32" s="248"/>
      <c r="P32" s="248"/>
      <c r="Q32" s="248"/>
      <c r="R32" s="248"/>
      <c r="S32" s="248"/>
      <c r="T32" s="248"/>
      <c r="U32" s="248"/>
      <c r="V32" s="248"/>
      <c r="W32" s="248"/>
      <c r="X32" s="248"/>
      <c r="Y32" s="248"/>
      <c r="Z32" s="248"/>
      <c r="AA32" s="248"/>
      <c r="AB32" s="248"/>
      <c r="AC32" s="248"/>
      <c r="AD32" s="248"/>
    </row>
    <row r="33" spans="1:30" s="26" customFormat="1" ht="12.75" customHeight="1">
      <c r="A33" s="248" t="s">
        <v>55</v>
      </c>
      <c r="B33" s="248"/>
      <c r="C33" s="248"/>
      <c r="D33" s="248"/>
      <c r="E33" s="248"/>
      <c r="F33" s="248"/>
      <c r="G33" s="248"/>
      <c r="H33" s="248"/>
      <c r="I33" s="248"/>
      <c r="J33" s="248"/>
      <c r="K33" s="249"/>
      <c r="L33" s="249"/>
      <c r="M33" s="249"/>
      <c r="N33" s="248"/>
      <c r="O33" s="248"/>
      <c r="P33" s="248"/>
      <c r="Q33" s="248"/>
      <c r="R33" s="248"/>
      <c r="S33" s="248"/>
      <c r="T33" s="248"/>
      <c r="U33" s="248"/>
      <c r="V33" s="254"/>
      <c r="W33" s="248"/>
      <c r="X33" s="248"/>
      <c r="Y33" s="248"/>
      <c r="Z33" s="248"/>
      <c r="AA33" s="248"/>
      <c r="AB33" s="248"/>
      <c r="AC33" s="248"/>
      <c r="AD33" s="248"/>
    </row>
    <row r="34" spans="1:30" s="26" customFormat="1" ht="12.75" customHeight="1">
      <c r="A34" s="248"/>
      <c r="B34" s="248"/>
      <c r="C34" s="248"/>
      <c r="D34" s="248"/>
      <c r="E34" s="248"/>
      <c r="F34" s="248"/>
      <c r="G34" s="248"/>
      <c r="H34" s="248"/>
      <c r="I34" s="248"/>
      <c r="J34" s="248"/>
      <c r="K34" s="249"/>
      <c r="L34" s="249"/>
      <c r="M34" s="249"/>
      <c r="N34" s="248"/>
      <c r="O34" s="248"/>
      <c r="P34" s="248"/>
      <c r="Q34" s="248"/>
      <c r="R34" s="248"/>
      <c r="S34" s="248"/>
      <c r="T34" s="248"/>
      <c r="U34" s="248"/>
      <c r="V34" s="248"/>
      <c r="W34" s="248"/>
      <c r="X34" s="248"/>
      <c r="Y34" s="248"/>
      <c r="Z34" s="248"/>
      <c r="AA34" s="248"/>
      <c r="AB34" s="248"/>
      <c r="AC34" s="248"/>
      <c r="AD34" s="248"/>
    </row>
    <row r="35" spans="1:30" s="26" customFormat="1" ht="12" customHeight="1">
      <c r="A35" s="254" t="s">
        <v>56</v>
      </c>
      <c r="B35" s="248"/>
      <c r="C35" s="248"/>
      <c r="D35" s="248"/>
      <c r="E35" s="248"/>
      <c r="F35" s="248"/>
      <c r="G35" s="248"/>
      <c r="H35" s="248"/>
      <c r="I35" s="248"/>
      <c r="J35" s="248"/>
      <c r="K35" s="249"/>
      <c r="L35" s="249"/>
      <c r="M35" s="249"/>
      <c r="N35" s="248"/>
      <c r="O35" s="248"/>
      <c r="P35" s="248"/>
      <c r="Q35" s="248"/>
      <c r="R35" s="248"/>
      <c r="S35" s="248"/>
      <c r="T35" s="248"/>
      <c r="U35" s="248"/>
      <c r="V35" s="248"/>
      <c r="W35" s="248"/>
      <c r="X35" s="248"/>
      <c r="Y35" s="248"/>
      <c r="Z35" s="248"/>
      <c r="AA35" s="248"/>
      <c r="AB35" s="248"/>
      <c r="AC35" s="248"/>
      <c r="AD35" s="248"/>
    </row>
    <row r="36" spans="1:30" s="26" customFormat="1" ht="12" customHeight="1">
      <c r="A36" s="159" t="s">
        <v>57</v>
      </c>
      <c r="B36" s="255"/>
      <c r="C36" s="159"/>
      <c r="D36" s="248"/>
      <c r="E36" s="248"/>
      <c r="F36" s="248"/>
      <c r="G36" s="248"/>
      <c r="H36" s="248"/>
      <c r="I36" s="248"/>
      <c r="J36" s="248"/>
      <c r="K36" s="249"/>
      <c r="L36" s="249"/>
      <c r="M36" s="249"/>
      <c r="N36" s="248"/>
      <c r="O36" s="248"/>
      <c r="P36" s="248"/>
      <c r="Q36" s="248"/>
      <c r="R36" s="248"/>
      <c r="S36" s="248"/>
      <c r="T36" s="248"/>
      <c r="U36" s="248"/>
      <c r="V36" s="159"/>
      <c r="W36" s="255"/>
      <c r="X36" s="248"/>
      <c r="Y36" s="248"/>
      <c r="Z36" s="248"/>
      <c r="AA36" s="248"/>
      <c r="AB36" s="248"/>
      <c r="AC36" s="248"/>
      <c r="AD36" s="248"/>
    </row>
    <row r="37" spans="1:30" s="26" customFormat="1" ht="12" customHeight="1">
      <c r="A37" s="159" t="s">
        <v>58</v>
      </c>
      <c r="B37" s="159"/>
      <c r="C37" s="159"/>
      <c r="D37" s="248"/>
      <c r="E37" s="248"/>
      <c r="F37" s="248"/>
      <c r="G37" s="248"/>
      <c r="H37" s="248"/>
      <c r="I37" s="248"/>
      <c r="J37" s="248"/>
      <c r="K37" s="249"/>
      <c r="L37" s="249"/>
      <c r="M37" s="249"/>
      <c r="N37" s="248"/>
      <c r="O37" s="248"/>
      <c r="P37" s="248"/>
      <c r="Q37" s="248"/>
      <c r="R37" s="248"/>
      <c r="S37" s="248"/>
      <c r="T37" s="248"/>
      <c r="U37" s="248"/>
      <c r="V37" s="159"/>
      <c r="W37" s="159"/>
      <c r="X37" s="248"/>
      <c r="Y37" s="248"/>
      <c r="Z37" s="248"/>
      <c r="AA37" s="248"/>
      <c r="AB37" s="248"/>
      <c r="AC37" s="248"/>
      <c r="AD37" s="248"/>
    </row>
    <row r="38" spans="1:30" s="26" customFormat="1" ht="12" customHeight="1">
      <c r="A38" s="159" t="s">
        <v>59</v>
      </c>
      <c r="B38" s="159"/>
      <c r="C38" s="159"/>
      <c r="D38" s="248"/>
      <c r="E38" s="248"/>
      <c r="F38" s="248"/>
      <c r="G38" s="248"/>
      <c r="H38" s="248"/>
      <c r="I38" s="248"/>
      <c r="J38" s="248"/>
      <c r="K38" s="249"/>
      <c r="L38" s="249"/>
      <c r="M38" s="249"/>
      <c r="N38" s="248"/>
      <c r="O38" s="248"/>
      <c r="P38" s="248"/>
      <c r="Q38" s="248"/>
      <c r="R38" s="248"/>
      <c r="S38" s="248"/>
      <c r="T38" s="248"/>
      <c r="U38" s="248"/>
      <c r="V38" s="256"/>
      <c r="W38" s="159"/>
      <c r="X38" s="248"/>
      <c r="Y38" s="248"/>
      <c r="Z38" s="248"/>
      <c r="AA38" s="248"/>
      <c r="AB38" s="248"/>
      <c r="AC38" s="248"/>
      <c r="AD38" s="248"/>
    </row>
    <row r="39" spans="1:30" s="26" customFormat="1" ht="12" customHeight="1">
      <c r="A39" s="159" t="s">
        <v>60</v>
      </c>
      <c r="B39" s="256"/>
      <c r="C39" s="159"/>
      <c r="D39" s="248"/>
      <c r="E39" s="248"/>
      <c r="F39" s="248"/>
      <c r="G39" s="248"/>
      <c r="H39" s="248"/>
      <c r="I39" s="248"/>
      <c r="J39" s="248"/>
      <c r="K39" s="249"/>
      <c r="L39" s="249"/>
      <c r="M39" s="249"/>
      <c r="N39" s="248"/>
      <c r="O39" s="248"/>
      <c r="P39" s="248"/>
      <c r="Q39" s="248"/>
      <c r="R39" s="248"/>
      <c r="S39" s="248"/>
      <c r="T39" s="248"/>
      <c r="U39" s="248"/>
      <c r="V39" s="159"/>
      <c r="W39" s="256"/>
      <c r="X39" s="248"/>
      <c r="Y39" s="248"/>
      <c r="Z39" s="248"/>
      <c r="AA39" s="248"/>
      <c r="AB39" s="248"/>
      <c r="AC39" s="248"/>
      <c r="AD39" s="248"/>
    </row>
    <row r="40" spans="1:30" s="211" customFormat="1" ht="12" customHeight="1">
      <c r="A40" s="257" t="s">
        <v>61</v>
      </c>
      <c r="B40" s="258"/>
      <c r="C40" s="258"/>
      <c r="D40" s="249"/>
      <c r="E40" s="249"/>
      <c r="F40" s="249"/>
      <c r="G40" s="249"/>
      <c r="H40" s="249"/>
      <c r="I40" s="249"/>
      <c r="J40" s="249"/>
      <c r="K40" s="249"/>
      <c r="L40" s="249"/>
      <c r="M40" s="249"/>
      <c r="N40" s="249"/>
      <c r="O40" s="249"/>
      <c r="P40" s="249"/>
      <c r="Q40" s="249"/>
      <c r="R40" s="249"/>
      <c r="S40" s="249"/>
      <c r="T40" s="249"/>
      <c r="U40" s="249"/>
      <c r="V40" s="259"/>
      <c r="W40" s="258"/>
      <c r="X40" s="249"/>
      <c r="Y40" s="249"/>
      <c r="Z40" s="249"/>
      <c r="AA40" s="249"/>
      <c r="AB40" s="249"/>
      <c r="AC40" s="249"/>
      <c r="AD40" s="249"/>
    </row>
    <row r="41" spans="1:30" s="26" customFormat="1" ht="12" customHeight="1">
      <c r="A41" s="256" t="s">
        <v>62</v>
      </c>
      <c r="B41" s="256"/>
      <c r="C41" s="159"/>
      <c r="D41" s="248"/>
      <c r="E41" s="248"/>
      <c r="F41" s="248"/>
      <c r="G41" s="248"/>
      <c r="H41" s="248"/>
      <c r="I41" s="248"/>
      <c r="J41" s="248"/>
      <c r="K41" s="249"/>
      <c r="L41" s="249"/>
      <c r="M41" s="249"/>
      <c r="N41" s="248"/>
      <c r="O41" s="248"/>
      <c r="P41" s="248"/>
      <c r="Q41" s="248"/>
      <c r="R41" s="260"/>
      <c r="S41" s="248"/>
      <c r="T41" s="248"/>
      <c r="U41" s="248"/>
      <c r="V41" s="256"/>
      <c r="W41" s="256"/>
      <c r="X41" s="248"/>
      <c r="Y41" s="248"/>
      <c r="Z41" s="248"/>
      <c r="AA41" s="248"/>
      <c r="AB41" s="248"/>
      <c r="AC41" s="248"/>
      <c r="AD41" s="248"/>
    </row>
    <row r="42" spans="1:30" s="26" customFormat="1" ht="12" customHeight="1">
      <c r="A42" s="274" t="s">
        <v>63</v>
      </c>
      <c r="B42" s="274"/>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row>
    <row r="43" spans="1:30" s="26" customFormat="1" ht="12" customHeight="1">
      <c r="A43" s="261" t="s">
        <v>64</v>
      </c>
      <c r="B43" s="256"/>
      <c r="C43" s="159"/>
      <c r="D43" s="248"/>
      <c r="E43" s="248"/>
      <c r="F43" s="248"/>
      <c r="G43" s="248"/>
      <c r="H43" s="248"/>
      <c r="I43" s="248"/>
      <c r="J43" s="248"/>
      <c r="K43" s="249"/>
      <c r="L43" s="249"/>
      <c r="M43" s="249"/>
      <c r="N43" s="248"/>
      <c r="O43" s="248"/>
      <c r="P43" s="248"/>
      <c r="Q43" s="248"/>
      <c r="R43" s="260"/>
      <c r="S43" s="248"/>
      <c r="T43" s="248"/>
      <c r="U43" s="248"/>
      <c r="V43" s="256"/>
      <c r="W43" s="256"/>
      <c r="X43" s="248"/>
      <c r="Y43" s="248"/>
      <c r="Z43" s="248"/>
      <c r="AA43" s="248"/>
      <c r="AB43" s="248"/>
      <c r="AC43" s="248"/>
      <c r="AD43" s="248"/>
    </row>
    <row r="44" spans="1:30" s="26" customFormat="1" ht="12" customHeight="1">
      <c r="A44" s="261" t="s">
        <v>65</v>
      </c>
      <c r="B44" s="256"/>
      <c r="C44" s="159"/>
      <c r="D44" s="248"/>
      <c r="E44" s="248"/>
      <c r="F44" s="248"/>
      <c r="G44" s="248"/>
      <c r="H44" s="248"/>
      <c r="I44" s="248"/>
      <c r="J44" s="248"/>
      <c r="K44" s="249"/>
      <c r="L44" s="249"/>
      <c r="M44" s="249"/>
      <c r="N44" s="248"/>
      <c r="O44" s="248"/>
      <c r="P44" s="248"/>
      <c r="Q44" s="248"/>
      <c r="R44" s="260"/>
      <c r="S44" s="248"/>
      <c r="T44" s="248"/>
      <c r="U44" s="248"/>
      <c r="V44" s="256"/>
      <c r="W44" s="256"/>
      <c r="X44" s="248"/>
      <c r="Y44" s="248"/>
      <c r="Z44" s="248"/>
      <c r="AA44" s="248"/>
      <c r="AB44" s="248"/>
      <c r="AC44" s="248"/>
      <c r="AD44" s="248"/>
    </row>
    <row r="45" spans="1:30" s="26" customFormat="1" ht="12" customHeight="1">
      <c r="A45" s="261" t="s">
        <v>66</v>
      </c>
      <c r="B45" s="256"/>
      <c r="C45" s="159"/>
      <c r="D45" s="248"/>
      <c r="E45" s="248"/>
      <c r="F45" s="248"/>
      <c r="G45" s="248"/>
      <c r="H45" s="248"/>
      <c r="I45" s="248"/>
      <c r="J45" s="248"/>
      <c r="K45" s="249"/>
      <c r="L45" s="249"/>
      <c r="M45" s="249"/>
      <c r="N45" s="248"/>
      <c r="O45" s="248"/>
      <c r="P45" s="248"/>
      <c r="Q45" s="248"/>
      <c r="R45" s="260"/>
      <c r="S45" s="248"/>
      <c r="T45" s="248"/>
      <c r="U45" s="248"/>
      <c r="V45" s="256"/>
      <c r="W45" s="256"/>
      <c r="X45" s="248"/>
      <c r="Y45" s="248"/>
      <c r="Z45" s="248"/>
      <c r="AA45" s="248"/>
      <c r="AB45" s="248"/>
      <c r="AC45" s="248"/>
      <c r="AD45" s="248"/>
    </row>
    <row r="46" spans="1:30" s="26" customFormat="1" ht="12" customHeight="1">
      <c r="A46" s="261" t="s">
        <v>67</v>
      </c>
      <c r="B46" s="256"/>
      <c r="C46" s="159"/>
      <c r="D46" s="248"/>
      <c r="E46" s="248"/>
      <c r="F46" s="248"/>
      <c r="G46" s="248"/>
      <c r="H46" s="248"/>
      <c r="I46" s="248"/>
      <c r="J46" s="248"/>
      <c r="K46" s="249"/>
      <c r="L46" s="249"/>
      <c r="M46" s="249"/>
      <c r="N46" s="248"/>
      <c r="O46" s="248"/>
      <c r="P46" s="248"/>
      <c r="Q46" s="248"/>
      <c r="R46" s="249"/>
      <c r="S46" s="248"/>
      <c r="T46" s="248"/>
      <c r="U46" s="248"/>
      <c r="V46" s="256"/>
      <c r="W46" s="256"/>
      <c r="X46" s="248"/>
      <c r="Y46" s="248"/>
      <c r="Z46" s="248"/>
      <c r="AA46" s="248"/>
      <c r="AB46" s="248"/>
      <c r="AC46" s="248"/>
      <c r="AD46" s="248"/>
    </row>
    <row r="47" spans="1:30" s="211" customFormat="1" ht="12" customHeight="1">
      <c r="A47" s="257" t="s">
        <v>68</v>
      </c>
      <c r="B47" s="259"/>
      <c r="C47" s="258"/>
      <c r="D47" s="249"/>
      <c r="E47" s="249"/>
      <c r="F47" s="249"/>
      <c r="G47" s="249"/>
      <c r="H47" s="249"/>
      <c r="I47" s="249"/>
      <c r="J47" s="249"/>
      <c r="K47" s="249"/>
      <c r="L47" s="249"/>
      <c r="M47" s="249"/>
      <c r="N47" s="249"/>
      <c r="O47" s="249"/>
      <c r="P47" s="249"/>
      <c r="Q47" s="249"/>
      <c r="R47" s="249"/>
      <c r="S47" s="249"/>
      <c r="T47" s="249"/>
      <c r="U47" s="249"/>
      <c r="V47" s="259"/>
      <c r="W47" s="259"/>
      <c r="X47" s="249"/>
      <c r="Y47" s="249"/>
      <c r="Z47" s="249"/>
      <c r="AA47" s="249"/>
      <c r="AB47" s="249"/>
      <c r="AC47" s="249"/>
      <c r="AD47" s="249"/>
    </row>
    <row r="48" spans="1:30" s="26" customFormat="1" ht="12" customHeight="1">
      <c r="A48" s="261" t="s">
        <v>69</v>
      </c>
      <c r="B48" s="256"/>
      <c r="C48" s="159"/>
      <c r="D48" s="248"/>
      <c r="E48" s="248"/>
      <c r="F48" s="248"/>
      <c r="G48" s="248"/>
      <c r="H48" s="248"/>
      <c r="I48" s="248"/>
      <c r="J48" s="248"/>
      <c r="K48" s="249"/>
      <c r="L48" s="249"/>
      <c r="M48" s="249"/>
      <c r="N48" s="248"/>
      <c r="O48" s="248"/>
      <c r="P48" s="248"/>
      <c r="Q48" s="248"/>
      <c r="R48" s="249"/>
      <c r="S48" s="248"/>
      <c r="T48" s="248"/>
      <c r="U48" s="248"/>
      <c r="V48" s="256"/>
      <c r="W48" s="256"/>
      <c r="X48" s="248"/>
      <c r="Y48" s="248"/>
      <c r="Z48" s="248"/>
      <c r="AA48" s="248"/>
      <c r="AB48" s="248"/>
      <c r="AC48" s="248"/>
      <c r="AD48" s="248"/>
    </row>
    <row r="49" spans="1:30" s="26" customFormat="1" ht="12" customHeight="1">
      <c r="A49" s="262" t="s">
        <v>70</v>
      </c>
      <c r="B49" s="256"/>
      <c r="C49" s="159"/>
      <c r="D49" s="248"/>
      <c r="E49" s="248"/>
      <c r="F49" s="248"/>
      <c r="G49" s="248"/>
      <c r="H49" s="248"/>
      <c r="I49" s="248"/>
      <c r="J49" s="248"/>
      <c r="K49" s="249"/>
      <c r="L49" s="249"/>
      <c r="M49" s="249"/>
      <c r="N49" s="248"/>
      <c r="O49" s="248"/>
      <c r="P49" s="248"/>
      <c r="Q49" s="248"/>
      <c r="R49" s="249"/>
      <c r="S49" s="248"/>
      <c r="T49" s="248"/>
      <c r="U49" s="248"/>
      <c r="V49" s="256"/>
      <c r="W49" s="256"/>
      <c r="X49" s="248"/>
      <c r="Y49" s="248"/>
      <c r="Z49" s="248"/>
      <c r="AA49" s="248"/>
      <c r="AB49" s="248"/>
      <c r="AC49" s="248"/>
      <c r="AD49" s="248"/>
    </row>
    <row r="50" spans="1:30" s="26" customFormat="1" ht="12" customHeight="1">
      <c r="A50" s="268" t="s">
        <v>71</v>
      </c>
      <c r="B50" s="269"/>
      <c r="C50" s="270"/>
      <c r="D50" s="271"/>
      <c r="E50" s="248"/>
      <c r="F50" s="248"/>
      <c r="G50" s="248"/>
      <c r="H50" s="248"/>
      <c r="I50" s="248"/>
      <c r="J50" s="248"/>
      <c r="K50" s="249"/>
      <c r="L50" s="249"/>
      <c r="M50" s="249"/>
      <c r="N50" s="248"/>
      <c r="O50" s="248"/>
      <c r="P50" s="248"/>
      <c r="Q50" s="248"/>
      <c r="R50" s="248"/>
      <c r="S50" s="248"/>
      <c r="T50" s="248"/>
      <c r="U50" s="248"/>
      <c r="V50" s="256"/>
      <c r="W50" s="256"/>
      <c r="X50" s="248"/>
      <c r="Y50" s="248"/>
      <c r="Z50" s="248"/>
      <c r="AA50" s="248"/>
      <c r="AB50" s="248"/>
      <c r="AC50" s="248"/>
      <c r="AD50" s="248"/>
    </row>
    <row r="51" spans="1:30" s="26" customFormat="1" ht="12" customHeight="1">
      <c r="A51" s="261" t="s">
        <v>72</v>
      </c>
      <c r="B51" s="256"/>
      <c r="C51" s="159"/>
      <c r="D51" s="248"/>
      <c r="E51" s="248"/>
      <c r="F51" s="248"/>
      <c r="G51" s="248"/>
      <c r="H51" s="248"/>
      <c r="I51" s="248"/>
      <c r="J51" s="248"/>
      <c r="K51" s="249"/>
      <c r="L51" s="249"/>
      <c r="M51" s="249"/>
      <c r="N51" s="248"/>
      <c r="O51" s="248"/>
      <c r="P51" s="248"/>
      <c r="Q51" s="248"/>
      <c r="R51" s="248"/>
      <c r="S51" s="248"/>
      <c r="T51" s="248"/>
      <c r="U51" s="248"/>
      <c r="V51" s="256"/>
      <c r="W51" s="256"/>
      <c r="X51" s="248"/>
      <c r="Y51" s="248"/>
      <c r="Z51" s="248"/>
      <c r="AA51" s="248"/>
      <c r="AB51" s="248"/>
      <c r="AC51" s="248"/>
      <c r="AD51" s="248"/>
    </row>
    <row r="52" spans="1:30" s="26" customFormat="1" ht="12" customHeight="1">
      <c r="A52" s="261" t="s">
        <v>73</v>
      </c>
      <c r="B52" s="261"/>
      <c r="C52" s="159"/>
      <c r="D52" s="248"/>
      <c r="E52" s="248"/>
      <c r="F52" s="248"/>
      <c r="G52" s="248"/>
      <c r="H52" s="248"/>
      <c r="I52" s="248"/>
      <c r="J52" s="248"/>
      <c r="K52" s="249"/>
      <c r="L52" s="249"/>
      <c r="M52" s="249"/>
      <c r="N52" s="248"/>
      <c r="O52" s="248"/>
      <c r="P52" s="248"/>
      <c r="Q52" s="248"/>
      <c r="R52" s="248"/>
      <c r="S52" s="248"/>
      <c r="T52" s="248"/>
      <c r="U52" s="248"/>
      <c r="V52" s="159"/>
      <c r="W52" s="159"/>
      <c r="X52" s="248"/>
      <c r="Y52" s="248"/>
      <c r="Z52" s="248"/>
      <c r="AA52" s="248"/>
      <c r="AB52" s="248"/>
      <c r="AC52" s="248"/>
      <c r="AD52" s="248"/>
    </row>
    <row r="53" spans="1:30" s="37" customFormat="1" ht="12" customHeight="1">
      <c r="A53" s="261" t="s">
        <v>74</v>
      </c>
      <c r="B53" s="263"/>
      <c r="C53" s="264"/>
      <c r="D53" s="248"/>
      <c r="E53" s="248"/>
      <c r="F53" s="248"/>
      <c r="G53" s="248"/>
      <c r="H53" s="248"/>
      <c r="I53" s="248"/>
      <c r="J53" s="248"/>
      <c r="K53" s="249"/>
      <c r="L53" s="249"/>
      <c r="M53" s="249"/>
      <c r="N53" s="248"/>
      <c r="O53" s="248"/>
      <c r="P53" s="248"/>
      <c r="Q53" s="248"/>
      <c r="R53" s="248"/>
      <c r="S53" s="248"/>
      <c r="T53" s="248"/>
      <c r="U53" s="248"/>
      <c r="V53" s="248"/>
      <c r="W53" s="248"/>
      <c r="X53" s="247"/>
      <c r="Y53" s="247"/>
      <c r="Z53" s="247"/>
      <c r="AA53" s="247"/>
      <c r="AB53" s="247"/>
      <c r="AC53" s="247"/>
      <c r="AD53" s="247"/>
    </row>
    <row r="54" spans="1:30" s="37" customFormat="1" ht="12" customHeight="1">
      <c r="A54" s="244" t="s">
        <v>75</v>
      </c>
      <c r="B54" s="263"/>
      <c r="C54" s="159"/>
      <c r="D54" s="248"/>
      <c r="E54" s="248"/>
      <c r="F54" s="248"/>
      <c r="G54" s="248"/>
      <c r="H54" s="248"/>
      <c r="I54" s="248"/>
      <c r="J54" s="248"/>
      <c r="K54" s="249"/>
      <c r="L54" s="249"/>
      <c r="M54" s="249"/>
      <c r="N54" s="248"/>
      <c r="O54" s="248"/>
      <c r="P54" s="248"/>
      <c r="Q54" s="248"/>
      <c r="R54" s="248"/>
      <c r="S54" s="248"/>
      <c r="T54" s="248"/>
      <c r="U54" s="248"/>
      <c r="V54" s="248"/>
      <c r="W54" s="248"/>
      <c r="X54" s="247"/>
      <c r="Y54" s="247"/>
      <c r="Z54" s="247"/>
      <c r="AA54" s="247"/>
      <c r="AB54" s="247"/>
      <c r="AC54" s="247"/>
      <c r="AD54" s="247"/>
    </row>
    <row r="55" spans="1:30" s="209" customFormat="1" ht="12" customHeight="1">
      <c r="A55" s="257" t="s">
        <v>76</v>
      </c>
      <c r="B55" s="265"/>
      <c r="C55" s="266"/>
      <c r="D55" s="249"/>
      <c r="E55" s="249"/>
      <c r="F55" s="249"/>
      <c r="G55" s="249"/>
      <c r="H55" s="249"/>
      <c r="I55" s="249"/>
      <c r="J55" s="249"/>
      <c r="K55" s="249"/>
      <c r="L55" s="249"/>
      <c r="M55" s="249"/>
      <c r="N55" s="249"/>
      <c r="O55" s="249"/>
      <c r="P55" s="249"/>
      <c r="Q55" s="249"/>
      <c r="R55" s="249"/>
      <c r="S55" s="249"/>
      <c r="T55" s="249"/>
      <c r="U55" s="249"/>
      <c r="V55" s="249"/>
      <c r="W55" s="249"/>
      <c r="X55" s="267"/>
      <c r="Y55" s="267"/>
      <c r="Z55" s="267"/>
      <c r="AA55" s="267"/>
      <c r="AB55" s="267"/>
      <c r="AC55" s="267"/>
      <c r="AD55" s="267"/>
    </row>
    <row r="56" spans="1:30" s="37" customFormat="1" ht="12" customHeight="1">
      <c r="A56" s="261" t="s">
        <v>77</v>
      </c>
      <c r="B56" s="263"/>
      <c r="C56" s="159"/>
      <c r="D56" s="248"/>
      <c r="E56" s="248"/>
      <c r="F56" s="248"/>
      <c r="G56" s="248"/>
      <c r="H56" s="248"/>
      <c r="I56" s="248"/>
      <c r="J56" s="248"/>
      <c r="K56" s="249"/>
      <c r="L56" s="249"/>
      <c r="M56" s="249"/>
      <c r="N56" s="248"/>
      <c r="O56" s="248"/>
      <c r="P56" s="248"/>
      <c r="Q56" s="248"/>
      <c r="R56" s="248"/>
      <c r="S56" s="248"/>
      <c r="T56" s="248"/>
      <c r="U56" s="248"/>
      <c r="V56" s="248"/>
      <c r="W56" s="248"/>
      <c r="X56" s="247"/>
      <c r="Y56" s="247"/>
      <c r="Z56" s="247"/>
      <c r="AA56" s="247"/>
      <c r="AB56" s="247"/>
      <c r="AC56" s="247"/>
      <c r="AD56" s="247"/>
    </row>
    <row r="57" spans="1:30" s="37" customFormat="1" ht="12" customHeight="1">
      <c r="A57" s="245" t="s">
        <v>78</v>
      </c>
      <c r="B57" s="263"/>
      <c r="C57" s="264"/>
      <c r="D57" s="248"/>
      <c r="E57" s="248"/>
      <c r="F57" s="248"/>
      <c r="G57" s="248"/>
      <c r="H57" s="248"/>
      <c r="I57" s="248"/>
      <c r="J57" s="248"/>
      <c r="K57" s="249"/>
      <c r="L57" s="249"/>
      <c r="M57" s="249"/>
      <c r="N57" s="248"/>
      <c r="O57" s="248"/>
      <c r="P57" s="248"/>
      <c r="Q57" s="248"/>
      <c r="R57" s="248"/>
      <c r="S57" s="248"/>
      <c r="T57" s="248"/>
      <c r="U57" s="248"/>
      <c r="V57" s="248"/>
      <c r="W57" s="248"/>
      <c r="X57" s="247"/>
      <c r="Y57" s="247"/>
      <c r="Z57" s="247"/>
      <c r="AA57" s="247"/>
      <c r="AB57" s="247"/>
      <c r="AC57" s="247"/>
      <c r="AD57" s="247"/>
    </row>
    <row r="58" spans="1:30" s="209" customFormat="1" ht="12" customHeight="1">
      <c r="A58" s="272" t="s">
        <v>79</v>
      </c>
      <c r="B58" s="272"/>
      <c r="C58" s="272"/>
      <c r="D58" s="272"/>
      <c r="E58" s="272"/>
      <c r="F58" s="272"/>
      <c r="G58" s="272"/>
      <c r="H58" s="272"/>
      <c r="I58" s="272"/>
      <c r="J58" s="272"/>
      <c r="K58" s="272"/>
      <c r="L58" s="272"/>
      <c r="M58" s="272"/>
      <c r="N58" s="272"/>
      <c r="O58" s="272"/>
      <c r="P58" s="272"/>
      <c r="Q58" s="272"/>
      <c r="R58" s="272"/>
      <c r="S58" s="272"/>
      <c r="T58" s="272"/>
      <c r="U58" s="272"/>
      <c r="V58" s="272"/>
      <c r="W58" s="248"/>
      <c r="X58" s="258"/>
      <c r="Y58" s="267"/>
      <c r="Z58" s="267"/>
      <c r="AA58" s="267"/>
      <c r="AB58" s="267"/>
      <c r="AC58" s="267"/>
      <c r="AD58" s="267"/>
    </row>
    <row r="59" spans="1:30" s="209" customFormat="1" ht="12" customHeight="1">
      <c r="A59" s="272" t="s">
        <v>80</v>
      </c>
      <c r="B59" s="272"/>
      <c r="C59" s="272"/>
      <c r="D59" s="272"/>
      <c r="E59" s="272"/>
      <c r="F59" s="272"/>
      <c r="G59" s="272"/>
      <c r="H59" s="272"/>
      <c r="I59" s="272"/>
      <c r="J59" s="272"/>
      <c r="K59" s="272"/>
      <c r="L59" s="272"/>
      <c r="M59" s="272"/>
      <c r="N59" s="272"/>
      <c r="O59" s="272"/>
      <c r="P59" s="272"/>
      <c r="Q59" s="272"/>
      <c r="R59" s="272"/>
      <c r="S59" s="272"/>
      <c r="T59" s="272"/>
      <c r="U59" s="272"/>
      <c r="V59" s="272"/>
      <c r="W59" s="272"/>
      <c r="X59" s="258"/>
      <c r="Y59" s="267"/>
      <c r="Z59" s="267"/>
      <c r="AA59" s="267"/>
      <c r="AB59" s="267"/>
      <c r="AC59" s="267"/>
      <c r="AD59" s="267"/>
    </row>
    <row r="60" spans="1:30" s="209" customFormat="1" ht="23.25" customHeight="1">
      <c r="A60" s="275" t="s">
        <v>81</v>
      </c>
      <c r="B60" s="275"/>
      <c r="C60" s="275"/>
      <c r="D60" s="275"/>
      <c r="E60" s="275"/>
      <c r="F60" s="275"/>
      <c r="G60" s="275"/>
      <c r="H60" s="275"/>
      <c r="I60" s="275"/>
      <c r="J60" s="275"/>
      <c r="K60" s="275"/>
      <c r="L60" s="275"/>
      <c r="M60" s="275"/>
      <c r="N60" s="275"/>
      <c r="O60" s="275"/>
      <c r="P60" s="275"/>
      <c r="Q60" s="275"/>
      <c r="R60" s="275"/>
      <c r="S60" s="275"/>
      <c r="T60" s="275"/>
      <c r="U60" s="275"/>
      <c r="V60" s="275"/>
      <c r="W60" s="275"/>
      <c r="X60" s="267"/>
      <c r="Y60" s="267"/>
      <c r="Z60" s="267"/>
      <c r="AA60" s="267"/>
      <c r="AB60" s="267"/>
      <c r="AC60" s="267"/>
      <c r="AD60" s="267"/>
    </row>
    <row r="61" spans="1:30" s="37" customFormat="1" ht="21.6" customHeight="1">
      <c r="A61" s="276" t="s">
        <v>82</v>
      </c>
      <c r="B61" s="276"/>
      <c r="C61" s="276"/>
      <c r="D61" s="276"/>
      <c r="E61" s="276"/>
      <c r="F61" s="276"/>
      <c r="G61" s="276"/>
      <c r="H61" s="276"/>
      <c r="I61" s="276"/>
      <c r="J61" s="276"/>
      <c r="K61" s="276"/>
      <c r="L61" s="276"/>
      <c r="M61" s="276"/>
      <c r="N61" s="276"/>
      <c r="O61" s="276"/>
      <c r="P61" s="276"/>
      <c r="Q61" s="276"/>
      <c r="R61" s="276"/>
      <c r="S61" s="276"/>
      <c r="T61" s="276"/>
      <c r="U61" s="276"/>
      <c r="V61" s="276"/>
      <c r="W61" s="276"/>
      <c r="X61" s="276"/>
      <c r="Y61" s="276"/>
      <c r="Z61" s="247"/>
      <c r="AA61" s="247"/>
      <c r="AB61" s="247"/>
      <c r="AC61" s="247"/>
      <c r="AD61" s="247"/>
    </row>
    <row r="62" spans="1:30" s="37" customFormat="1" ht="12" customHeight="1">
      <c r="A62" s="272" t="s">
        <v>83</v>
      </c>
      <c r="B62" s="272"/>
      <c r="C62" s="272"/>
      <c r="D62" s="272"/>
      <c r="E62" s="272"/>
      <c r="F62" s="272"/>
      <c r="G62" s="272"/>
      <c r="H62" s="272"/>
      <c r="I62" s="272"/>
      <c r="J62" s="272"/>
      <c r="K62" s="272"/>
      <c r="L62" s="272"/>
      <c r="M62" s="272"/>
      <c r="N62" s="272"/>
      <c r="O62" s="272"/>
      <c r="P62" s="272"/>
      <c r="Q62" s="272"/>
      <c r="R62" s="272"/>
      <c r="S62" s="272"/>
      <c r="T62" s="272"/>
      <c r="U62" s="272"/>
      <c r="V62" s="272"/>
      <c r="W62" s="272"/>
      <c r="X62" s="247"/>
      <c r="Y62" s="247"/>
      <c r="Z62" s="247"/>
      <c r="AA62" s="247"/>
      <c r="AB62" s="247"/>
      <c r="AC62" s="247"/>
      <c r="AD62" s="247"/>
    </row>
    <row r="63" spans="1:30" s="37" customFormat="1" ht="12" customHeight="1">
      <c r="A63" s="272"/>
      <c r="B63" s="272"/>
      <c r="C63" s="272"/>
      <c r="D63" s="272"/>
      <c r="E63" s="272"/>
      <c r="F63" s="272"/>
      <c r="G63" s="272"/>
      <c r="H63" s="272"/>
      <c r="I63" s="272"/>
      <c r="J63" s="272"/>
      <c r="K63" s="272"/>
      <c r="L63" s="272"/>
      <c r="M63" s="272"/>
      <c r="N63" s="272"/>
      <c r="O63" s="272"/>
      <c r="P63" s="272"/>
      <c r="Q63" s="272"/>
      <c r="R63" s="272"/>
      <c r="S63" s="272"/>
      <c r="T63" s="272"/>
      <c r="U63" s="272"/>
      <c r="V63" s="272"/>
      <c r="W63" s="272"/>
      <c r="X63" s="247"/>
      <c r="Y63" s="247"/>
      <c r="Z63" s="247"/>
      <c r="AA63" s="247"/>
      <c r="AB63" s="247"/>
      <c r="AC63" s="247"/>
      <c r="AD63" s="247"/>
    </row>
    <row r="64" spans="1:30" s="37" customFormat="1" ht="12" customHeight="1">
      <c r="A64" s="272"/>
      <c r="B64" s="272"/>
      <c r="C64" s="272"/>
      <c r="D64" s="272"/>
      <c r="E64" s="272"/>
      <c r="F64" s="272"/>
      <c r="G64" s="272"/>
      <c r="H64" s="272"/>
      <c r="I64" s="272"/>
      <c r="J64" s="272"/>
      <c r="K64" s="272"/>
      <c r="L64" s="272"/>
      <c r="M64" s="272"/>
      <c r="N64" s="272"/>
      <c r="O64" s="272"/>
      <c r="P64" s="272"/>
      <c r="Q64" s="272"/>
      <c r="R64" s="272"/>
      <c r="S64" s="272"/>
      <c r="T64" s="272"/>
      <c r="U64" s="272"/>
      <c r="V64" s="272"/>
      <c r="W64" s="272"/>
      <c r="X64" s="247"/>
      <c r="Y64" s="247"/>
      <c r="Z64" s="247"/>
      <c r="AA64" s="247"/>
      <c r="AB64" s="247"/>
      <c r="AC64" s="247"/>
      <c r="AD64" s="247"/>
    </row>
    <row r="65" spans="1:30" s="37" customFormat="1" ht="12.6" customHeight="1">
      <c r="A65" s="246" t="s">
        <v>84</v>
      </c>
      <c r="B65" s="247"/>
      <c r="C65" s="264"/>
      <c r="D65" s="248"/>
      <c r="E65" s="248"/>
      <c r="F65" s="248"/>
      <c r="G65" s="248"/>
      <c r="H65" s="248"/>
      <c r="I65" s="248"/>
      <c r="J65" s="248"/>
      <c r="K65" s="249"/>
      <c r="L65" s="249"/>
      <c r="M65" s="249"/>
      <c r="N65" s="248"/>
      <c r="O65" s="248"/>
      <c r="P65" s="248"/>
      <c r="Q65" s="248"/>
      <c r="R65" s="248"/>
      <c r="S65" s="248"/>
      <c r="T65" s="248"/>
      <c r="U65" s="248"/>
      <c r="V65" s="246"/>
      <c r="W65" s="247"/>
      <c r="X65" s="247"/>
      <c r="Y65" s="247"/>
      <c r="Z65" s="247"/>
      <c r="AA65" s="247"/>
      <c r="AB65" s="247"/>
      <c r="AC65" s="247"/>
      <c r="AD65" s="247"/>
    </row>
    <row r="66" spans="1:30" s="209" customFormat="1" ht="22.35" customHeight="1">
      <c r="A66" s="209" t="s">
        <v>85</v>
      </c>
      <c r="B66" s="225"/>
      <c r="C66" s="214"/>
      <c r="D66" s="211"/>
      <c r="E66" s="211"/>
      <c r="F66" s="211"/>
      <c r="G66" s="211"/>
      <c r="H66" s="211"/>
      <c r="I66" s="211"/>
      <c r="J66" s="211"/>
      <c r="K66" s="211"/>
      <c r="L66" s="211"/>
      <c r="M66" s="211"/>
      <c r="N66" s="211"/>
      <c r="O66" s="211"/>
      <c r="P66" s="211"/>
      <c r="Q66" s="211"/>
      <c r="R66" s="211"/>
      <c r="S66" s="211"/>
      <c r="T66" s="211"/>
      <c r="U66" s="211"/>
      <c r="W66" s="225"/>
    </row>
    <row r="67" spans="1:30" s="209" customFormat="1" ht="10.35" customHeight="1">
      <c r="A67" s="226" t="s">
        <v>86</v>
      </c>
      <c r="C67" s="227"/>
      <c r="D67" s="215"/>
      <c r="E67" s="211"/>
      <c r="F67" s="211"/>
      <c r="G67" s="211"/>
      <c r="H67" s="211"/>
      <c r="I67" s="211"/>
      <c r="J67" s="211"/>
      <c r="K67" s="211"/>
      <c r="L67" s="211"/>
      <c r="M67" s="211"/>
      <c r="N67" s="211"/>
      <c r="O67" s="211"/>
      <c r="P67" s="211"/>
      <c r="Q67" s="211"/>
      <c r="R67" s="211"/>
      <c r="S67" s="211"/>
      <c r="T67" s="211"/>
      <c r="U67" s="211"/>
    </row>
    <row r="68" spans="1:30" s="209" customFormat="1" ht="21" customHeight="1">
      <c r="A68" s="209" t="s">
        <v>87</v>
      </c>
      <c r="B68" s="228"/>
      <c r="C68" s="224"/>
      <c r="D68" s="229"/>
      <c r="E68" s="230"/>
      <c r="F68" s="215"/>
      <c r="G68" s="215"/>
      <c r="H68" s="215"/>
      <c r="I68" s="215"/>
      <c r="J68" s="215"/>
      <c r="K68" s="215"/>
      <c r="L68" s="215"/>
      <c r="M68" s="215"/>
      <c r="N68" s="215"/>
      <c r="O68" s="215"/>
      <c r="P68" s="215"/>
      <c r="Q68" s="230"/>
      <c r="R68" s="215"/>
      <c r="S68" s="215"/>
      <c r="T68" s="215"/>
      <c r="U68" s="215"/>
      <c r="V68" s="226"/>
      <c r="W68" s="228"/>
    </row>
  </sheetData>
  <mergeCells count="9">
    <mergeCell ref="A62:W62"/>
    <mergeCell ref="A64:W64"/>
    <mergeCell ref="A31:W31"/>
    <mergeCell ref="A42:AD42"/>
    <mergeCell ref="A60:W60"/>
    <mergeCell ref="A61:Y61"/>
    <mergeCell ref="A58:V58"/>
    <mergeCell ref="A59:W59"/>
    <mergeCell ref="A63:W63"/>
  </mergeCells>
  <hyperlinks>
    <hyperlink ref="A30" r:id="rId1" xr:uid="{79377E61-8D01-460C-96CC-86DA010BF6B4}"/>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K170"/>
  <sheetViews>
    <sheetView showGridLines="0" zoomScaleNormal="100" zoomScaleSheetLayoutView="80" workbookViewId="0">
      <pane xSplit="3" ySplit="7" topLeftCell="D8" activePane="bottomRight" state="frozen"/>
      <selection pane="topRight" activeCell="D1" sqref="D1"/>
      <selection pane="bottomLeft" activeCell="A8" sqref="A8"/>
      <selection pane="bottomRight"/>
    </sheetView>
  </sheetViews>
  <sheetFormatPr baseColWidth="10" defaultColWidth="9.42578125" defaultRowHeight="15"/>
  <cols>
    <col min="1" max="1" width="8.42578125" style="37" customWidth="1"/>
    <col min="2" max="2" width="7.5703125" style="37" customWidth="1"/>
    <col min="3" max="3" width="13" style="26" customWidth="1"/>
    <col min="4" max="7" width="5.42578125" style="26" customWidth="1"/>
    <col min="8" max="8" width="4.5703125" style="37" hidden="1" customWidth="1"/>
    <col min="9" max="9" width="5.42578125" style="26" customWidth="1"/>
    <col min="10" max="10" width="4.5703125" style="37" hidden="1" customWidth="1"/>
    <col min="11" max="17" width="5.42578125" style="26" customWidth="1"/>
    <col min="18" max="18" width="4.5703125" style="37"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37" hidden="1" customWidth="1"/>
    <col min="26" max="27" width="5.42578125" style="26" customWidth="1"/>
    <col min="28" max="31" width="4.5703125" style="37" hidden="1" customWidth="1"/>
    <col min="32" max="32" width="8" style="26" bestFit="1" customWidth="1"/>
    <col min="33" max="33" width="10.42578125" style="26" customWidth="1"/>
    <col min="34" max="104" width="10.5703125" style="37" customWidth="1"/>
    <col min="105" max="16384" width="9.42578125" style="133"/>
  </cols>
  <sheetData>
    <row r="1" spans="1:33" s="4" customFormat="1" ht="12.6" customHeight="1">
      <c r="A1" s="65" t="s">
        <v>224</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 customHeight="1">
      <c r="C4" s="98" t="s">
        <v>2</v>
      </c>
      <c r="D4" s="117" t="s">
        <v>3</v>
      </c>
      <c r="E4" s="71" t="s">
        <v>197</v>
      </c>
      <c r="F4" s="71" t="s">
        <v>4</v>
      </c>
      <c r="G4" s="71" t="s">
        <v>5</v>
      </c>
      <c r="H4" s="71" t="s">
        <v>109</v>
      </c>
      <c r="I4" s="117" t="s">
        <v>6</v>
      </c>
      <c r="J4" s="71" t="s">
        <v>110</v>
      </c>
      <c r="K4" s="71" t="s">
        <v>7</v>
      </c>
      <c r="L4" s="71" t="s">
        <v>8</v>
      </c>
      <c r="M4" s="71" t="s">
        <v>111</v>
      </c>
      <c r="N4" s="71" t="s">
        <v>9</v>
      </c>
      <c r="O4" s="71" t="s">
        <v>112</v>
      </c>
      <c r="P4" s="71" t="s">
        <v>13</v>
      </c>
      <c r="Q4" s="71" t="s">
        <v>14</v>
      </c>
      <c r="R4" s="71" t="s">
        <v>113</v>
      </c>
      <c r="S4" s="71" t="s">
        <v>15</v>
      </c>
      <c r="T4" s="117" t="s">
        <v>198</v>
      </c>
      <c r="U4" s="71" t="s">
        <v>17</v>
      </c>
      <c r="V4" s="71" t="s">
        <v>114</v>
      </c>
      <c r="W4" s="71" t="s">
        <v>115</v>
      </c>
      <c r="X4" s="71" t="s">
        <v>18</v>
      </c>
      <c r="Y4" s="72" t="s">
        <v>116</v>
      </c>
      <c r="Z4" s="71" t="s">
        <v>19</v>
      </c>
      <c r="AA4" s="71" t="s">
        <v>20</v>
      </c>
      <c r="AB4" s="14" t="s">
        <v>117</v>
      </c>
      <c r="AC4" s="14" t="s">
        <v>118</v>
      </c>
      <c r="AD4" s="14" t="s">
        <v>119</v>
      </c>
      <c r="AE4" s="14" t="s">
        <v>120</v>
      </c>
      <c r="AF4" s="117" t="s">
        <v>199</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 customHeight="1">
      <c r="A7" s="78" t="s">
        <v>22</v>
      </c>
      <c r="B7" s="78"/>
      <c r="C7" s="78"/>
      <c r="D7" s="79">
        <v>511</v>
      </c>
      <c r="E7" s="79">
        <v>454</v>
      </c>
      <c r="F7" s="79">
        <v>454</v>
      </c>
      <c r="G7" s="79">
        <v>572</v>
      </c>
      <c r="H7" s="79">
        <v>0</v>
      </c>
      <c r="I7" s="79">
        <v>19</v>
      </c>
      <c r="J7" s="79">
        <v>0</v>
      </c>
      <c r="K7" s="79">
        <v>40</v>
      </c>
      <c r="L7" s="79">
        <v>15</v>
      </c>
      <c r="M7" s="79">
        <v>0</v>
      </c>
      <c r="N7" s="79">
        <v>89</v>
      </c>
      <c r="O7" s="79">
        <v>78</v>
      </c>
      <c r="P7" s="79">
        <v>12</v>
      </c>
      <c r="Q7" s="79">
        <v>3</v>
      </c>
      <c r="R7" s="79">
        <v>0</v>
      </c>
      <c r="S7" s="79">
        <v>188</v>
      </c>
      <c r="T7" s="79">
        <v>10</v>
      </c>
      <c r="U7" s="79">
        <v>8</v>
      </c>
      <c r="V7" s="79">
        <v>0</v>
      </c>
      <c r="W7" s="79">
        <v>0</v>
      </c>
      <c r="X7" s="79">
        <v>20</v>
      </c>
      <c r="Y7" s="79">
        <v>0</v>
      </c>
      <c r="Z7" s="79">
        <v>21</v>
      </c>
      <c r="AA7" s="79">
        <v>20</v>
      </c>
      <c r="AB7" s="4">
        <v>0</v>
      </c>
      <c r="AC7" s="4">
        <v>0</v>
      </c>
      <c r="AD7" s="4">
        <v>0</v>
      </c>
      <c r="AE7" s="4">
        <v>0</v>
      </c>
      <c r="AF7" s="79">
        <v>45</v>
      </c>
      <c r="AG7" s="79">
        <v>2608</v>
      </c>
    </row>
    <row r="8" spans="1:33" s="26" customFormat="1" ht="5.25" customHeight="1">
      <c r="A8" s="82"/>
      <c r="B8" s="82"/>
      <c r="C8" s="82"/>
      <c r="D8" s="23"/>
      <c r="E8" s="23"/>
      <c r="F8" s="23"/>
      <c r="G8" s="23"/>
      <c r="H8" s="23"/>
      <c r="I8" s="23"/>
      <c r="J8" s="23"/>
      <c r="K8" s="23"/>
      <c r="L8" s="23"/>
      <c r="M8" s="23"/>
      <c r="N8" s="23"/>
      <c r="O8" s="23"/>
      <c r="P8" s="23"/>
      <c r="Q8" s="23"/>
      <c r="R8" s="23"/>
      <c r="S8" s="23"/>
      <c r="T8" s="23"/>
      <c r="U8" s="23"/>
      <c r="V8" s="23"/>
      <c r="W8" s="23"/>
      <c r="X8" s="23"/>
      <c r="Y8" s="23"/>
      <c r="Z8" s="23"/>
      <c r="AA8" s="23"/>
      <c r="AF8" s="23"/>
      <c r="AG8" s="25"/>
    </row>
    <row r="9" spans="1:33" s="26" customFormat="1" ht="12.75">
      <c r="A9" s="4" t="s">
        <v>147</v>
      </c>
      <c r="B9" s="4"/>
      <c r="C9" s="4">
        <v>2011</v>
      </c>
      <c r="D9" s="83">
        <v>23</v>
      </c>
      <c r="E9" s="83">
        <v>9</v>
      </c>
      <c r="F9" s="83">
        <v>35</v>
      </c>
      <c r="G9" s="83">
        <v>54</v>
      </c>
      <c r="H9" s="83" t="s">
        <v>24</v>
      </c>
      <c r="I9" s="83" t="s">
        <v>24</v>
      </c>
      <c r="J9" s="83" t="s">
        <v>24</v>
      </c>
      <c r="K9" s="83">
        <v>7</v>
      </c>
      <c r="L9" s="83" t="s">
        <v>24</v>
      </c>
      <c r="M9" s="83" t="s">
        <v>24</v>
      </c>
      <c r="N9" s="83">
        <v>19</v>
      </c>
      <c r="O9" s="83">
        <v>6</v>
      </c>
      <c r="P9" s="83" t="s">
        <v>24</v>
      </c>
      <c r="Q9" s="83" t="s">
        <v>24</v>
      </c>
      <c r="R9" s="83" t="s">
        <v>24</v>
      </c>
      <c r="S9" s="83">
        <v>19</v>
      </c>
      <c r="T9" s="83">
        <v>3</v>
      </c>
      <c r="U9" s="83" t="s">
        <v>24</v>
      </c>
      <c r="V9" s="83">
        <v>0</v>
      </c>
      <c r="W9" s="83" t="s">
        <v>24</v>
      </c>
      <c r="X9" s="83">
        <v>5</v>
      </c>
      <c r="Y9" s="83" t="s">
        <v>24</v>
      </c>
      <c r="Z9" s="83" t="s">
        <v>24</v>
      </c>
      <c r="AA9" s="83" t="s">
        <v>24</v>
      </c>
      <c r="AB9" s="26" t="s">
        <v>24</v>
      </c>
      <c r="AC9" s="26" t="s">
        <v>24</v>
      </c>
      <c r="AD9" s="26" t="s">
        <v>24</v>
      </c>
      <c r="AE9" s="26" t="s">
        <v>24</v>
      </c>
      <c r="AF9" s="83">
        <v>0</v>
      </c>
      <c r="AG9" s="80">
        <v>180</v>
      </c>
    </row>
    <row r="10" spans="1:33" s="26" customFormat="1" ht="12.75">
      <c r="A10" s="4" t="s">
        <v>170</v>
      </c>
      <c r="B10" s="4"/>
      <c r="C10" s="4">
        <v>2014</v>
      </c>
      <c r="D10" s="83">
        <v>17</v>
      </c>
      <c r="E10" s="83">
        <v>0</v>
      </c>
      <c r="F10" s="83">
        <v>33</v>
      </c>
      <c r="G10" s="83">
        <v>49</v>
      </c>
      <c r="H10" s="83" t="s">
        <v>24</v>
      </c>
      <c r="I10" s="83" t="s">
        <v>24</v>
      </c>
      <c r="J10" s="83" t="s">
        <v>24</v>
      </c>
      <c r="K10" s="83">
        <v>12</v>
      </c>
      <c r="L10" s="83" t="s">
        <v>24</v>
      </c>
      <c r="M10" s="83" t="s">
        <v>24</v>
      </c>
      <c r="N10" s="83">
        <v>11</v>
      </c>
      <c r="O10" s="83">
        <v>14</v>
      </c>
      <c r="P10" s="83">
        <v>0</v>
      </c>
      <c r="Q10" s="83">
        <v>3</v>
      </c>
      <c r="R10" s="83" t="s">
        <v>24</v>
      </c>
      <c r="S10" s="83">
        <v>16</v>
      </c>
      <c r="T10" s="83">
        <v>0</v>
      </c>
      <c r="U10" s="83" t="s">
        <v>24</v>
      </c>
      <c r="V10" s="83">
        <v>0</v>
      </c>
      <c r="W10" s="83" t="s">
        <v>24</v>
      </c>
      <c r="X10" s="83">
        <v>5</v>
      </c>
      <c r="Y10" s="83" t="s">
        <v>24</v>
      </c>
      <c r="Z10" s="83" t="s">
        <v>24</v>
      </c>
      <c r="AA10" s="83" t="s">
        <v>24</v>
      </c>
      <c r="AB10" s="26" t="s">
        <v>24</v>
      </c>
      <c r="AC10" s="26" t="s">
        <v>24</v>
      </c>
      <c r="AD10" s="26" t="s">
        <v>24</v>
      </c>
      <c r="AE10" s="26" t="s">
        <v>24</v>
      </c>
      <c r="AF10" s="83">
        <v>0</v>
      </c>
      <c r="AG10" s="80">
        <v>160</v>
      </c>
    </row>
    <row r="11" spans="1:33" s="26" customFormat="1" ht="12.75">
      <c r="A11" s="4" t="s">
        <v>26</v>
      </c>
      <c r="B11" s="4"/>
      <c r="C11" s="4">
        <v>2011</v>
      </c>
      <c r="D11" s="83">
        <v>23</v>
      </c>
      <c r="E11" s="83">
        <v>39</v>
      </c>
      <c r="F11" s="83">
        <v>16</v>
      </c>
      <c r="G11" s="83">
        <v>27</v>
      </c>
      <c r="H11" s="83" t="s">
        <v>24</v>
      </c>
      <c r="I11" s="83" t="s">
        <v>24</v>
      </c>
      <c r="J11" s="83" t="s">
        <v>24</v>
      </c>
      <c r="K11" s="83" t="s">
        <v>24</v>
      </c>
      <c r="L11" s="83" t="s">
        <v>24</v>
      </c>
      <c r="M11" s="83" t="s">
        <v>24</v>
      </c>
      <c r="N11" s="83">
        <v>6</v>
      </c>
      <c r="O11" s="83">
        <v>0</v>
      </c>
      <c r="P11" s="83" t="s">
        <v>24</v>
      </c>
      <c r="Q11" s="83" t="s">
        <v>24</v>
      </c>
      <c r="R11" s="83" t="s">
        <v>24</v>
      </c>
      <c r="S11" s="83">
        <v>9</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3" s="26" customFormat="1" ht="12.75">
      <c r="A12" s="4" t="s">
        <v>214</v>
      </c>
      <c r="B12" s="4"/>
      <c r="C12" s="4">
        <v>2012</v>
      </c>
      <c r="D12" s="83">
        <v>15</v>
      </c>
      <c r="E12" s="83">
        <v>23</v>
      </c>
      <c r="F12" s="83">
        <v>9</v>
      </c>
      <c r="G12" s="83">
        <v>14</v>
      </c>
      <c r="H12" s="83" t="s">
        <v>24</v>
      </c>
      <c r="I12" s="83" t="s">
        <v>24</v>
      </c>
      <c r="J12" s="83" t="s">
        <v>24</v>
      </c>
      <c r="K12" s="83" t="s">
        <v>24</v>
      </c>
      <c r="L12" s="83" t="s">
        <v>24</v>
      </c>
      <c r="M12" s="83" t="s">
        <v>24</v>
      </c>
      <c r="N12" s="83" t="s">
        <v>24</v>
      </c>
      <c r="O12" s="83" t="s">
        <v>24</v>
      </c>
      <c r="P12" s="83" t="s">
        <v>24</v>
      </c>
      <c r="Q12" s="83" t="s">
        <v>24</v>
      </c>
      <c r="R12" s="83" t="s">
        <v>24</v>
      </c>
      <c r="S12" s="83">
        <v>2</v>
      </c>
      <c r="T12" s="83" t="s">
        <v>24</v>
      </c>
      <c r="U12" s="83" t="s">
        <v>24</v>
      </c>
      <c r="V12" s="83" t="s">
        <v>24</v>
      </c>
      <c r="W12" s="83" t="s">
        <v>24</v>
      </c>
      <c r="X12" s="83" t="s">
        <v>24</v>
      </c>
      <c r="Y12" s="83" t="s">
        <v>24</v>
      </c>
      <c r="Z12" s="83" t="s">
        <v>24</v>
      </c>
      <c r="AA12" s="83" t="s">
        <v>24</v>
      </c>
      <c r="AB12" s="26" t="s">
        <v>24</v>
      </c>
      <c r="AC12" s="26" t="s">
        <v>24</v>
      </c>
      <c r="AD12" s="26" t="s">
        <v>24</v>
      </c>
      <c r="AE12" s="26" t="s">
        <v>24</v>
      </c>
      <c r="AF12" s="83">
        <v>1</v>
      </c>
      <c r="AG12" s="80">
        <v>64</v>
      </c>
    </row>
    <row r="13" spans="1:33" s="26" customFormat="1" ht="12.75">
      <c r="A13" s="4" t="s">
        <v>28</v>
      </c>
      <c r="B13" s="4"/>
      <c r="C13" s="4">
        <v>2012</v>
      </c>
      <c r="D13" s="83">
        <v>23</v>
      </c>
      <c r="E13" s="83">
        <v>29</v>
      </c>
      <c r="F13" s="83">
        <v>10</v>
      </c>
      <c r="G13" s="83">
        <v>35</v>
      </c>
      <c r="H13" s="83" t="s">
        <v>24</v>
      </c>
      <c r="I13" s="83" t="s">
        <v>24</v>
      </c>
      <c r="J13" s="83" t="s">
        <v>24</v>
      </c>
      <c r="K13" s="83" t="s">
        <v>24</v>
      </c>
      <c r="L13" s="83" t="s">
        <v>24</v>
      </c>
      <c r="M13" s="83" t="s">
        <v>24</v>
      </c>
      <c r="N13" s="83" t="s">
        <v>24</v>
      </c>
      <c r="O13" s="83">
        <v>0</v>
      </c>
      <c r="P13" s="83" t="s">
        <v>24</v>
      </c>
      <c r="Q13" s="83" t="s">
        <v>24</v>
      </c>
      <c r="R13" s="83" t="s">
        <v>24</v>
      </c>
      <c r="S13" s="83">
        <v>1</v>
      </c>
      <c r="T13" s="83" t="s">
        <v>24</v>
      </c>
      <c r="U13" s="83" t="s">
        <v>24</v>
      </c>
      <c r="V13" s="83" t="s">
        <v>24</v>
      </c>
      <c r="W13" s="83" t="s">
        <v>24</v>
      </c>
      <c r="X13" s="83" t="s">
        <v>24</v>
      </c>
      <c r="Y13" s="83" t="s">
        <v>24</v>
      </c>
      <c r="Z13" s="83" t="s">
        <v>24</v>
      </c>
      <c r="AA13" s="83" t="s">
        <v>24</v>
      </c>
      <c r="AB13" s="26" t="s">
        <v>24</v>
      </c>
      <c r="AC13" s="26" t="s">
        <v>24</v>
      </c>
      <c r="AD13" s="26" t="s">
        <v>24</v>
      </c>
      <c r="AE13" s="26" t="s">
        <v>24</v>
      </c>
      <c r="AF13" s="83">
        <v>2</v>
      </c>
      <c r="AG13" s="80">
        <v>100</v>
      </c>
    </row>
    <row r="14" spans="1:33" s="26" customFormat="1" ht="22.5" customHeight="1">
      <c r="A14" s="4" t="s">
        <v>172</v>
      </c>
      <c r="B14" s="4"/>
      <c r="C14" s="4">
        <v>2014</v>
      </c>
      <c r="D14" s="83">
        <v>10</v>
      </c>
      <c r="E14" s="83">
        <v>19</v>
      </c>
      <c r="F14" s="83">
        <v>6</v>
      </c>
      <c r="G14" s="83">
        <v>13</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7</v>
      </c>
      <c r="AG14" s="80">
        <v>55</v>
      </c>
    </row>
    <row r="15" spans="1:33" s="26" customFormat="1" ht="12.75">
      <c r="A15" s="4" t="s">
        <v>173</v>
      </c>
      <c r="B15" s="4"/>
      <c r="C15" s="4">
        <v>2014</v>
      </c>
      <c r="D15" s="83">
        <v>15</v>
      </c>
      <c r="E15" s="83">
        <v>17</v>
      </c>
      <c r="F15" s="83">
        <v>3</v>
      </c>
      <c r="G15" s="83">
        <v>17</v>
      </c>
      <c r="H15" s="83" t="s">
        <v>24</v>
      </c>
      <c r="I15" s="83" t="s">
        <v>24</v>
      </c>
      <c r="J15" s="83" t="s">
        <v>24</v>
      </c>
      <c r="K15" s="83" t="s">
        <v>24</v>
      </c>
      <c r="L15" s="83" t="s">
        <v>24</v>
      </c>
      <c r="M15" s="83" t="s">
        <v>24</v>
      </c>
      <c r="N15" s="83" t="s">
        <v>24</v>
      </c>
      <c r="O15" s="83" t="s">
        <v>24</v>
      </c>
      <c r="P15" s="83" t="s">
        <v>24</v>
      </c>
      <c r="Q15" s="83" t="s">
        <v>24</v>
      </c>
      <c r="R15" s="83" t="s">
        <v>24</v>
      </c>
      <c r="S15" s="83">
        <v>8</v>
      </c>
      <c r="T15" s="83" t="s">
        <v>24</v>
      </c>
      <c r="U15" s="83" t="s">
        <v>24</v>
      </c>
      <c r="V15" s="83" t="s">
        <v>24</v>
      </c>
      <c r="W15" s="83" t="s">
        <v>24</v>
      </c>
      <c r="X15" s="83" t="s">
        <v>24</v>
      </c>
      <c r="Y15" s="83" t="s">
        <v>24</v>
      </c>
      <c r="Z15" s="83" t="s">
        <v>24</v>
      </c>
      <c r="AA15" s="83" t="s">
        <v>24</v>
      </c>
      <c r="AB15" s="26" t="s">
        <v>24</v>
      </c>
      <c r="AC15" s="26" t="s">
        <v>24</v>
      </c>
      <c r="AD15" s="26" t="s">
        <v>24</v>
      </c>
      <c r="AE15" s="26" t="s">
        <v>24</v>
      </c>
      <c r="AF15" s="83" t="s">
        <v>24</v>
      </c>
      <c r="AG15" s="80">
        <v>60</v>
      </c>
    </row>
    <row r="16" spans="1:33" s="26" customFormat="1" ht="12.75">
      <c r="A16" s="4" t="s">
        <v>174</v>
      </c>
      <c r="B16" s="4"/>
      <c r="C16" s="4">
        <v>2014</v>
      </c>
      <c r="D16" s="83">
        <v>12</v>
      </c>
      <c r="E16" s="83">
        <v>6</v>
      </c>
      <c r="F16" s="83">
        <v>7</v>
      </c>
      <c r="G16" s="83">
        <v>17</v>
      </c>
      <c r="H16" s="83" t="s">
        <v>24</v>
      </c>
      <c r="I16" s="83" t="s">
        <v>24</v>
      </c>
      <c r="J16" s="83" t="s">
        <v>24</v>
      </c>
      <c r="K16" s="83" t="s">
        <v>24</v>
      </c>
      <c r="L16" s="83" t="s">
        <v>24</v>
      </c>
      <c r="M16" s="83" t="s">
        <v>24</v>
      </c>
      <c r="N16" s="83">
        <v>2</v>
      </c>
      <c r="O16" s="83">
        <v>9</v>
      </c>
      <c r="P16" s="83" t="s">
        <v>24</v>
      </c>
      <c r="Q16" s="83" t="s">
        <v>24</v>
      </c>
      <c r="R16" s="83" t="s">
        <v>24</v>
      </c>
      <c r="S16" s="83">
        <v>7</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60</v>
      </c>
    </row>
    <row r="17" spans="1:33" s="26" customFormat="1" ht="12.75">
      <c r="A17" s="4" t="s">
        <v>32</v>
      </c>
      <c r="B17" s="4"/>
      <c r="C17" s="4">
        <v>2014</v>
      </c>
      <c r="D17" s="83">
        <v>18</v>
      </c>
      <c r="E17" s="83">
        <v>22</v>
      </c>
      <c r="F17" s="83">
        <v>7</v>
      </c>
      <c r="G17" s="83">
        <v>19</v>
      </c>
      <c r="H17" s="83" t="s">
        <v>24</v>
      </c>
      <c r="I17" s="83" t="s">
        <v>24</v>
      </c>
      <c r="J17" s="83" t="s">
        <v>24</v>
      </c>
      <c r="K17" s="83" t="s">
        <v>24</v>
      </c>
      <c r="L17" s="83" t="s">
        <v>24</v>
      </c>
      <c r="M17" s="83" t="s">
        <v>24</v>
      </c>
      <c r="N17" s="83">
        <v>4</v>
      </c>
      <c r="O17" s="83" t="s">
        <v>24</v>
      </c>
      <c r="P17" s="83" t="s">
        <v>24</v>
      </c>
      <c r="Q17" s="83" t="s">
        <v>24</v>
      </c>
      <c r="R17" s="83" t="s">
        <v>24</v>
      </c>
      <c r="S17" s="83">
        <v>9</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3" s="26" customFormat="1" ht="11.25" customHeight="1">
      <c r="A18" s="4" t="s">
        <v>33</v>
      </c>
      <c r="B18" s="4"/>
      <c r="C18" s="4">
        <v>2011</v>
      </c>
      <c r="D18" s="83">
        <v>17</v>
      </c>
      <c r="E18" s="83">
        <v>31</v>
      </c>
      <c r="F18" s="83">
        <v>29</v>
      </c>
      <c r="G18" s="83">
        <v>21</v>
      </c>
      <c r="H18" s="83" t="s">
        <v>24</v>
      </c>
      <c r="I18" s="83" t="s">
        <v>24</v>
      </c>
      <c r="J18" s="83" t="s">
        <v>24</v>
      </c>
      <c r="K18" s="83">
        <v>0</v>
      </c>
      <c r="L18" s="83">
        <v>4</v>
      </c>
      <c r="M18" s="83" t="s">
        <v>24</v>
      </c>
      <c r="N18" s="83">
        <v>2</v>
      </c>
      <c r="O18" s="83">
        <v>2</v>
      </c>
      <c r="P18" s="83" t="s">
        <v>24</v>
      </c>
      <c r="Q18" s="83" t="s">
        <v>24</v>
      </c>
      <c r="R18" s="83" t="s">
        <v>24</v>
      </c>
      <c r="S18" s="83">
        <v>3</v>
      </c>
      <c r="T18" s="83" t="s">
        <v>24</v>
      </c>
      <c r="U18" s="83" t="s">
        <v>24</v>
      </c>
      <c r="V18" s="83" t="s">
        <v>24</v>
      </c>
      <c r="W18" s="83" t="s">
        <v>24</v>
      </c>
      <c r="X18" s="83" t="s">
        <v>24</v>
      </c>
      <c r="Y18" s="83" t="s">
        <v>24</v>
      </c>
      <c r="Z18" s="83" t="s">
        <v>24</v>
      </c>
      <c r="AA18" s="83" t="s">
        <v>24</v>
      </c>
      <c r="AB18" s="26" t="s">
        <v>24</v>
      </c>
      <c r="AC18" s="26" t="s">
        <v>24</v>
      </c>
      <c r="AD18" s="26" t="s">
        <v>24</v>
      </c>
      <c r="AE18" s="26" t="s">
        <v>24</v>
      </c>
      <c r="AF18" s="83">
        <v>1</v>
      </c>
      <c r="AG18" s="80">
        <v>110</v>
      </c>
    </row>
    <row r="19" spans="1:33" s="26" customFormat="1" ht="24.75" customHeight="1">
      <c r="A19" s="4" t="s">
        <v>34</v>
      </c>
      <c r="B19" s="4"/>
      <c r="C19" s="4">
        <v>2013</v>
      </c>
      <c r="D19" s="83">
        <v>26</v>
      </c>
      <c r="E19" s="83">
        <v>22</v>
      </c>
      <c r="F19" s="83">
        <v>19</v>
      </c>
      <c r="G19" s="83">
        <v>19</v>
      </c>
      <c r="H19" s="83" t="s">
        <v>24</v>
      </c>
      <c r="I19" s="83" t="s">
        <v>24</v>
      </c>
      <c r="J19" s="83" t="s">
        <v>24</v>
      </c>
      <c r="K19" s="83">
        <v>1</v>
      </c>
      <c r="L19" s="83" t="s">
        <v>24</v>
      </c>
      <c r="M19" s="83" t="s">
        <v>24</v>
      </c>
      <c r="N19" s="83">
        <v>4</v>
      </c>
      <c r="O19" s="83">
        <v>2</v>
      </c>
      <c r="P19" s="83" t="s">
        <v>24</v>
      </c>
      <c r="Q19" s="83" t="s">
        <v>24</v>
      </c>
      <c r="R19" s="83" t="s">
        <v>24</v>
      </c>
      <c r="S19" s="83">
        <v>7</v>
      </c>
      <c r="T19" s="83" t="s">
        <v>24</v>
      </c>
      <c r="U19" s="83" t="s">
        <v>24</v>
      </c>
      <c r="V19" s="83" t="s">
        <v>24</v>
      </c>
      <c r="W19" s="83" t="s">
        <v>24</v>
      </c>
      <c r="X19" s="83">
        <v>0</v>
      </c>
      <c r="Y19" s="83" t="s">
        <v>24</v>
      </c>
      <c r="Z19" s="83" t="s">
        <v>24</v>
      </c>
      <c r="AA19" s="83" t="s">
        <v>24</v>
      </c>
      <c r="AB19" s="26" t="s">
        <v>24</v>
      </c>
      <c r="AC19" s="26" t="s">
        <v>24</v>
      </c>
      <c r="AD19" s="26" t="s">
        <v>24</v>
      </c>
      <c r="AE19" s="26" t="s">
        <v>24</v>
      </c>
      <c r="AF19" s="83" t="s">
        <v>24</v>
      </c>
      <c r="AG19" s="80">
        <v>100</v>
      </c>
    </row>
    <row r="20" spans="1:33" s="26" customFormat="1" ht="12.75">
      <c r="A20" s="4" t="s">
        <v>215</v>
      </c>
      <c r="B20" s="4"/>
      <c r="C20" s="4">
        <v>2012</v>
      </c>
      <c r="D20" s="83">
        <v>12</v>
      </c>
      <c r="E20" s="83">
        <v>8</v>
      </c>
      <c r="F20" s="83">
        <v>33</v>
      </c>
      <c r="G20" s="83">
        <v>15</v>
      </c>
      <c r="H20" s="83" t="s">
        <v>24</v>
      </c>
      <c r="I20" s="83">
        <v>10</v>
      </c>
      <c r="J20" s="83" t="s">
        <v>24</v>
      </c>
      <c r="K20" s="83">
        <v>1</v>
      </c>
      <c r="L20" s="83" t="s">
        <v>24</v>
      </c>
      <c r="M20" s="83" t="s">
        <v>24</v>
      </c>
      <c r="N20" s="83">
        <v>5</v>
      </c>
      <c r="O20" s="83">
        <v>0</v>
      </c>
      <c r="P20" s="83" t="s">
        <v>24</v>
      </c>
      <c r="Q20" s="83" t="s">
        <v>24</v>
      </c>
      <c r="R20" s="83" t="s">
        <v>24</v>
      </c>
      <c r="S20" s="83">
        <v>13</v>
      </c>
      <c r="T20" s="83" t="s">
        <v>24</v>
      </c>
      <c r="U20" s="83" t="s">
        <v>24</v>
      </c>
      <c r="V20" s="83" t="s">
        <v>24</v>
      </c>
      <c r="W20" s="83" t="s">
        <v>24</v>
      </c>
      <c r="X20" s="83">
        <v>0</v>
      </c>
      <c r="Y20" s="83" t="s">
        <v>24</v>
      </c>
      <c r="Z20" s="83" t="s">
        <v>24</v>
      </c>
      <c r="AA20" s="83" t="s">
        <v>24</v>
      </c>
      <c r="AB20" s="26" t="s">
        <v>24</v>
      </c>
      <c r="AC20" s="26" t="s">
        <v>24</v>
      </c>
      <c r="AD20" s="26" t="s">
        <v>24</v>
      </c>
      <c r="AE20" s="26" t="s">
        <v>24</v>
      </c>
      <c r="AF20" s="83">
        <v>3</v>
      </c>
      <c r="AG20" s="80">
        <v>100</v>
      </c>
    </row>
    <row r="21" spans="1:33" s="26" customFormat="1" ht="12.75">
      <c r="A21" s="4" t="s">
        <v>225</v>
      </c>
      <c r="B21" s="4"/>
      <c r="C21" s="4">
        <v>2011</v>
      </c>
      <c r="D21" s="83">
        <v>14</v>
      </c>
      <c r="E21" s="83">
        <v>8</v>
      </c>
      <c r="F21" s="83">
        <v>21</v>
      </c>
      <c r="G21" s="83">
        <v>24</v>
      </c>
      <c r="H21" s="83" t="s">
        <v>24</v>
      </c>
      <c r="I21" s="83" t="s">
        <v>24</v>
      </c>
      <c r="J21" s="83" t="s">
        <v>24</v>
      </c>
      <c r="K21" s="83">
        <v>4</v>
      </c>
      <c r="L21" s="83" t="s">
        <v>24</v>
      </c>
      <c r="M21" s="83" t="s">
        <v>24</v>
      </c>
      <c r="N21" s="83">
        <v>3</v>
      </c>
      <c r="O21" s="83">
        <v>4</v>
      </c>
      <c r="P21" s="83" t="s">
        <v>24</v>
      </c>
      <c r="Q21" s="83" t="s">
        <v>24</v>
      </c>
      <c r="R21" s="83" t="s">
        <v>24</v>
      </c>
      <c r="S21" s="83">
        <v>12</v>
      </c>
      <c r="T21" s="83" t="s">
        <v>24</v>
      </c>
      <c r="U21" s="83" t="s">
        <v>24</v>
      </c>
      <c r="V21" s="83">
        <v>0</v>
      </c>
      <c r="W21" s="83" t="s">
        <v>24</v>
      </c>
      <c r="X21" s="83" t="s">
        <v>24</v>
      </c>
      <c r="Y21" s="83" t="s">
        <v>24</v>
      </c>
      <c r="Z21" s="83" t="s">
        <v>24</v>
      </c>
      <c r="AA21" s="83" t="s">
        <v>24</v>
      </c>
      <c r="AB21" s="26" t="s">
        <v>24</v>
      </c>
      <c r="AC21" s="26" t="s">
        <v>24</v>
      </c>
      <c r="AD21" s="26" t="s">
        <v>24</v>
      </c>
      <c r="AE21" s="26" t="s">
        <v>24</v>
      </c>
      <c r="AF21" s="83" t="s">
        <v>24</v>
      </c>
      <c r="AG21" s="80">
        <v>90</v>
      </c>
    </row>
    <row r="22" spans="1:33" s="26" customFormat="1" ht="12.75">
      <c r="A22" s="4" t="s">
        <v>37</v>
      </c>
      <c r="B22" s="4"/>
      <c r="C22" s="4">
        <v>2012</v>
      </c>
      <c r="D22" s="83">
        <v>11</v>
      </c>
      <c r="E22" s="83">
        <v>3</v>
      </c>
      <c r="F22" s="83">
        <v>14</v>
      </c>
      <c r="G22" s="83">
        <v>20</v>
      </c>
      <c r="H22" s="83" t="s">
        <v>24</v>
      </c>
      <c r="I22" s="83" t="s">
        <v>24</v>
      </c>
      <c r="J22" s="83" t="s">
        <v>24</v>
      </c>
      <c r="K22" s="83">
        <v>1</v>
      </c>
      <c r="L22" s="83" t="s">
        <v>24</v>
      </c>
      <c r="M22" s="83" t="s">
        <v>24</v>
      </c>
      <c r="N22" s="83" t="s">
        <v>24</v>
      </c>
      <c r="O22" s="83" t="s">
        <v>24</v>
      </c>
      <c r="P22" s="83" t="s">
        <v>24</v>
      </c>
      <c r="Q22" s="83" t="s">
        <v>24</v>
      </c>
      <c r="R22" s="83" t="s">
        <v>24</v>
      </c>
      <c r="S22" s="83">
        <v>4</v>
      </c>
      <c r="T22" s="83">
        <v>5</v>
      </c>
      <c r="U22" s="83" t="s">
        <v>24</v>
      </c>
      <c r="V22" s="83" t="s">
        <v>24</v>
      </c>
      <c r="W22" s="83" t="s">
        <v>24</v>
      </c>
      <c r="X22" s="83">
        <v>2</v>
      </c>
      <c r="Y22" s="83" t="s">
        <v>24</v>
      </c>
      <c r="Z22" s="83" t="s">
        <v>24</v>
      </c>
      <c r="AA22" s="83" t="s">
        <v>24</v>
      </c>
      <c r="AB22" s="26" t="s">
        <v>24</v>
      </c>
      <c r="AC22" s="26" t="s">
        <v>24</v>
      </c>
      <c r="AD22" s="26" t="s">
        <v>24</v>
      </c>
      <c r="AE22" s="26" t="s">
        <v>24</v>
      </c>
      <c r="AF22" s="83" t="s">
        <v>24</v>
      </c>
      <c r="AG22" s="80">
        <v>60</v>
      </c>
    </row>
    <row r="23" spans="1:33" s="26" customFormat="1" ht="12.75">
      <c r="A23" s="4" t="s">
        <v>38</v>
      </c>
      <c r="B23" s="4"/>
      <c r="C23" s="4">
        <v>2011</v>
      </c>
      <c r="D23" s="83">
        <v>24</v>
      </c>
      <c r="E23" s="83">
        <v>3</v>
      </c>
      <c r="F23" s="83">
        <v>5</v>
      </c>
      <c r="G23" s="83">
        <v>10</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22</v>
      </c>
      <c r="AG23" s="80">
        <v>65</v>
      </c>
    </row>
    <row r="24" spans="1:33" s="26" customFormat="1" ht="25.5" customHeight="1">
      <c r="A24" s="4" t="s">
        <v>39</v>
      </c>
      <c r="B24" s="4"/>
      <c r="C24" s="4">
        <v>2011</v>
      </c>
      <c r="D24" s="30"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80">
        <v>49</v>
      </c>
    </row>
    <row r="25" spans="1:33" s="26" customFormat="1" ht="12.75">
      <c r="A25" s="4" t="s">
        <v>42</v>
      </c>
      <c r="B25" s="4"/>
      <c r="C25" s="4">
        <v>2012</v>
      </c>
      <c r="D25" s="83">
        <v>22</v>
      </c>
      <c r="E25" s="83">
        <v>29</v>
      </c>
      <c r="F25" s="83">
        <v>20</v>
      </c>
      <c r="G25" s="83">
        <v>35</v>
      </c>
      <c r="H25" s="83" t="s">
        <v>24</v>
      </c>
      <c r="I25" s="83" t="s">
        <v>24</v>
      </c>
      <c r="J25" s="83" t="s">
        <v>24</v>
      </c>
      <c r="K25" s="83">
        <v>2</v>
      </c>
      <c r="L25" s="83" t="s">
        <v>24</v>
      </c>
      <c r="M25" s="83" t="s">
        <v>24</v>
      </c>
      <c r="N25" s="83">
        <v>5</v>
      </c>
      <c r="O25" s="83">
        <v>2</v>
      </c>
      <c r="P25" s="83" t="s">
        <v>24</v>
      </c>
      <c r="Q25" s="83" t="s">
        <v>24</v>
      </c>
      <c r="R25" s="83" t="s">
        <v>24</v>
      </c>
      <c r="S25" s="83">
        <v>5</v>
      </c>
      <c r="T25" s="83" t="s">
        <v>24</v>
      </c>
      <c r="U25" s="83" t="s">
        <v>24</v>
      </c>
      <c r="V25" s="83">
        <v>0</v>
      </c>
      <c r="W25" s="83" t="s">
        <v>24</v>
      </c>
      <c r="X25" s="83">
        <v>0</v>
      </c>
      <c r="Y25" s="83" t="s">
        <v>24</v>
      </c>
      <c r="Z25" s="83" t="s">
        <v>24</v>
      </c>
      <c r="AA25" s="83" t="s">
        <v>24</v>
      </c>
      <c r="AB25" s="26" t="s">
        <v>24</v>
      </c>
      <c r="AC25" s="26" t="s">
        <v>24</v>
      </c>
      <c r="AD25" s="26" t="s">
        <v>24</v>
      </c>
      <c r="AE25" s="26" t="s">
        <v>24</v>
      </c>
      <c r="AF25" s="83">
        <v>0</v>
      </c>
      <c r="AG25" s="80">
        <v>120</v>
      </c>
    </row>
    <row r="26" spans="1:33" s="26" customFormat="1" ht="12.75">
      <c r="A26" s="4" t="s">
        <v>200</v>
      </c>
      <c r="B26" s="4"/>
      <c r="C26" s="4">
        <v>2014</v>
      </c>
      <c r="D26" s="83">
        <v>33</v>
      </c>
      <c r="E26" s="83">
        <v>31</v>
      </c>
      <c r="F26" s="83">
        <v>15</v>
      </c>
      <c r="G26" s="83">
        <v>9</v>
      </c>
      <c r="H26" s="83" t="s">
        <v>24</v>
      </c>
      <c r="I26" s="83" t="s">
        <v>24</v>
      </c>
      <c r="J26" s="83" t="s">
        <v>24</v>
      </c>
      <c r="K26" s="83" t="s">
        <v>24</v>
      </c>
      <c r="L26" s="83" t="s">
        <v>24</v>
      </c>
      <c r="M26" s="83" t="s">
        <v>24</v>
      </c>
      <c r="N26" s="83">
        <v>2</v>
      </c>
      <c r="O26" s="83">
        <v>28</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2</v>
      </c>
      <c r="AG26" s="80">
        <v>120</v>
      </c>
    </row>
    <row r="27" spans="1:33" s="26" customFormat="1" ht="12.75">
      <c r="A27" s="4" t="s">
        <v>44</v>
      </c>
      <c r="B27" s="4"/>
      <c r="C27" s="4">
        <v>2012</v>
      </c>
      <c r="D27" s="83">
        <v>22</v>
      </c>
      <c r="E27" s="83">
        <v>19</v>
      </c>
      <c r="F27" s="83">
        <v>22</v>
      </c>
      <c r="G27" s="83">
        <v>45</v>
      </c>
      <c r="H27" s="83" t="s">
        <v>24</v>
      </c>
      <c r="I27" s="83" t="s">
        <v>24</v>
      </c>
      <c r="J27" s="83" t="s">
        <v>24</v>
      </c>
      <c r="K27" s="83">
        <v>6</v>
      </c>
      <c r="L27" s="83" t="s">
        <v>24</v>
      </c>
      <c r="M27" s="83" t="s">
        <v>24</v>
      </c>
      <c r="N27" s="83">
        <v>8</v>
      </c>
      <c r="O27" s="83">
        <v>6</v>
      </c>
      <c r="P27" s="83" t="s">
        <v>24</v>
      </c>
      <c r="Q27" s="83" t="s">
        <v>24</v>
      </c>
      <c r="R27" s="83" t="s">
        <v>24</v>
      </c>
      <c r="S27" s="83">
        <v>10</v>
      </c>
      <c r="T27" s="83" t="s">
        <v>24</v>
      </c>
      <c r="U27" s="83" t="s">
        <v>24</v>
      </c>
      <c r="V27" s="83">
        <v>0</v>
      </c>
      <c r="W27" s="83" t="s">
        <v>24</v>
      </c>
      <c r="X27" s="83">
        <v>2</v>
      </c>
      <c r="Y27" s="83" t="s">
        <v>24</v>
      </c>
      <c r="Z27" s="83" t="s">
        <v>24</v>
      </c>
      <c r="AA27" s="83" t="s">
        <v>24</v>
      </c>
      <c r="AB27" s="26" t="s">
        <v>24</v>
      </c>
      <c r="AC27" s="26" t="s">
        <v>24</v>
      </c>
      <c r="AD27" s="26" t="s">
        <v>24</v>
      </c>
      <c r="AE27" s="26" t="s">
        <v>24</v>
      </c>
      <c r="AF27" s="83">
        <v>0</v>
      </c>
      <c r="AG27" s="80">
        <v>140</v>
      </c>
    </row>
    <row r="28" spans="1:33" s="26" customFormat="1" ht="12.75">
      <c r="A28" s="4" t="s">
        <v>135</v>
      </c>
      <c r="B28" s="4"/>
      <c r="C28" s="4">
        <v>2012</v>
      </c>
      <c r="D28" s="83">
        <v>18</v>
      </c>
      <c r="E28" s="83">
        <v>21</v>
      </c>
      <c r="F28" s="83">
        <v>19</v>
      </c>
      <c r="G28" s="83">
        <v>41</v>
      </c>
      <c r="H28" s="83" t="s">
        <v>24</v>
      </c>
      <c r="I28" s="83" t="s">
        <v>24</v>
      </c>
      <c r="J28" s="83" t="s">
        <v>24</v>
      </c>
      <c r="K28" s="83">
        <v>5</v>
      </c>
      <c r="L28" s="83" t="s">
        <v>24</v>
      </c>
      <c r="M28" s="83" t="s">
        <v>24</v>
      </c>
      <c r="N28" s="83">
        <v>6</v>
      </c>
      <c r="O28" s="83">
        <v>5</v>
      </c>
      <c r="P28" s="83" t="s">
        <v>24</v>
      </c>
      <c r="Q28" s="83" t="s">
        <v>24</v>
      </c>
      <c r="R28" s="83" t="s">
        <v>24</v>
      </c>
      <c r="S28" s="83">
        <v>9</v>
      </c>
      <c r="T28" s="83" t="s">
        <v>24</v>
      </c>
      <c r="U28" s="83" t="s">
        <v>24</v>
      </c>
      <c r="V28" s="83" t="s">
        <v>24</v>
      </c>
      <c r="W28" s="83" t="s">
        <v>24</v>
      </c>
      <c r="X28" s="83">
        <v>6</v>
      </c>
      <c r="Y28" s="83" t="s">
        <v>24</v>
      </c>
      <c r="Z28" s="83" t="s">
        <v>24</v>
      </c>
      <c r="AA28" s="83" t="s">
        <v>24</v>
      </c>
      <c r="AB28" s="26" t="s">
        <v>24</v>
      </c>
      <c r="AC28" s="26" t="s">
        <v>24</v>
      </c>
      <c r="AD28" s="26" t="s">
        <v>24</v>
      </c>
      <c r="AE28" s="26" t="s">
        <v>24</v>
      </c>
      <c r="AF28" s="83" t="s">
        <v>24</v>
      </c>
      <c r="AG28" s="80">
        <v>130</v>
      </c>
    </row>
    <row r="29" spans="1:33" s="26" customFormat="1" ht="22.5" customHeight="1">
      <c r="A29" s="4" t="s">
        <v>46</v>
      </c>
      <c r="B29" s="4"/>
      <c r="C29" s="4">
        <v>2011</v>
      </c>
      <c r="D29" s="83">
        <v>23</v>
      </c>
      <c r="E29" s="83">
        <v>19</v>
      </c>
      <c r="F29" s="83">
        <v>14</v>
      </c>
      <c r="G29" s="83">
        <v>5</v>
      </c>
      <c r="H29" s="83" t="s">
        <v>24</v>
      </c>
      <c r="I29" s="83" t="s">
        <v>24</v>
      </c>
      <c r="J29" s="83" t="s">
        <v>24</v>
      </c>
      <c r="K29" s="83" t="s">
        <v>24</v>
      </c>
      <c r="L29" s="83" t="s">
        <v>24</v>
      </c>
      <c r="M29" s="83" t="s">
        <v>24</v>
      </c>
      <c r="N29" s="83" t="s">
        <v>24</v>
      </c>
      <c r="O29" s="83" t="s">
        <v>24</v>
      </c>
      <c r="P29" s="83" t="s">
        <v>24</v>
      </c>
      <c r="Q29" s="83" t="s">
        <v>24</v>
      </c>
      <c r="R29" s="83" t="s">
        <v>24</v>
      </c>
      <c r="S29" s="83">
        <v>7</v>
      </c>
      <c r="T29" s="83" t="s">
        <v>24</v>
      </c>
      <c r="U29" s="83" t="s">
        <v>24</v>
      </c>
      <c r="V29" s="83" t="s">
        <v>24</v>
      </c>
      <c r="W29" s="83" t="s">
        <v>24</v>
      </c>
      <c r="X29" s="83" t="s">
        <v>24</v>
      </c>
      <c r="Y29" s="83" t="s">
        <v>24</v>
      </c>
      <c r="Z29" s="83">
        <v>21</v>
      </c>
      <c r="AA29" s="83" t="s">
        <v>24</v>
      </c>
      <c r="AB29" s="26" t="s">
        <v>24</v>
      </c>
      <c r="AC29" s="26" t="s">
        <v>24</v>
      </c>
      <c r="AD29" s="26" t="s">
        <v>24</v>
      </c>
      <c r="AE29" s="26" t="s">
        <v>24</v>
      </c>
      <c r="AF29" s="83">
        <v>1</v>
      </c>
      <c r="AG29" s="80">
        <v>90</v>
      </c>
    </row>
    <row r="30" spans="1:33" s="26" customFormat="1" ht="12.75">
      <c r="A30" s="4" t="s">
        <v>201</v>
      </c>
      <c r="B30" s="4"/>
      <c r="C30" s="4">
        <v>2012</v>
      </c>
      <c r="D30" s="83">
        <v>38</v>
      </c>
      <c r="E30" s="83">
        <v>4</v>
      </c>
      <c r="F30" s="83">
        <v>41</v>
      </c>
      <c r="G30" s="83">
        <v>27</v>
      </c>
      <c r="H30" s="83" t="s">
        <v>24</v>
      </c>
      <c r="I30" s="83">
        <v>9</v>
      </c>
      <c r="J30" s="83" t="s">
        <v>24</v>
      </c>
      <c r="K30" s="83">
        <v>0</v>
      </c>
      <c r="L30" s="83" t="s">
        <v>24</v>
      </c>
      <c r="M30" s="83" t="s">
        <v>24</v>
      </c>
      <c r="N30" s="83">
        <v>7</v>
      </c>
      <c r="O30" s="83" t="s">
        <v>24</v>
      </c>
      <c r="P30" s="83">
        <v>2</v>
      </c>
      <c r="Q30" s="83" t="s">
        <v>24</v>
      </c>
      <c r="R30" s="83" t="s">
        <v>24</v>
      </c>
      <c r="S30" s="83">
        <v>19</v>
      </c>
      <c r="T30" s="83" t="s">
        <v>24</v>
      </c>
      <c r="U30" s="83">
        <v>2</v>
      </c>
      <c r="V30" s="83" t="s">
        <v>24</v>
      </c>
      <c r="W30" s="83" t="s">
        <v>24</v>
      </c>
      <c r="X30" s="83" t="s">
        <v>24</v>
      </c>
      <c r="Y30" s="83" t="s">
        <v>24</v>
      </c>
      <c r="Z30" s="83" t="s">
        <v>24</v>
      </c>
      <c r="AA30" s="83">
        <v>0</v>
      </c>
      <c r="AB30" s="26" t="s">
        <v>24</v>
      </c>
      <c r="AC30" s="26" t="s">
        <v>24</v>
      </c>
      <c r="AD30" s="26" t="s">
        <v>24</v>
      </c>
      <c r="AE30" s="26" t="s">
        <v>24</v>
      </c>
      <c r="AF30" s="83">
        <v>1</v>
      </c>
      <c r="AG30" s="80">
        <v>150</v>
      </c>
    </row>
    <row r="31" spans="1:33" s="26" customFormat="1" ht="12.75">
      <c r="A31" s="4" t="s">
        <v>48</v>
      </c>
      <c r="B31" s="4"/>
      <c r="C31" s="4">
        <v>2013</v>
      </c>
      <c r="D31" s="83">
        <v>28</v>
      </c>
      <c r="E31" s="83">
        <v>61</v>
      </c>
      <c r="F31" s="83">
        <v>14</v>
      </c>
      <c r="G31" s="83">
        <v>21</v>
      </c>
      <c r="H31" s="83" t="s">
        <v>24</v>
      </c>
      <c r="I31" s="83" t="s">
        <v>24</v>
      </c>
      <c r="J31" s="83" t="s">
        <v>24</v>
      </c>
      <c r="K31" s="83" t="s">
        <v>24</v>
      </c>
      <c r="L31" s="83">
        <v>3</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1</v>
      </c>
      <c r="AG31" s="80">
        <v>130</v>
      </c>
    </row>
    <row r="32" spans="1:33" s="26" customFormat="1" ht="12.75">
      <c r="A32" s="4" t="s">
        <v>202</v>
      </c>
      <c r="B32" s="4"/>
      <c r="C32" s="4">
        <v>2013</v>
      </c>
      <c r="D32" s="83">
        <v>35</v>
      </c>
      <c r="E32" s="83">
        <v>1</v>
      </c>
      <c r="F32" s="83">
        <v>33</v>
      </c>
      <c r="G32" s="83">
        <v>20</v>
      </c>
      <c r="H32" s="83" t="s">
        <v>24</v>
      </c>
      <c r="I32" s="83" t="s">
        <v>24</v>
      </c>
      <c r="J32" s="83" t="s">
        <v>24</v>
      </c>
      <c r="K32" s="83" t="s">
        <v>24</v>
      </c>
      <c r="L32" s="83" t="s">
        <v>24</v>
      </c>
      <c r="M32" s="83" t="s">
        <v>24</v>
      </c>
      <c r="N32" s="83">
        <v>5</v>
      </c>
      <c r="O32" s="83">
        <v>0</v>
      </c>
      <c r="P32" s="83">
        <v>8</v>
      </c>
      <c r="Q32" s="83" t="s">
        <v>24</v>
      </c>
      <c r="R32" s="83" t="s">
        <v>24</v>
      </c>
      <c r="S32" s="83">
        <v>12</v>
      </c>
      <c r="T32" s="83" t="s">
        <v>24</v>
      </c>
      <c r="U32" s="83">
        <v>1</v>
      </c>
      <c r="V32" s="83" t="s">
        <v>24</v>
      </c>
      <c r="W32" s="83" t="s">
        <v>24</v>
      </c>
      <c r="X32" s="83" t="s">
        <v>24</v>
      </c>
      <c r="Y32" s="83" t="s">
        <v>24</v>
      </c>
      <c r="Z32" s="83" t="s">
        <v>24</v>
      </c>
      <c r="AA32" s="83" t="s">
        <v>24</v>
      </c>
      <c r="AB32" s="26" t="s">
        <v>24</v>
      </c>
      <c r="AC32" s="26" t="s">
        <v>24</v>
      </c>
      <c r="AD32" s="26" t="s">
        <v>24</v>
      </c>
      <c r="AE32" s="26" t="s">
        <v>24</v>
      </c>
      <c r="AF32" s="83">
        <v>0</v>
      </c>
      <c r="AG32" s="80">
        <v>115</v>
      </c>
    </row>
    <row r="33" spans="1:34" s="26" customFormat="1" ht="12.75">
      <c r="A33" s="4" t="s">
        <v>179</v>
      </c>
      <c r="B33" s="4"/>
      <c r="C33" s="4">
        <v>2013</v>
      </c>
      <c r="D33" s="83">
        <v>24</v>
      </c>
      <c r="E33" s="83">
        <v>11</v>
      </c>
      <c r="F33" s="83">
        <v>15</v>
      </c>
      <c r="G33" s="83">
        <v>11</v>
      </c>
      <c r="H33" s="83" t="s">
        <v>24</v>
      </c>
      <c r="I33" s="83" t="s">
        <v>24</v>
      </c>
      <c r="J33" s="83" t="s">
        <v>24</v>
      </c>
      <c r="K33" s="83" t="s">
        <v>24</v>
      </c>
      <c r="L33" s="83" t="s">
        <v>24</v>
      </c>
      <c r="M33" s="83" t="s">
        <v>24</v>
      </c>
      <c r="N33" s="83">
        <v>0</v>
      </c>
      <c r="O33" s="83">
        <v>0</v>
      </c>
      <c r="P33" s="83">
        <v>1</v>
      </c>
      <c r="Q33" s="83" t="s">
        <v>24</v>
      </c>
      <c r="R33" s="83" t="s">
        <v>24</v>
      </c>
      <c r="S33" s="83">
        <v>10</v>
      </c>
      <c r="T33" s="83" t="s">
        <v>24</v>
      </c>
      <c r="U33" s="83">
        <v>5</v>
      </c>
      <c r="V33" s="83" t="s">
        <v>24</v>
      </c>
      <c r="W33" s="83" t="s">
        <v>24</v>
      </c>
      <c r="X33" s="83" t="s">
        <v>24</v>
      </c>
      <c r="Y33" s="83" t="s">
        <v>24</v>
      </c>
      <c r="Z33" s="83" t="s">
        <v>24</v>
      </c>
      <c r="AA33" s="83">
        <v>20</v>
      </c>
      <c r="AB33" s="26" t="s">
        <v>24</v>
      </c>
      <c r="AC33" s="26" t="s">
        <v>24</v>
      </c>
      <c r="AD33" s="26" t="s">
        <v>24</v>
      </c>
      <c r="AE33" s="26" t="s">
        <v>24</v>
      </c>
      <c r="AF33" s="83">
        <v>3</v>
      </c>
      <c r="AG33" s="80">
        <v>100</v>
      </c>
    </row>
    <row r="34" spans="1:34" s="26" customFormat="1" ht="12.75">
      <c r="A34" s="4" t="s">
        <v>51</v>
      </c>
      <c r="B34" s="4"/>
      <c r="C34" s="4">
        <v>2010</v>
      </c>
      <c r="D34" s="83">
        <v>8</v>
      </c>
      <c r="E34" s="83">
        <v>19</v>
      </c>
      <c r="F34" s="83">
        <v>14</v>
      </c>
      <c r="G34" s="83">
        <v>4</v>
      </c>
      <c r="H34" s="83" t="s">
        <v>24</v>
      </c>
      <c r="I34" s="83" t="s">
        <v>24</v>
      </c>
      <c r="J34" s="83" t="s">
        <v>24</v>
      </c>
      <c r="K34" s="83" t="s">
        <v>24</v>
      </c>
      <c r="L34" s="83">
        <v>8</v>
      </c>
      <c r="M34" s="83" t="s">
        <v>24</v>
      </c>
      <c r="N34" s="83" t="s">
        <v>24</v>
      </c>
      <c r="O34" s="83" t="s">
        <v>24</v>
      </c>
      <c r="P34" s="83">
        <v>1</v>
      </c>
      <c r="Q34" s="83" t="s">
        <v>24</v>
      </c>
      <c r="R34" s="83" t="s">
        <v>24</v>
      </c>
      <c r="S34" s="83">
        <v>4</v>
      </c>
      <c r="T34" s="83">
        <v>2</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30" t="s">
        <v>52</v>
      </c>
      <c r="B37" s="4"/>
      <c r="C37" s="4"/>
      <c r="Y37" s="86"/>
      <c r="AF37" s="4"/>
      <c r="AG37" s="4"/>
      <c r="AH37" s="4"/>
    </row>
    <row r="38" spans="1:34" s="26" customFormat="1" ht="12.75" customHeight="1">
      <c r="A38" s="4" t="s">
        <v>203</v>
      </c>
      <c r="B38" s="4"/>
      <c r="C38" s="4"/>
      <c r="AF38" s="4"/>
      <c r="AG38" s="4"/>
      <c r="AH38" s="4"/>
    </row>
    <row r="39" spans="1:34" s="26" customFormat="1" ht="12.75" customHeight="1">
      <c r="A39" s="4" t="s">
        <v>54</v>
      </c>
      <c r="B39" s="4"/>
      <c r="C39" s="4"/>
      <c r="Y39" s="86"/>
      <c r="AF39" s="4"/>
      <c r="AG39" s="4"/>
      <c r="AH39" s="4"/>
    </row>
    <row r="40" spans="1:34" s="26" customFormat="1" ht="12.75" customHeight="1">
      <c r="A40" s="113" t="s">
        <v>55</v>
      </c>
      <c r="B40" s="4"/>
      <c r="C40" s="4"/>
      <c r="AF40" s="87"/>
      <c r="AG40" s="4"/>
      <c r="AH40" s="4"/>
    </row>
    <row r="41" spans="1:34" s="26" customFormat="1" ht="12.75" customHeight="1">
      <c r="A41" s="4"/>
      <c r="B41" s="4"/>
      <c r="C41" s="4"/>
      <c r="AF41" s="4"/>
      <c r="AG41" s="4"/>
      <c r="AH41" s="4"/>
    </row>
    <row r="42" spans="1:34" s="26" customFormat="1" ht="12.75" customHeight="1">
      <c r="A42" s="87" t="s">
        <v>56</v>
      </c>
      <c r="B42" s="4"/>
      <c r="C42" s="4"/>
      <c r="AF42" s="4"/>
      <c r="AG42" s="4"/>
      <c r="AH42" s="4"/>
    </row>
    <row r="43" spans="1:34" s="26" customFormat="1" ht="12.75" customHeight="1">
      <c r="A43" s="119" t="s">
        <v>57</v>
      </c>
      <c r="B43" s="120"/>
      <c r="C43" s="119"/>
      <c r="AF43" s="119"/>
      <c r="AG43" s="120"/>
      <c r="AH43" s="119"/>
    </row>
    <row r="44" spans="1:34" s="26" customFormat="1" ht="12.75" customHeight="1">
      <c r="A44" s="119" t="s">
        <v>204</v>
      </c>
      <c r="B44" s="121"/>
      <c r="C44" s="121"/>
      <c r="AF44" s="119"/>
      <c r="AG44" s="121"/>
      <c r="AH44" s="121"/>
    </row>
    <row r="45" spans="1:34" s="26" customFormat="1" ht="12.75" customHeight="1">
      <c r="A45" s="124" t="s">
        <v>205</v>
      </c>
      <c r="B45" s="121"/>
      <c r="C45" s="121"/>
      <c r="AF45" s="122"/>
      <c r="AG45" s="121"/>
      <c r="AH45" s="121"/>
    </row>
    <row r="46" spans="1:34" s="26" customFormat="1" ht="12.75" customHeight="1">
      <c r="A46" s="119" t="s">
        <v>206</v>
      </c>
      <c r="B46" s="122"/>
      <c r="C46" s="121"/>
      <c r="AF46" s="121"/>
      <c r="AG46" s="122"/>
      <c r="AH46" s="121"/>
    </row>
    <row r="47" spans="1:34" s="26" customFormat="1" ht="12.75" customHeight="1">
      <c r="A47" s="124" t="s">
        <v>226</v>
      </c>
      <c r="B47" s="121"/>
      <c r="C47" s="121"/>
      <c r="AF47" s="122"/>
      <c r="AG47" s="121"/>
      <c r="AH47" s="121"/>
    </row>
    <row r="48" spans="1:34" s="26" customFormat="1" ht="12.75" customHeight="1">
      <c r="A48" s="122" t="s">
        <v>207</v>
      </c>
      <c r="B48" s="122"/>
      <c r="C48" s="121"/>
      <c r="AF48" s="122"/>
      <c r="AG48" s="122"/>
      <c r="AH48" s="121"/>
    </row>
    <row r="49" spans="1:34" s="26" customFormat="1" ht="12.75" hidden="1" customHeight="1">
      <c r="A49" s="124" t="s">
        <v>154</v>
      </c>
      <c r="B49" s="122"/>
      <c r="C49" s="121"/>
      <c r="AF49" s="122"/>
      <c r="AG49" s="122"/>
      <c r="AH49" s="121"/>
    </row>
    <row r="50" spans="1:34" s="26" customFormat="1" ht="12.75" hidden="1" customHeight="1">
      <c r="A50" s="124" t="s">
        <v>181</v>
      </c>
      <c r="B50" s="122"/>
      <c r="C50" s="121"/>
      <c r="AF50" s="122"/>
      <c r="AG50" s="122"/>
      <c r="AH50" s="121"/>
    </row>
    <row r="51" spans="1:34" s="26" customFormat="1" ht="12.75" hidden="1" customHeight="1">
      <c r="A51" s="124" t="s">
        <v>124</v>
      </c>
      <c r="B51" s="122"/>
      <c r="C51" s="121"/>
      <c r="AF51" s="122"/>
      <c r="AG51" s="122"/>
      <c r="AH51" s="121"/>
    </row>
    <row r="52" spans="1:34" s="26" customFormat="1" ht="12.75" customHeight="1">
      <c r="A52" s="124" t="s">
        <v>217</v>
      </c>
      <c r="B52" s="122"/>
      <c r="C52" s="121"/>
      <c r="AF52" s="122"/>
      <c r="AG52" s="122"/>
      <c r="AH52" s="121"/>
    </row>
    <row r="53" spans="1:34" s="26" customFormat="1" ht="12.75" customHeight="1">
      <c r="A53" s="124" t="s">
        <v>218</v>
      </c>
      <c r="B53" s="122"/>
      <c r="C53" s="121"/>
      <c r="AF53" s="122"/>
      <c r="AG53" s="122"/>
      <c r="AH53" s="121"/>
    </row>
    <row r="54" spans="1:34" s="26" customFormat="1" ht="12.75" hidden="1" customHeight="1">
      <c r="A54" s="124" t="s">
        <v>182</v>
      </c>
      <c r="B54" s="122"/>
      <c r="C54" s="121"/>
      <c r="AF54" s="122"/>
      <c r="AG54" s="122"/>
      <c r="AH54" s="121"/>
    </row>
    <row r="55" spans="1:34" s="26" customFormat="1" ht="12.75" hidden="1" customHeight="1">
      <c r="A55" s="124" t="s">
        <v>183</v>
      </c>
      <c r="B55" s="122"/>
      <c r="C55" s="121"/>
      <c r="AF55" s="122"/>
      <c r="AG55" s="122"/>
      <c r="AH55" s="121"/>
    </row>
    <row r="56" spans="1:34" s="26" customFormat="1" ht="12.75" hidden="1" customHeight="1">
      <c r="A56" s="124" t="s">
        <v>184</v>
      </c>
      <c r="B56" s="122"/>
      <c r="C56" s="121"/>
      <c r="AF56" s="122"/>
      <c r="AG56" s="122"/>
      <c r="AH56" s="121"/>
    </row>
    <row r="57" spans="1:34" s="26" customFormat="1" ht="12.75" customHeight="1">
      <c r="A57" s="124" t="s">
        <v>182</v>
      </c>
      <c r="B57" s="122"/>
      <c r="C57" s="121"/>
      <c r="AF57" s="122"/>
      <c r="AG57" s="122"/>
      <c r="AH57" s="121"/>
    </row>
    <row r="58" spans="1:34" s="26" customFormat="1" ht="12.75" customHeight="1">
      <c r="A58" s="124" t="s">
        <v>68</v>
      </c>
      <c r="B58" s="122"/>
      <c r="C58" s="121"/>
      <c r="AF58" s="122"/>
      <c r="AG58" s="122"/>
      <c r="AH58" s="121"/>
    </row>
    <row r="59" spans="1:34" s="26" customFormat="1" ht="12.75" customHeight="1">
      <c r="A59" s="124" t="s">
        <v>219</v>
      </c>
      <c r="B59" s="122"/>
      <c r="C59" s="121"/>
      <c r="AF59" s="122"/>
      <c r="AG59" s="122"/>
      <c r="AH59" s="121"/>
    </row>
    <row r="60" spans="1:34" s="26" customFormat="1" ht="12.75" hidden="1" customHeight="1">
      <c r="A60" s="124" t="s">
        <v>126</v>
      </c>
      <c r="B60" s="122"/>
      <c r="C60" s="121"/>
      <c r="AF60" s="122"/>
      <c r="AG60" s="122"/>
      <c r="AH60" s="121"/>
    </row>
    <row r="61" spans="1:34" s="26" customFormat="1" ht="12.75" customHeight="1">
      <c r="A61" s="124" t="s">
        <v>220</v>
      </c>
      <c r="B61" s="122"/>
      <c r="C61" s="121"/>
      <c r="AF61" s="122"/>
      <c r="AG61" s="122"/>
      <c r="AH61" s="121"/>
    </row>
    <row r="62" spans="1:34" s="26" customFormat="1" ht="12.75" hidden="1" customHeight="1">
      <c r="A62" s="124" t="s">
        <v>155</v>
      </c>
      <c r="B62" s="122"/>
      <c r="C62" s="121"/>
      <c r="AF62" s="122"/>
      <c r="AG62" s="122"/>
      <c r="AH62" s="121"/>
    </row>
    <row r="63" spans="1:34" s="26" customFormat="1" ht="12.75" hidden="1" customHeight="1">
      <c r="A63" s="124" t="s">
        <v>127</v>
      </c>
      <c r="B63" s="122"/>
      <c r="C63" s="121"/>
      <c r="AF63" s="122"/>
      <c r="AG63" s="122"/>
      <c r="AH63" s="121"/>
    </row>
    <row r="64" spans="1:34" s="26" customFormat="1" ht="12.75" customHeight="1">
      <c r="A64" s="124" t="s">
        <v>227</v>
      </c>
      <c r="B64" s="122"/>
      <c r="C64" s="121"/>
      <c r="AF64" s="122"/>
      <c r="AG64" s="122"/>
      <c r="AH64" s="121"/>
    </row>
    <row r="65" spans="1:83" s="26" customFormat="1" ht="12.75" hidden="1" customHeight="1">
      <c r="A65" s="124" t="s">
        <v>128</v>
      </c>
      <c r="B65" s="122"/>
      <c r="C65" s="121"/>
      <c r="AF65" s="122"/>
      <c r="AG65" s="122"/>
      <c r="AH65" s="121"/>
    </row>
    <row r="66" spans="1:83" s="26" customFormat="1" ht="12.75" hidden="1" customHeight="1">
      <c r="A66" s="124" t="s">
        <v>221</v>
      </c>
      <c r="B66" s="122"/>
      <c r="C66" s="121"/>
      <c r="AF66" s="122"/>
      <c r="AG66" s="122"/>
      <c r="AH66" s="121"/>
    </row>
    <row r="67" spans="1:83" s="26" customFormat="1" ht="12.75" customHeight="1">
      <c r="A67" s="124" t="s">
        <v>185</v>
      </c>
      <c r="B67" s="124"/>
      <c r="C67" s="119"/>
      <c r="AF67" s="119"/>
      <c r="AG67" s="119"/>
      <c r="AH67" s="119"/>
    </row>
    <row r="68" spans="1:83" s="26" customFormat="1" ht="12.75" hidden="1" customHeight="1">
      <c r="A68" s="124" t="s">
        <v>129</v>
      </c>
      <c r="B68" s="125"/>
      <c r="C68" s="126"/>
      <c r="AF68" s="4"/>
      <c r="AG68" s="4"/>
      <c r="AH68" s="126"/>
    </row>
    <row r="69" spans="1:83" s="37" customFormat="1" ht="12.75" hidden="1" customHeight="1">
      <c r="A69" s="124" t="s">
        <v>140</v>
      </c>
      <c r="B69" s="125"/>
      <c r="C69" s="126"/>
      <c r="D69" s="26"/>
      <c r="E69" s="26"/>
      <c r="F69" s="26"/>
      <c r="G69" s="26"/>
      <c r="I69" s="26"/>
      <c r="K69" s="26"/>
      <c r="L69" s="26"/>
      <c r="M69" s="26"/>
      <c r="N69" s="26"/>
      <c r="O69" s="26"/>
      <c r="P69" s="26"/>
      <c r="Q69" s="26"/>
      <c r="S69" s="26"/>
      <c r="T69" s="26"/>
      <c r="U69" s="26"/>
      <c r="V69" s="26"/>
      <c r="W69" s="26"/>
      <c r="X69" s="26"/>
      <c r="Z69" s="26"/>
      <c r="AA69" s="26"/>
      <c r="AF69" s="4"/>
      <c r="AG69" s="4"/>
      <c r="AH69" s="126"/>
      <c r="AI69" s="26"/>
      <c r="AJ69" s="26"/>
      <c r="AK69" s="26"/>
      <c r="AL69" s="26"/>
    </row>
    <row r="70" spans="1:83" s="37" customFormat="1" ht="12.75" customHeight="1">
      <c r="A70" s="124" t="s">
        <v>228</v>
      </c>
      <c r="B70" s="125"/>
      <c r="C70" s="121"/>
      <c r="D70" s="26"/>
      <c r="E70" s="26"/>
      <c r="F70" s="26"/>
      <c r="G70" s="26"/>
      <c r="I70" s="26"/>
      <c r="K70" s="26"/>
      <c r="L70" s="26"/>
      <c r="M70" s="26"/>
      <c r="N70" s="26"/>
      <c r="O70" s="26"/>
      <c r="P70" s="26"/>
      <c r="Q70" s="26"/>
      <c r="S70" s="26"/>
      <c r="T70" s="26"/>
      <c r="U70" s="26"/>
      <c r="V70" s="26"/>
      <c r="W70" s="26"/>
      <c r="X70" s="26"/>
      <c r="Z70" s="26"/>
      <c r="AA70" s="26"/>
      <c r="AF70" s="4"/>
      <c r="AG70" s="4"/>
      <c r="AH70" s="121"/>
      <c r="AI70" s="26"/>
      <c r="AJ70" s="26"/>
      <c r="AK70" s="26"/>
      <c r="AL70" s="26"/>
    </row>
    <row r="71" spans="1:83" s="37" customFormat="1" ht="12.75" customHeight="1">
      <c r="A71" s="124" t="s">
        <v>208</v>
      </c>
      <c r="B71" s="125"/>
      <c r="C71" s="126"/>
      <c r="D71" s="26"/>
      <c r="E71" s="26"/>
      <c r="F71" s="26"/>
      <c r="G71" s="26"/>
      <c r="I71" s="26"/>
      <c r="K71" s="26"/>
      <c r="L71" s="26"/>
      <c r="M71" s="26"/>
      <c r="N71" s="26"/>
      <c r="O71" s="26"/>
      <c r="P71" s="26"/>
      <c r="Q71" s="26"/>
      <c r="S71" s="26"/>
      <c r="T71" s="26"/>
      <c r="U71" s="26"/>
      <c r="V71" s="26"/>
      <c r="W71" s="26"/>
      <c r="X71" s="26"/>
      <c r="Z71" s="26"/>
      <c r="AA71" s="26"/>
      <c r="AF71" s="4"/>
      <c r="AG71" s="4"/>
      <c r="AH71" s="126"/>
      <c r="AI71" s="26"/>
      <c r="AJ71" s="26"/>
      <c r="AK71" s="26"/>
      <c r="AL71" s="26"/>
    </row>
    <row r="72" spans="1:83" s="37" customFormat="1" ht="12.75" customHeight="1">
      <c r="A72" s="124" t="s">
        <v>77</v>
      </c>
      <c r="B72" s="125"/>
      <c r="C72" s="121"/>
      <c r="D72" s="26"/>
      <c r="E72" s="26"/>
      <c r="F72" s="26"/>
      <c r="G72" s="26"/>
      <c r="I72" s="26"/>
      <c r="K72" s="26"/>
      <c r="L72" s="26"/>
      <c r="M72" s="26"/>
      <c r="N72" s="26"/>
      <c r="O72" s="26"/>
      <c r="P72" s="26"/>
      <c r="Q72" s="26"/>
      <c r="S72" s="26"/>
      <c r="T72" s="26"/>
      <c r="U72" s="26"/>
      <c r="V72" s="26"/>
      <c r="W72" s="26"/>
      <c r="X72" s="26"/>
      <c r="Z72" s="26"/>
      <c r="AA72" s="26"/>
      <c r="AF72" s="4"/>
      <c r="AG72" s="4"/>
      <c r="AH72" s="121"/>
      <c r="AI72" s="26"/>
      <c r="AJ72" s="26"/>
      <c r="AK72" s="26"/>
      <c r="AL72" s="26"/>
    </row>
    <row r="73" spans="1:83" s="38" customFormat="1" ht="12.75" hidden="1" customHeight="1">
      <c r="A73" s="124" t="s">
        <v>130</v>
      </c>
      <c r="B73" s="125"/>
      <c r="C73" s="126"/>
      <c r="D73" s="26"/>
      <c r="E73" s="26"/>
      <c r="F73" s="26"/>
      <c r="G73" s="26"/>
      <c r="H73" s="37"/>
      <c r="I73" s="26"/>
      <c r="J73" s="37"/>
      <c r="K73" s="26"/>
      <c r="L73" s="26"/>
      <c r="M73" s="26"/>
      <c r="N73" s="26"/>
      <c r="O73" s="26"/>
      <c r="P73" s="26"/>
      <c r="Q73" s="26"/>
      <c r="R73" s="37"/>
      <c r="S73" s="26"/>
      <c r="T73" s="26"/>
      <c r="U73" s="26"/>
      <c r="V73" s="26"/>
      <c r="W73" s="26"/>
      <c r="X73" s="26"/>
      <c r="Y73" s="37"/>
      <c r="Z73" s="26"/>
      <c r="AA73" s="26"/>
      <c r="AB73" s="37"/>
      <c r="AC73" s="37"/>
      <c r="AD73" s="37"/>
      <c r="AE73" s="37"/>
      <c r="AF73" s="4"/>
      <c r="AG73" s="4"/>
      <c r="AH73" s="126"/>
      <c r="AI73" s="26"/>
      <c r="AJ73" s="26"/>
      <c r="AK73" s="26"/>
      <c r="AL73" s="26"/>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row>
    <row r="74" spans="1:83" s="37" customFormat="1" ht="12.75" customHeight="1">
      <c r="A74" s="124" t="s">
        <v>186</v>
      </c>
      <c r="B74" s="125"/>
      <c r="C74" s="126"/>
      <c r="D74" s="26"/>
      <c r="E74" s="26"/>
      <c r="F74" s="26"/>
      <c r="G74" s="26"/>
      <c r="I74" s="26"/>
      <c r="K74" s="26"/>
      <c r="L74" s="26"/>
      <c r="M74" s="26"/>
      <c r="N74" s="26"/>
      <c r="O74" s="26"/>
      <c r="P74" s="26"/>
      <c r="Q74" s="26"/>
      <c r="S74" s="26"/>
      <c r="T74" s="26"/>
      <c r="U74" s="26"/>
      <c r="V74" s="26"/>
      <c r="W74" s="26"/>
      <c r="X74" s="26"/>
      <c r="Z74" s="26"/>
      <c r="AA74" s="26"/>
      <c r="AF74" s="4"/>
      <c r="AG74" s="4"/>
      <c r="AH74" s="126"/>
      <c r="AI74" s="26"/>
      <c r="AJ74" s="26"/>
      <c r="AK74" s="26"/>
      <c r="AL74" s="26"/>
    </row>
    <row r="75" spans="1:83" s="37" customFormat="1" ht="12.75" hidden="1" customHeight="1">
      <c r="A75" s="124" t="s">
        <v>131</v>
      </c>
      <c r="B75" s="125"/>
      <c r="C75" s="126"/>
      <c r="D75" s="26"/>
      <c r="E75" s="26"/>
      <c r="F75" s="26"/>
      <c r="G75" s="26"/>
      <c r="I75" s="26"/>
      <c r="K75" s="26"/>
      <c r="L75" s="26"/>
      <c r="M75" s="26"/>
      <c r="N75" s="26"/>
      <c r="O75" s="26"/>
      <c r="P75" s="26"/>
      <c r="Q75" s="26"/>
      <c r="S75" s="26"/>
      <c r="T75" s="26"/>
      <c r="U75" s="26"/>
      <c r="V75" s="26"/>
      <c r="W75" s="26"/>
      <c r="X75" s="26"/>
      <c r="Z75" s="26"/>
      <c r="AA75" s="26"/>
      <c r="AF75" s="4"/>
      <c r="AG75" s="4"/>
      <c r="AH75" s="126"/>
      <c r="AI75" s="26"/>
      <c r="AJ75" s="26"/>
      <c r="AK75" s="26"/>
      <c r="AL75" s="26"/>
    </row>
    <row r="76" spans="1:83" s="37" customFormat="1" ht="12.75" customHeight="1">
      <c r="A76" s="122" t="s">
        <v>209</v>
      </c>
      <c r="B76" s="125"/>
      <c r="C76" s="126"/>
      <c r="D76" s="26"/>
      <c r="E76" s="26"/>
      <c r="F76" s="26"/>
      <c r="G76" s="26"/>
      <c r="I76" s="26"/>
      <c r="K76" s="26"/>
      <c r="L76" s="26"/>
      <c r="M76" s="26"/>
      <c r="N76" s="26"/>
      <c r="O76" s="26"/>
      <c r="P76" s="26"/>
      <c r="Q76" s="26"/>
      <c r="S76" s="26"/>
      <c r="T76" s="26"/>
      <c r="U76" s="26"/>
      <c r="V76" s="26"/>
      <c r="W76" s="26"/>
      <c r="X76" s="26"/>
      <c r="Z76" s="26"/>
      <c r="AA76" s="26"/>
      <c r="AF76" s="4"/>
      <c r="AG76" s="4"/>
      <c r="AH76" s="126"/>
      <c r="AI76" s="26"/>
      <c r="AJ76" s="26"/>
      <c r="AK76" s="26"/>
      <c r="AL76" s="26"/>
    </row>
    <row r="77" spans="1:83" s="37" customFormat="1" ht="12.75" customHeight="1">
      <c r="A77" s="124" t="s">
        <v>188</v>
      </c>
      <c r="B77" s="125"/>
      <c r="C77" s="126"/>
      <c r="D77" s="26"/>
      <c r="E77" s="26"/>
      <c r="F77" s="26"/>
      <c r="G77" s="26"/>
      <c r="I77" s="26"/>
      <c r="K77" s="26"/>
      <c r="L77" s="26"/>
      <c r="M77" s="26"/>
      <c r="N77" s="26"/>
      <c r="O77" s="26"/>
      <c r="P77" s="26"/>
      <c r="Q77" s="26"/>
      <c r="S77" s="26"/>
      <c r="T77" s="26"/>
      <c r="U77" s="26"/>
      <c r="V77" s="26"/>
      <c r="W77" s="26"/>
      <c r="X77" s="26"/>
      <c r="Z77" s="26"/>
      <c r="AA77" s="26"/>
      <c r="AF77" s="4"/>
      <c r="AG77" s="4"/>
      <c r="AH77" s="126"/>
      <c r="AI77" s="26"/>
      <c r="AJ77" s="26"/>
      <c r="AK77" s="26"/>
      <c r="AL77" s="26"/>
    </row>
    <row r="78" spans="1:83" s="37" customFormat="1" ht="14.25" customHeight="1">
      <c r="A78" s="124" t="s">
        <v>189</v>
      </c>
      <c r="B78" s="125"/>
      <c r="C78" s="126"/>
      <c r="D78" s="26"/>
      <c r="E78" s="26"/>
      <c r="F78" s="26"/>
      <c r="G78" s="26"/>
      <c r="I78" s="26"/>
      <c r="K78" s="26"/>
      <c r="L78" s="26"/>
      <c r="M78" s="26"/>
      <c r="N78" s="26"/>
      <c r="O78" s="26"/>
      <c r="P78" s="26"/>
      <c r="Q78" s="26"/>
      <c r="S78" s="26"/>
      <c r="T78" s="26"/>
      <c r="U78" s="26"/>
      <c r="V78" s="26"/>
      <c r="W78" s="26"/>
      <c r="X78" s="26"/>
      <c r="Z78" s="26"/>
      <c r="AA78" s="26"/>
      <c r="AF78" s="4"/>
      <c r="AG78" s="4"/>
      <c r="AH78" s="126"/>
      <c r="AI78" s="26"/>
      <c r="AJ78" s="26"/>
      <c r="AK78" s="26"/>
      <c r="AL78" s="26"/>
    </row>
    <row r="79" spans="1:83" s="37" customFormat="1">
      <c r="A79" s="282" t="s">
        <v>229</v>
      </c>
      <c r="B79" s="282"/>
      <c r="C79" s="282"/>
      <c r="D79" s="282"/>
      <c r="E79" s="282"/>
      <c r="F79" s="282"/>
      <c r="G79" s="282"/>
      <c r="H79" s="282"/>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4"/>
      <c r="AH79" s="126"/>
      <c r="AI79" s="26"/>
      <c r="AJ79" s="26"/>
      <c r="AK79" s="26"/>
      <c r="AL79" s="26"/>
    </row>
    <row r="80" spans="1:83" s="37" customFormat="1" ht="12.75" customHeight="1">
      <c r="A80" s="283" t="s">
        <v>230</v>
      </c>
      <c r="B80" s="283"/>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283"/>
      <c r="AC80" s="283"/>
      <c r="AD80" s="283"/>
      <c r="AE80" s="283"/>
      <c r="AF80" s="283"/>
      <c r="AG80" s="4"/>
      <c r="AH80" s="126"/>
      <c r="AI80" s="26"/>
      <c r="AJ80" s="26"/>
      <c r="AK80" s="26"/>
      <c r="AL80" s="26"/>
    </row>
    <row r="81" spans="1:50" s="37" customFormat="1" ht="12.75" customHeight="1">
      <c r="A81" s="131"/>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4"/>
      <c r="AH81" s="126"/>
      <c r="AI81" s="26"/>
      <c r="AJ81" s="26"/>
      <c r="AK81" s="26"/>
      <c r="AL81" s="26"/>
    </row>
    <row r="82" spans="1:50" s="37" customFormat="1" ht="12.75" customHeight="1">
      <c r="A82" s="39" t="s">
        <v>163</v>
      </c>
      <c r="B82" s="39"/>
      <c r="C82" s="126"/>
      <c r="D82" s="26"/>
      <c r="E82" s="26"/>
      <c r="F82" s="26"/>
      <c r="G82" s="26"/>
      <c r="I82" s="26"/>
      <c r="K82" s="26"/>
      <c r="L82" s="26"/>
      <c r="M82" s="26"/>
      <c r="N82" s="26"/>
      <c r="O82" s="26"/>
      <c r="P82" s="26"/>
      <c r="Q82" s="26"/>
      <c r="S82" s="26"/>
      <c r="T82" s="26"/>
      <c r="U82" s="26"/>
      <c r="V82" s="26"/>
      <c r="W82" s="26"/>
      <c r="X82" s="26"/>
      <c r="Z82" s="26"/>
      <c r="AA82" s="26"/>
      <c r="AF82" s="39"/>
      <c r="AG82" s="39"/>
      <c r="AH82" s="126"/>
      <c r="AI82" s="26"/>
      <c r="AJ82" s="26"/>
      <c r="AK82" s="26"/>
      <c r="AL82" s="26"/>
    </row>
    <row r="83" spans="1:50" s="37" customFormat="1" ht="12.75" customHeight="1">
      <c r="A83" s="51" t="s">
        <v>231</v>
      </c>
      <c r="B83" s="39"/>
      <c r="C83" s="126"/>
      <c r="D83" s="26"/>
      <c r="E83" s="26"/>
      <c r="F83" s="26"/>
      <c r="G83" s="26"/>
      <c r="I83" s="26"/>
      <c r="K83" s="26"/>
      <c r="L83" s="26"/>
      <c r="M83" s="26"/>
      <c r="N83" s="26"/>
      <c r="O83" s="26"/>
      <c r="P83" s="26"/>
      <c r="Q83" s="26"/>
      <c r="S83" s="26"/>
      <c r="T83" s="26"/>
      <c r="U83" s="26"/>
      <c r="V83" s="26"/>
      <c r="W83" s="26"/>
      <c r="X83" s="26"/>
      <c r="Z83" s="26"/>
      <c r="AA83" s="26"/>
      <c r="AF83" s="51"/>
      <c r="AG83" s="39"/>
      <c r="AH83" s="126"/>
      <c r="AI83" s="26"/>
      <c r="AJ83" s="26"/>
      <c r="AK83" s="26"/>
      <c r="AL83" s="26"/>
    </row>
    <row r="84" spans="1:50" s="37" customFormat="1" ht="12.75" customHeight="1">
      <c r="A84" s="39" t="s">
        <v>165</v>
      </c>
      <c r="B84" s="132"/>
      <c r="C84" s="126"/>
      <c r="D84" s="26"/>
      <c r="E84" s="26"/>
      <c r="F84" s="26"/>
      <c r="G84" s="26"/>
      <c r="I84" s="26"/>
      <c r="K84" s="26"/>
      <c r="L84" s="26"/>
      <c r="M84" s="26"/>
      <c r="N84" s="26"/>
      <c r="O84" s="26"/>
      <c r="P84" s="26"/>
      <c r="Q84" s="26"/>
      <c r="S84" s="26"/>
      <c r="T84" s="26"/>
      <c r="U84" s="26"/>
      <c r="V84" s="26"/>
      <c r="W84" s="26"/>
      <c r="X84" s="26"/>
      <c r="Z84" s="26"/>
      <c r="AA84" s="26"/>
      <c r="AF84" s="39"/>
      <c r="AG84" s="132"/>
      <c r="AH84" s="126"/>
      <c r="AI84" s="26"/>
      <c r="AJ84" s="26"/>
      <c r="AK84" s="26"/>
      <c r="AL84" s="26"/>
    </row>
    <row r="85" spans="1:50" s="37" customFormat="1" ht="12.75" customHeight="1">
      <c r="A85" s="51" t="s">
        <v>232</v>
      </c>
      <c r="B85" s="39"/>
      <c r="C85" s="128"/>
      <c r="D85" s="30"/>
      <c r="E85" s="30"/>
      <c r="F85" s="26"/>
      <c r="G85" s="26"/>
      <c r="I85" s="26"/>
      <c r="K85" s="26"/>
      <c r="L85" s="26"/>
      <c r="M85" s="26"/>
      <c r="N85" s="26"/>
      <c r="O85" s="26"/>
      <c r="P85" s="26"/>
      <c r="Q85" s="26"/>
      <c r="S85" s="26"/>
      <c r="T85" s="26"/>
      <c r="U85" s="26"/>
      <c r="V85" s="26"/>
      <c r="W85" s="26"/>
      <c r="X85" s="26"/>
      <c r="Z85" s="26"/>
      <c r="AA85" s="26"/>
      <c r="AF85" s="39"/>
      <c r="AG85" s="39"/>
      <c r="AH85" s="128"/>
      <c r="AI85" s="30"/>
      <c r="AJ85" s="30"/>
      <c r="AK85" s="26"/>
      <c r="AL85" s="26"/>
    </row>
    <row r="86" spans="1:50" s="37" customFormat="1" ht="12.75" customHeight="1">
      <c r="A86" s="39" t="s">
        <v>167</v>
      </c>
      <c r="B86" s="123"/>
      <c r="C86" s="119"/>
      <c r="D86" s="90"/>
      <c r="E86" s="90"/>
      <c r="F86" s="42"/>
      <c r="G86" s="30"/>
      <c r="I86" s="30"/>
      <c r="K86" s="30"/>
      <c r="L86" s="30"/>
      <c r="M86" s="30"/>
      <c r="N86" s="30"/>
      <c r="O86" s="30"/>
      <c r="P86" s="30"/>
      <c r="Q86" s="30"/>
      <c r="S86" s="30"/>
      <c r="T86" s="42"/>
      <c r="U86" s="30"/>
      <c r="V86" s="30"/>
      <c r="W86" s="30"/>
      <c r="X86" s="30"/>
      <c r="Z86" s="30"/>
      <c r="AA86" s="30"/>
      <c r="AF86" s="51"/>
      <c r="AG86" s="123"/>
      <c r="AH86" s="119"/>
      <c r="AI86" s="90"/>
      <c r="AJ86" s="90"/>
      <c r="AK86" s="42"/>
      <c r="AL86" s="30"/>
    </row>
    <row r="87" spans="1:50" s="39" customFormat="1" ht="12.6" customHeight="1">
      <c r="C87" s="26"/>
      <c r="D87" s="92"/>
      <c r="E87" s="92"/>
      <c r="F87" s="93"/>
      <c r="G87" s="92"/>
      <c r="H87" s="49"/>
      <c r="I87" s="92"/>
      <c r="J87" s="4"/>
      <c r="K87" s="4"/>
      <c r="L87" s="92"/>
      <c r="M87" s="92"/>
      <c r="N87" s="92"/>
      <c r="O87" s="92"/>
      <c r="P87" s="92"/>
      <c r="Q87" s="92"/>
      <c r="R87" s="49"/>
      <c r="S87" s="92"/>
      <c r="T87" s="93"/>
      <c r="U87" s="92"/>
      <c r="V87" s="92"/>
      <c r="W87" s="92"/>
      <c r="X87" s="92"/>
      <c r="Y87" s="49"/>
      <c r="Z87" s="92"/>
      <c r="AA87" s="92"/>
      <c r="AB87" s="49"/>
      <c r="AC87" s="49"/>
      <c r="AD87" s="49"/>
      <c r="AE87" s="49"/>
      <c r="AF87" s="92"/>
      <c r="AG87" s="92"/>
      <c r="AI87" s="49"/>
      <c r="AJ87" s="49"/>
      <c r="AK87" s="49"/>
      <c r="AL87" s="49"/>
      <c r="AM87" s="49"/>
      <c r="AO87" s="49"/>
      <c r="AP87" s="49"/>
      <c r="AQ87" s="50"/>
      <c r="AR87" s="50"/>
      <c r="AS87" s="50"/>
      <c r="AT87" s="50"/>
      <c r="AU87" s="50"/>
    </row>
    <row r="88" spans="1:50" s="39" customFormat="1" ht="12.6" customHeight="1">
      <c r="B88" s="51"/>
      <c r="C88" s="26"/>
      <c r="D88" s="96"/>
      <c r="E88" s="96"/>
      <c r="F88" s="97"/>
      <c r="G88" s="96"/>
      <c r="H88" s="43"/>
      <c r="I88" s="96"/>
      <c r="J88" s="102"/>
      <c r="K88" s="102"/>
      <c r="L88" s="96"/>
      <c r="M88" s="96"/>
      <c r="N88" s="96"/>
      <c r="O88" s="96"/>
      <c r="P88" s="96"/>
      <c r="Q88" s="96"/>
      <c r="R88" s="43"/>
      <c r="S88" s="96"/>
      <c r="T88" s="97"/>
      <c r="U88" s="96"/>
      <c r="V88" s="96"/>
      <c r="W88" s="96"/>
      <c r="X88" s="96"/>
      <c r="Y88" s="43"/>
      <c r="Z88" s="96"/>
      <c r="AA88" s="96"/>
      <c r="AB88" s="43"/>
      <c r="AC88" s="43"/>
      <c r="AD88" s="43"/>
      <c r="AE88" s="43"/>
      <c r="AF88" s="96"/>
      <c r="AG88" s="96"/>
      <c r="AH88" s="55"/>
      <c r="AI88" s="43"/>
      <c r="AJ88" s="43"/>
      <c r="AK88" s="43"/>
      <c r="AL88" s="43"/>
      <c r="AM88" s="43"/>
      <c r="AN88" s="55"/>
      <c r="AO88" s="43"/>
      <c r="AP88" s="43"/>
      <c r="AQ88" s="43"/>
      <c r="AR88" s="43"/>
      <c r="AS88" s="43"/>
      <c r="AT88" s="43"/>
      <c r="AU88" s="43"/>
      <c r="AV88" s="56"/>
      <c r="AW88" s="57"/>
      <c r="AX88" s="57"/>
    </row>
    <row r="89" spans="1:50" s="39" customFormat="1" ht="12.75">
      <c r="A89" s="37"/>
      <c r="B89" s="37"/>
      <c r="C89" s="26"/>
      <c r="D89" s="26"/>
      <c r="E89" s="26"/>
      <c r="F89" s="26"/>
      <c r="G89" s="26"/>
      <c r="H89" s="58"/>
      <c r="I89" s="26"/>
      <c r="J89" s="58"/>
      <c r="K89" s="26"/>
      <c r="L89" s="26"/>
      <c r="M89" s="26"/>
      <c r="N89" s="26"/>
      <c r="O89" s="26"/>
      <c r="P89" s="26"/>
      <c r="Q89" s="26"/>
      <c r="R89" s="58"/>
      <c r="S89" s="26"/>
      <c r="T89" s="26"/>
      <c r="U89" s="26"/>
      <c r="V89" s="26"/>
      <c r="W89" s="26"/>
      <c r="X89" s="26"/>
      <c r="Y89" s="58"/>
      <c r="Z89" s="26"/>
      <c r="AA89" s="26"/>
      <c r="AB89" s="58"/>
      <c r="AC89" s="58"/>
      <c r="AD89" s="58"/>
      <c r="AE89" s="58"/>
      <c r="AF89" s="26"/>
      <c r="AG89" s="26"/>
      <c r="AH89" s="59"/>
      <c r="AI89" s="58"/>
      <c r="AJ89" s="58"/>
      <c r="AK89" s="58"/>
      <c r="AL89" s="58"/>
      <c r="AM89" s="58"/>
      <c r="AN89" s="59"/>
      <c r="AO89" s="58"/>
      <c r="AP89" s="58"/>
      <c r="AQ89" s="58"/>
      <c r="AR89" s="60"/>
      <c r="AS89" s="61"/>
      <c r="AT89" s="61"/>
      <c r="AU89" s="61"/>
      <c r="AV89" s="62"/>
    </row>
    <row r="90" spans="1:50" s="39" customFormat="1" ht="12.6" customHeight="1">
      <c r="A90" s="37"/>
      <c r="B90" s="37"/>
      <c r="C90" s="26"/>
      <c r="D90" s="26"/>
      <c r="E90" s="26"/>
      <c r="F90" s="26"/>
      <c r="G90" s="26"/>
      <c r="H90" s="63"/>
      <c r="I90" s="26"/>
      <c r="J90" s="63"/>
      <c r="K90" s="26"/>
      <c r="L90" s="26"/>
      <c r="M90" s="26"/>
      <c r="N90" s="26"/>
      <c r="O90" s="26"/>
      <c r="P90" s="26"/>
      <c r="Q90" s="26"/>
      <c r="R90" s="63"/>
      <c r="S90" s="26"/>
      <c r="T90" s="26"/>
      <c r="U90" s="26"/>
      <c r="V90" s="26"/>
      <c r="W90" s="26"/>
      <c r="X90" s="26"/>
      <c r="Y90" s="63"/>
      <c r="Z90" s="26"/>
      <c r="AA90" s="26"/>
      <c r="AB90" s="63"/>
      <c r="AC90" s="63"/>
      <c r="AD90" s="63"/>
      <c r="AE90" s="63"/>
      <c r="AF90" s="26"/>
      <c r="AG90" s="26"/>
      <c r="AH90" s="64"/>
      <c r="AI90" s="63"/>
      <c r="AJ90" s="63"/>
      <c r="AK90" s="63"/>
      <c r="AL90" s="63"/>
      <c r="AM90" s="63"/>
      <c r="AN90" s="64"/>
      <c r="AO90" s="63"/>
      <c r="AP90" s="63"/>
      <c r="AQ90" s="63"/>
      <c r="AR90" s="63"/>
      <c r="AV90" s="49"/>
    </row>
    <row r="91" spans="1:50" s="37" customFormat="1" ht="11.25">
      <c r="C91" s="26"/>
      <c r="D91" s="26"/>
      <c r="E91" s="26"/>
      <c r="F91" s="26"/>
      <c r="G91" s="26"/>
      <c r="I91" s="26"/>
      <c r="K91" s="26"/>
      <c r="L91" s="26"/>
      <c r="M91" s="26"/>
      <c r="N91" s="26"/>
      <c r="O91" s="26"/>
      <c r="P91" s="26"/>
      <c r="Q91" s="26"/>
      <c r="S91" s="26"/>
      <c r="T91" s="26"/>
      <c r="U91" s="26"/>
      <c r="V91" s="26"/>
      <c r="W91" s="26"/>
      <c r="X91" s="26"/>
      <c r="Z91" s="26"/>
      <c r="AA91" s="26"/>
      <c r="AF91" s="26"/>
      <c r="AG91" s="26"/>
    </row>
    <row r="92" spans="1:50" s="37" customFormat="1" ht="11.25">
      <c r="C92" s="26"/>
      <c r="D92" s="26"/>
      <c r="E92" s="26"/>
      <c r="F92" s="26"/>
      <c r="G92" s="26"/>
      <c r="I92" s="26"/>
      <c r="K92" s="26"/>
      <c r="L92" s="26"/>
      <c r="M92" s="26"/>
      <c r="N92" s="26"/>
      <c r="O92" s="26"/>
      <c r="P92" s="26"/>
      <c r="Q92" s="26"/>
      <c r="S92" s="26"/>
      <c r="T92" s="26"/>
      <c r="U92" s="26"/>
      <c r="V92" s="26"/>
      <c r="W92" s="26"/>
      <c r="X92" s="26"/>
      <c r="Z92" s="26"/>
      <c r="AA92" s="26"/>
      <c r="AF92" s="26"/>
      <c r="AG92" s="26"/>
    </row>
    <row r="93" spans="1:50" s="37" customFormat="1" ht="11.25">
      <c r="C93" s="26"/>
      <c r="D93" s="26"/>
      <c r="E93" s="26"/>
      <c r="F93" s="26"/>
      <c r="G93" s="26"/>
      <c r="I93" s="26"/>
      <c r="K93" s="26"/>
      <c r="L93" s="26"/>
      <c r="M93" s="26"/>
      <c r="N93" s="26"/>
      <c r="O93" s="26"/>
      <c r="P93" s="26"/>
      <c r="Q93" s="26"/>
      <c r="S93" s="26"/>
      <c r="T93" s="26"/>
      <c r="U93" s="26"/>
      <c r="V93" s="26"/>
      <c r="W93" s="26"/>
      <c r="X93" s="26"/>
      <c r="Z93" s="26"/>
      <c r="AA93" s="26"/>
      <c r="AF93" s="26"/>
      <c r="AG93" s="26"/>
    </row>
    <row r="94" spans="1:50" s="37" customFormat="1" ht="11.25">
      <c r="C94" s="26"/>
      <c r="D94" s="26"/>
      <c r="E94" s="26"/>
      <c r="F94" s="26"/>
      <c r="G94" s="26"/>
      <c r="I94" s="26"/>
      <c r="K94" s="26"/>
      <c r="L94" s="26"/>
      <c r="M94" s="26"/>
      <c r="N94" s="26"/>
      <c r="O94" s="26"/>
      <c r="P94" s="26"/>
      <c r="Q94" s="26"/>
      <c r="S94" s="26"/>
      <c r="T94" s="26"/>
      <c r="U94" s="26"/>
      <c r="V94" s="26"/>
      <c r="W94" s="26"/>
      <c r="X94" s="26"/>
      <c r="Z94" s="26"/>
      <c r="AA94" s="26"/>
      <c r="AF94" s="26"/>
      <c r="AG94" s="26"/>
    </row>
    <row r="95" spans="1:50" s="37" customFormat="1" ht="11.25">
      <c r="C95" s="26"/>
      <c r="D95" s="26"/>
      <c r="E95" s="26"/>
      <c r="F95" s="26"/>
      <c r="G95" s="26"/>
      <c r="I95" s="26"/>
      <c r="K95" s="26"/>
      <c r="L95" s="26"/>
      <c r="M95" s="26"/>
      <c r="N95" s="26"/>
      <c r="O95" s="26"/>
      <c r="P95" s="26"/>
      <c r="Q95" s="26"/>
      <c r="S95" s="26"/>
      <c r="T95" s="26"/>
      <c r="U95" s="26"/>
      <c r="V95" s="26"/>
      <c r="W95" s="26"/>
      <c r="X95" s="26"/>
      <c r="Z95" s="26"/>
      <c r="AA95" s="26"/>
      <c r="AF95" s="26"/>
      <c r="AG95" s="26"/>
    </row>
    <row r="96" spans="1:50" s="37" customFormat="1" ht="11.25">
      <c r="C96" s="26"/>
      <c r="D96" s="26"/>
      <c r="E96" s="26"/>
      <c r="F96" s="26"/>
      <c r="G96" s="26"/>
      <c r="I96" s="26"/>
      <c r="K96" s="26"/>
      <c r="L96" s="26"/>
      <c r="M96" s="26"/>
      <c r="N96" s="26"/>
      <c r="O96" s="26"/>
      <c r="P96" s="26"/>
      <c r="Q96" s="26"/>
      <c r="S96" s="26"/>
      <c r="T96" s="26"/>
      <c r="U96" s="26"/>
      <c r="V96" s="26"/>
      <c r="W96" s="26"/>
      <c r="X96" s="26"/>
      <c r="Z96" s="26"/>
      <c r="AA96" s="26"/>
      <c r="AF96" s="26"/>
      <c r="AG96" s="26"/>
    </row>
    <row r="97" spans="3:167" s="37" customFormat="1" ht="11.25">
      <c r="C97" s="26"/>
      <c r="D97" s="26"/>
      <c r="E97" s="26"/>
      <c r="F97" s="26"/>
      <c r="G97" s="26"/>
      <c r="I97" s="26"/>
      <c r="K97" s="26"/>
      <c r="L97" s="26"/>
      <c r="M97" s="26"/>
      <c r="N97" s="26"/>
      <c r="O97" s="26"/>
      <c r="P97" s="26"/>
      <c r="Q97" s="26"/>
      <c r="S97" s="26"/>
      <c r="T97" s="26"/>
      <c r="U97" s="26"/>
      <c r="V97" s="26"/>
      <c r="W97" s="26"/>
      <c r="X97" s="26"/>
      <c r="Z97" s="26"/>
      <c r="AA97" s="26"/>
      <c r="AF97" s="26"/>
      <c r="AG97" s="26"/>
    </row>
    <row r="98" spans="3:167" s="37" customFormat="1" ht="11.25">
      <c r="C98" s="26"/>
      <c r="D98" s="26"/>
      <c r="E98" s="26"/>
      <c r="F98" s="26"/>
      <c r="G98" s="26"/>
      <c r="I98" s="26"/>
      <c r="K98" s="26"/>
      <c r="L98" s="26"/>
      <c r="M98" s="26"/>
      <c r="N98" s="26"/>
      <c r="O98" s="26"/>
      <c r="P98" s="26"/>
      <c r="Q98" s="26"/>
      <c r="S98" s="26"/>
      <c r="T98" s="26"/>
      <c r="U98" s="26"/>
      <c r="V98" s="26"/>
      <c r="W98" s="26"/>
      <c r="X98" s="26"/>
      <c r="Z98" s="26"/>
      <c r="AA98" s="26"/>
      <c r="AF98" s="26"/>
      <c r="AG98" s="26"/>
    </row>
    <row r="99" spans="3:167" s="37" customFormat="1" ht="11.25">
      <c r="C99" s="26"/>
      <c r="D99" s="26"/>
      <c r="E99" s="26"/>
      <c r="F99" s="26"/>
      <c r="G99" s="26"/>
      <c r="I99" s="26"/>
      <c r="K99" s="26"/>
      <c r="L99" s="26"/>
      <c r="M99" s="26"/>
      <c r="N99" s="26"/>
      <c r="O99" s="26"/>
      <c r="P99" s="26"/>
      <c r="Q99" s="26"/>
      <c r="S99" s="26"/>
      <c r="T99" s="26"/>
      <c r="U99" s="26"/>
      <c r="V99" s="26"/>
      <c r="W99" s="26"/>
      <c r="X99" s="26"/>
      <c r="Z99" s="26"/>
      <c r="AA99" s="26"/>
      <c r="AF99" s="26"/>
      <c r="AG99" s="26"/>
    </row>
    <row r="100" spans="3:167" s="37" customFormat="1" ht="11.25">
      <c r="C100" s="26"/>
      <c r="D100" s="26"/>
      <c r="E100" s="26"/>
      <c r="F100" s="26"/>
      <c r="G100" s="26"/>
      <c r="I100" s="26"/>
      <c r="K100" s="26"/>
      <c r="L100" s="26"/>
      <c r="M100" s="26"/>
      <c r="N100" s="26"/>
      <c r="O100" s="26"/>
      <c r="P100" s="26"/>
      <c r="Q100" s="26"/>
      <c r="S100" s="26"/>
      <c r="T100" s="26"/>
      <c r="U100" s="26"/>
      <c r="V100" s="26"/>
      <c r="W100" s="26"/>
      <c r="X100" s="26"/>
      <c r="Z100" s="26"/>
      <c r="AA100" s="26"/>
      <c r="AF100" s="26"/>
      <c r="AG100" s="26"/>
    </row>
    <row r="101" spans="3:167" s="37" customFormat="1" ht="11.25">
      <c r="C101" s="26"/>
      <c r="D101" s="26"/>
      <c r="E101" s="26"/>
      <c r="F101" s="26"/>
      <c r="G101" s="26"/>
      <c r="I101" s="26"/>
      <c r="K101" s="26"/>
      <c r="L101" s="26"/>
      <c r="M101" s="26"/>
      <c r="N101" s="26"/>
      <c r="O101" s="26"/>
      <c r="P101" s="26"/>
      <c r="Q101" s="26"/>
      <c r="S101" s="26"/>
      <c r="T101" s="26"/>
      <c r="U101" s="26"/>
      <c r="V101" s="26"/>
      <c r="W101" s="26"/>
      <c r="X101" s="26"/>
      <c r="Z101" s="26"/>
      <c r="AA101" s="26"/>
      <c r="AF101" s="26"/>
      <c r="AG101" s="26"/>
    </row>
    <row r="102" spans="3:167" s="37" customFormat="1" ht="11.25">
      <c r="C102" s="26"/>
      <c r="D102" s="26"/>
      <c r="E102" s="26"/>
      <c r="F102" s="26"/>
      <c r="G102" s="26"/>
      <c r="I102" s="26"/>
      <c r="K102" s="26"/>
      <c r="L102" s="26"/>
      <c r="M102" s="26"/>
      <c r="N102" s="26"/>
      <c r="O102" s="26"/>
      <c r="P102" s="26"/>
      <c r="Q102" s="26"/>
      <c r="S102" s="26"/>
      <c r="T102" s="26"/>
      <c r="U102" s="26"/>
      <c r="V102" s="26"/>
      <c r="W102" s="26"/>
      <c r="X102" s="26"/>
      <c r="Z102" s="26"/>
      <c r="AA102" s="26"/>
      <c r="AF102" s="26"/>
      <c r="AG102" s="26"/>
    </row>
    <row r="103" spans="3:167" s="37" customFormat="1" ht="11.25">
      <c r="C103" s="26"/>
      <c r="D103" s="26"/>
      <c r="E103" s="26"/>
      <c r="F103" s="26"/>
      <c r="G103" s="26"/>
      <c r="I103" s="26"/>
      <c r="K103" s="26"/>
      <c r="L103" s="26"/>
      <c r="M103" s="26"/>
      <c r="N103" s="26"/>
      <c r="O103" s="26"/>
      <c r="P103" s="26"/>
      <c r="Q103" s="26"/>
      <c r="S103" s="26"/>
      <c r="T103" s="26"/>
      <c r="U103" s="26"/>
      <c r="V103" s="26"/>
      <c r="W103" s="26"/>
      <c r="X103" s="26"/>
      <c r="Z103" s="26"/>
      <c r="AA103" s="26"/>
      <c r="AF103" s="26"/>
      <c r="AG103" s="26"/>
    </row>
    <row r="104" spans="3:167" s="37" customFormat="1" ht="11.25">
      <c r="C104" s="26"/>
      <c r="D104" s="26"/>
      <c r="E104" s="26"/>
      <c r="F104" s="26"/>
      <c r="G104" s="26"/>
      <c r="I104" s="26"/>
      <c r="K104" s="26"/>
      <c r="L104" s="26"/>
      <c r="M104" s="26"/>
      <c r="N104" s="26"/>
      <c r="O104" s="26"/>
      <c r="P104" s="26"/>
      <c r="Q104" s="26"/>
      <c r="S104" s="26"/>
      <c r="T104" s="26"/>
      <c r="U104" s="26"/>
      <c r="V104" s="26"/>
      <c r="W104" s="26"/>
      <c r="X104" s="26"/>
      <c r="Z104" s="26"/>
      <c r="AA104" s="26"/>
      <c r="AF104" s="26"/>
      <c r="AG104" s="26"/>
    </row>
    <row r="105" spans="3:167" s="37" customFormat="1" ht="11.25">
      <c r="C105" s="26"/>
      <c r="D105" s="26"/>
      <c r="E105" s="26"/>
      <c r="F105" s="26"/>
      <c r="G105" s="26"/>
      <c r="I105" s="26"/>
      <c r="K105" s="26"/>
      <c r="L105" s="26"/>
      <c r="M105" s="26"/>
      <c r="N105" s="26"/>
      <c r="O105" s="26"/>
      <c r="P105" s="26"/>
      <c r="Q105" s="26"/>
      <c r="S105" s="26"/>
      <c r="T105" s="26"/>
      <c r="U105" s="26"/>
      <c r="V105" s="26"/>
      <c r="W105" s="26"/>
      <c r="X105" s="26"/>
      <c r="Z105" s="26"/>
      <c r="AA105" s="26"/>
      <c r="AF105" s="26"/>
      <c r="AG105" s="26"/>
    </row>
    <row r="106" spans="3:167" s="37" customFormat="1" ht="11.25">
      <c r="C106" s="26"/>
      <c r="D106" s="26"/>
      <c r="E106" s="26"/>
      <c r="F106" s="26"/>
      <c r="G106" s="26"/>
      <c r="I106" s="26"/>
      <c r="K106" s="26"/>
      <c r="L106" s="26"/>
      <c r="M106" s="26"/>
      <c r="N106" s="26"/>
      <c r="O106" s="26"/>
      <c r="P106" s="26"/>
      <c r="Q106" s="26"/>
      <c r="S106" s="26"/>
      <c r="T106" s="26"/>
      <c r="U106" s="26"/>
      <c r="V106" s="26"/>
      <c r="W106" s="26"/>
      <c r="X106" s="26"/>
      <c r="Z106" s="26"/>
      <c r="AA106" s="26"/>
      <c r="AF106" s="26"/>
      <c r="AG106" s="26"/>
    </row>
    <row r="107" spans="3:167" s="37" customFormat="1" ht="11.25">
      <c r="C107" s="26"/>
      <c r="D107" s="26"/>
      <c r="E107" s="26"/>
      <c r="F107" s="26"/>
      <c r="G107" s="26"/>
      <c r="I107" s="26"/>
      <c r="K107" s="26"/>
      <c r="L107" s="26"/>
      <c r="M107" s="26"/>
      <c r="N107" s="26"/>
      <c r="O107" s="26"/>
      <c r="P107" s="26"/>
      <c r="Q107" s="26"/>
      <c r="S107" s="26"/>
      <c r="T107" s="26"/>
      <c r="U107" s="26"/>
      <c r="V107" s="26"/>
      <c r="W107" s="26"/>
      <c r="X107" s="26"/>
      <c r="Z107" s="26"/>
      <c r="AA107" s="26"/>
      <c r="AF107" s="26"/>
      <c r="AG107" s="26"/>
    </row>
    <row r="108" spans="3:167" s="37" customFormat="1" ht="11.25">
      <c r="C108" s="26"/>
      <c r="D108" s="26"/>
      <c r="E108" s="26"/>
      <c r="F108" s="26"/>
      <c r="G108" s="26"/>
      <c r="I108" s="26"/>
      <c r="K108" s="26"/>
      <c r="L108" s="26"/>
      <c r="M108" s="26"/>
      <c r="N108" s="26"/>
      <c r="O108" s="26"/>
      <c r="P108" s="26"/>
      <c r="Q108" s="26"/>
      <c r="S108" s="26"/>
      <c r="T108" s="26"/>
      <c r="U108" s="26"/>
      <c r="V108" s="26"/>
      <c r="W108" s="26"/>
      <c r="X108" s="26"/>
      <c r="Z108" s="26"/>
      <c r="AA108" s="26"/>
      <c r="AF108" s="26"/>
      <c r="AG108" s="26"/>
    </row>
    <row r="109" spans="3:167" s="37" customFormat="1" ht="11.25">
      <c r="C109" s="26"/>
      <c r="D109" s="26"/>
      <c r="E109" s="26"/>
      <c r="F109" s="26"/>
      <c r="G109" s="26"/>
      <c r="I109" s="26"/>
      <c r="K109" s="26"/>
      <c r="L109" s="26"/>
      <c r="M109" s="26"/>
      <c r="N109" s="26"/>
      <c r="O109" s="26"/>
      <c r="P109" s="26"/>
      <c r="Q109" s="26"/>
      <c r="S109" s="26"/>
      <c r="T109" s="26"/>
      <c r="U109" s="26"/>
      <c r="V109" s="26"/>
      <c r="W109" s="26"/>
      <c r="X109" s="26"/>
      <c r="Z109" s="26"/>
      <c r="AA109" s="26"/>
      <c r="AF109" s="26"/>
      <c r="AG109" s="26"/>
    </row>
    <row r="110" spans="3:167" s="37" customFormat="1" ht="11.25">
      <c r="C110" s="26"/>
      <c r="D110" s="26"/>
      <c r="E110" s="26"/>
      <c r="F110" s="26"/>
      <c r="G110" s="26"/>
      <c r="I110" s="26"/>
      <c r="K110" s="26"/>
      <c r="L110" s="26"/>
      <c r="M110" s="26"/>
      <c r="N110" s="26"/>
      <c r="O110" s="26"/>
      <c r="P110" s="26"/>
      <c r="Q110" s="26"/>
      <c r="S110" s="26"/>
      <c r="T110" s="26"/>
      <c r="U110" s="26"/>
      <c r="V110" s="26"/>
      <c r="W110" s="26"/>
      <c r="X110" s="26"/>
      <c r="Z110" s="26"/>
      <c r="AA110" s="26"/>
      <c r="AF110" s="26"/>
      <c r="AG110" s="26"/>
    </row>
    <row r="111" spans="3:167">
      <c r="DA111" s="237"/>
      <c r="DB111" s="237"/>
      <c r="DC111" s="237"/>
      <c r="DD111" s="237"/>
      <c r="DE111" s="237"/>
      <c r="DF111" s="237"/>
      <c r="DG111" s="237"/>
      <c r="DH111" s="237"/>
      <c r="DI111" s="237"/>
      <c r="DJ111" s="237"/>
      <c r="DK111" s="237"/>
      <c r="DL111" s="237"/>
      <c r="DM111" s="237"/>
      <c r="DN111" s="237"/>
      <c r="DO111" s="237"/>
      <c r="DP111" s="237"/>
      <c r="DQ111" s="237"/>
      <c r="DR111" s="237"/>
      <c r="DS111" s="237"/>
      <c r="DT111" s="237"/>
      <c r="DU111" s="237"/>
      <c r="DV111" s="237"/>
      <c r="DW111" s="237"/>
      <c r="DX111" s="237"/>
      <c r="DY111" s="237"/>
      <c r="DZ111" s="237"/>
      <c r="EA111" s="237"/>
      <c r="EB111" s="237"/>
      <c r="EC111" s="237"/>
      <c r="ED111" s="237"/>
      <c r="EE111" s="237"/>
      <c r="EF111" s="237"/>
      <c r="EG111" s="237"/>
      <c r="EH111" s="237"/>
      <c r="EI111" s="237"/>
      <c r="EJ111" s="237"/>
      <c r="EK111" s="237"/>
      <c r="EL111" s="237"/>
      <c r="EM111" s="237"/>
      <c r="EN111" s="237"/>
      <c r="EO111" s="237"/>
      <c r="EP111" s="237"/>
      <c r="EQ111" s="237"/>
      <c r="ER111" s="237"/>
      <c r="ES111" s="237"/>
      <c r="ET111" s="237"/>
      <c r="EU111" s="237"/>
      <c r="EV111" s="237"/>
      <c r="EW111" s="237"/>
      <c r="EX111" s="237"/>
      <c r="EY111" s="237"/>
      <c r="EZ111" s="237"/>
      <c r="FA111" s="237"/>
      <c r="FB111" s="237"/>
      <c r="FC111" s="237"/>
      <c r="FD111" s="237"/>
      <c r="FE111" s="237"/>
      <c r="FF111" s="237"/>
      <c r="FG111" s="237"/>
      <c r="FH111" s="237"/>
      <c r="FI111" s="237"/>
      <c r="FJ111" s="237"/>
      <c r="FK111" s="237"/>
    </row>
    <row r="112" spans="3:167">
      <c r="DA112" s="237"/>
      <c r="DB112" s="237"/>
      <c r="DC112" s="237"/>
      <c r="DD112" s="237"/>
      <c r="DE112" s="237"/>
      <c r="DF112" s="237"/>
      <c r="DG112" s="237"/>
      <c r="DH112" s="237"/>
      <c r="DI112" s="237"/>
      <c r="DJ112" s="237"/>
      <c r="DK112" s="237"/>
      <c r="DL112" s="237"/>
      <c r="DM112" s="237"/>
      <c r="DN112" s="237"/>
      <c r="DO112" s="237"/>
      <c r="DP112" s="237"/>
      <c r="DQ112" s="237"/>
      <c r="DR112" s="237"/>
      <c r="DS112" s="237"/>
      <c r="DT112" s="237"/>
      <c r="DU112" s="237"/>
      <c r="DV112" s="237"/>
      <c r="DW112" s="237"/>
      <c r="DX112" s="237"/>
      <c r="DY112" s="237"/>
      <c r="DZ112" s="237"/>
      <c r="EA112" s="237"/>
      <c r="EB112" s="237"/>
      <c r="EC112" s="237"/>
      <c r="ED112" s="237"/>
      <c r="EE112" s="237"/>
      <c r="EF112" s="237"/>
      <c r="EG112" s="237"/>
      <c r="EH112" s="237"/>
      <c r="EI112" s="237"/>
      <c r="EJ112" s="237"/>
      <c r="EK112" s="237"/>
      <c r="EL112" s="237"/>
      <c r="EM112" s="237"/>
      <c r="EN112" s="237"/>
      <c r="EO112" s="237"/>
      <c r="EP112" s="237"/>
      <c r="EQ112" s="237"/>
      <c r="ER112" s="237"/>
      <c r="ES112" s="237"/>
      <c r="ET112" s="237"/>
      <c r="EU112" s="237"/>
      <c r="EV112" s="237"/>
      <c r="EW112" s="237"/>
      <c r="EX112" s="237"/>
      <c r="EY112" s="237"/>
      <c r="EZ112" s="237"/>
      <c r="FA112" s="237"/>
      <c r="FB112" s="237"/>
      <c r="FC112" s="237"/>
      <c r="FD112" s="237"/>
      <c r="FE112" s="237"/>
      <c r="FF112" s="237"/>
      <c r="FG112" s="237"/>
      <c r="FH112" s="237"/>
      <c r="FI112" s="237"/>
      <c r="FJ112" s="237"/>
      <c r="FK112" s="237"/>
    </row>
    <row r="113" spans="105:167">
      <c r="DA113" s="237"/>
      <c r="DB113" s="237"/>
      <c r="DC113" s="237"/>
      <c r="DD113" s="237"/>
      <c r="DE113" s="237"/>
      <c r="DF113" s="237"/>
      <c r="DG113" s="237"/>
      <c r="DH113" s="237"/>
      <c r="DI113" s="237"/>
      <c r="DJ113" s="237"/>
      <c r="DK113" s="237"/>
      <c r="DL113" s="237"/>
      <c r="DM113" s="237"/>
      <c r="DN113" s="237"/>
      <c r="DO113" s="237"/>
      <c r="DP113" s="237"/>
      <c r="DQ113" s="237"/>
      <c r="DR113" s="237"/>
      <c r="DS113" s="237"/>
      <c r="DT113" s="237"/>
      <c r="DU113" s="237"/>
      <c r="DV113" s="237"/>
      <c r="DW113" s="237"/>
      <c r="DX113" s="237"/>
      <c r="DY113" s="237"/>
      <c r="DZ113" s="237"/>
      <c r="EA113" s="237"/>
      <c r="EB113" s="237"/>
      <c r="EC113" s="237"/>
      <c r="ED113" s="237"/>
      <c r="EE113" s="237"/>
      <c r="EF113" s="237"/>
      <c r="EG113" s="237"/>
      <c r="EH113" s="237"/>
      <c r="EI113" s="237"/>
      <c r="EJ113" s="237"/>
      <c r="EK113" s="237"/>
      <c r="EL113" s="237"/>
      <c r="EM113" s="237"/>
      <c r="EN113" s="237"/>
      <c r="EO113" s="237"/>
      <c r="EP113" s="237"/>
      <c r="EQ113" s="237"/>
      <c r="ER113" s="237"/>
      <c r="ES113" s="237"/>
      <c r="ET113" s="237"/>
      <c r="EU113" s="237"/>
      <c r="EV113" s="237"/>
      <c r="EW113" s="237"/>
      <c r="EX113" s="237"/>
      <c r="EY113" s="237"/>
      <c r="EZ113" s="237"/>
      <c r="FA113" s="237"/>
      <c r="FB113" s="237"/>
      <c r="FC113" s="237"/>
      <c r="FD113" s="237"/>
      <c r="FE113" s="237"/>
      <c r="FF113" s="237"/>
      <c r="FG113" s="237"/>
      <c r="FH113" s="237"/>
      <c r="FI113" s="237"/>
      <c r="FJ113" s="237"/>
      <c r="FK113" s="237"/>
    </row>
    <row r="114" spans="105:167">
      <c r="DA114" s="237"/>
      <c r="DB114" s="237"/>
      <c r="DC114" s="237"/>
      <c r="DD114" s="237"/>
      <c r="DE114" s="237"/>
      <c r="DF114" s="237"/>
      <c r="DG114" s="237"/>
      <c r="DH114" s="237"/>
      <c r="DI114" s="237"/>
      <c r="DJ114" s="237"/>
      <c r="DK114" s="237"/>
      <c r="DL114" s="237"/>
      <c r="DM114" s="237"/>
      <c r="DN114" s="237"/>
      <c r="DO114" s="237"/>
      <c r="DP114" s="237"/>
      <c r="DQ114" s="237"/>
      <c r="DR114" s="237"/>
      <c r="DS114" s="237"/>
      <c r="DT114" s="237"/>
      <c r="DU114" s="237"/>
      <c r="DV114" s="237"/>
      <c r="DW114" s="237"/>
      <c r="DX114" s="237"/>
      <c r="DY114" s="237"/>
      <c r="DZ114" s="237"/>
      <c r="EA114" s="237"/>
      <c r="EB114" s="237"/>
      <c r="EC114" s="237"/>
      <c r="ED114" s="237"/>
      <c r="EE114" s="237"/>
      <c r="EF114" s="237"/>
      <c r="EG114" s="237"/>
      <c r="EH114" s="237"/>
      <c r="EI114" s="237"/>
      <c r="EJ114" s="237"/>
      <c r="EK114" s="237"/>
      <c r="EL114" s="237"/>
      <c r="EM114" s="237"/>
      <c r="EN114" s="237"/>
      <c r="EO114" s="237"/>
      <c r="EP114" s="237"/>
      <c r="EQ114" s="237"/>
      <c r="ER114" s="237"/>
      <c r="ES114" s="237"/>
      <c r="ET114" s="237"/>
      <c r="EU114" s="237"/>
      <c r="EV114" s="237"/>
      <c r="EW114" s="237"/>
      <c r="EX114" s="237"/>
      <c r="EY114" s="237"/>
      <c r="EZ114" s="237"/>
      <c r="FA114" s="237"/>
      <c r="FB114" s="237"/>
      <c r="FC114" s="237"/>
      <c r="FD114" s="237"/>
      <c r="FE114" s="237"/>
      <c r="FF114" s="237"/>
      <c r="FG114" s="237"/>
      <c r="FH114" s="237"/>
      <c r="FI114" s="237"/>
      <c r="FJ114" s="237"/>
      <c r="FK114" s="237"/>
    </row>
    <row r="115" spans="105:167">
      <c r="DA115" s="237"/>
      <c r="DB115" s="237"/>
      <c r="DC115" s="237"/>
      <c r="DD115" s="237"/>
      <c r="DE115" s="237"/>
      <c r="DF115" s="237"/>
      <c r="DG115" s="237"/>
      <c r="DH115" s="237"/>
      <c r="DI115" s="237"/>
      <c r="DJ115" s="237"/>
      <c r="DK115" s="237"/>
      <c r="DL115" s="237"/>
      <c r="DM115" s="237"/>
      <c r="DN115" s="237"/>
      <c r="DO115" s="237"/>
      <c r="DP115" s="237"/>
      <c r="DQ115" s="237"/>
      <c r="DR115" s="237"/>
      <c r="DS115" s="237"/>
      <c r="DT115" s="237"/>
      <c r="DU115" s="237"/>
      <c r="DV115" s="237"/>
      <c r="DW115" s="237"/>
      <c r="DX115" s="237"/>
      <c r="DY115" s="237"/>
      <c r="DZ115" s="237"/>
      <c r="EA115" s="237"/>
      <c r="EB115" s="237"/>
      <c r="EC115" s="237"/>
      <c r="ED115" s="237"/>
      <c r="EE115" s="237"/>
      <c r="EF115" s="237"/>
      <c r="EG115" s="237"/>
      <c r="EH115" s="237"/>
      <c r="EI115" s="237"/>
      <c r="EJ115" s="237"/>
      <c r="EK115" s="237"/>
      <c r="EL115" s="237"/>
      <c r="EM115" s="237"/>
      <c r="EN115" s="237"/>
      <c r="EO115" s="237"/>
      <c r="EP115" s="237"/>
      <c r="EQ115" s="237"/>
      <c r="ER115" s="237"/>
      <c r="ES115" s="237"/>
      <c r="ET115" s="237"/>
      <c r="EU115" s="237"/>
      <c r="EV115" s="237"/>
      <c r="EW115" s="237"/>
      <c r="EX115" s="237"/>
      <c r="EY115" s="237"/>
      <c r="EZ115" s="237"/>
      <c r="FA115" s="237"/>
      <c r="FB115" s="237"/>
      <c r="FC115" s="237"/>
      <c r="FD115" s="237"/>
      <c r="FE115" s="237"/>
      <c r="FF115" s="237"/>
      <c r="FG115" s="237"/>
      <c r="FH115" s="237"/>
      <c r="FI115" s="237"/>
      <c r="FJ115" s="237"/>
      <c r="FK115" s="237"/>
    </row>
    <row r="116" spans="105:167">
      <c r="DA116" s="237"/>
      <c r="DB116" s="237"/>
      <c r="DC116" s="237"/>
      <c r="DD116" s="237"/>
      <c r="DE116" s="237"/>
      <c r="DF116" s="237"/>
      <c r="DG116" s="237"/>
      <c r="DH116" s="237"/>
      <c r="DI116" s="237"/>
      <c r="DJ116" s="237"/>
      <c r="DK116" s="237"/>
      <c r="DL116" s="237"/>
      <c r="DM116" s="237"/>
      <c r="DN116" s="237"/>
      <c r="DO116" s="237"/>
      <c r="DP116" s="237"/>
      <c r="DQ116" s="237"/>
      <c r="DR116" s="237"/>
      <c r="DS116" s="237"/>
      <c r="DT116" s="237"/>
      <c r="DU116" s="237"/>
      <c r="DV116" s="237"/>
      <c r="DW116" s="237"/>
      <c r="DX116" s="237"/>
      <c r="DY116" s="237"/>
      <c r="DZ116" s="237"/>
      <c r="EA116" s="237"/>
      <c r="EB116" s="237"/>
      <c r="EC116" s="237"/>
      <c r="ED116" s="237"/>
      <c r="EE116" s="237"/>
      <c r="EF116" s="237"/>
      <c r="EG116" s="237"/>
      <c r="EH116" s="237"/>
      <c r="EI116" s="237"/>
      <c r="EJ116" s="237"/>
      <c r="EK116" s="237"/>
      <c r="EL116" s="237"/>
      <c r="EM116" s="237"/>
      <c r="EN116" s="237"/>
      <c r="EO116" s="237"/>
      <c r="EP116" s="237"/>
      <c r="EQ116" s="237"/>
      <c r="ER116" s="237"/>
      <c r="ES116" s="237"/>
      <c r="ET116" s="237"/>
      <c r="EU116" s="237"/>
      <c r="EV116" s="237"/>
      <c r="EW116" s="237"/>
      <c r="EX116" s="237"/>
      <c r="EY116" s="237"/>
      <c r="EZ116" s="237"/>
      <c r="FA116" s="237"/>
      <c r="FB116" s="237"/>
      <c r="FC116" s="237"/>
      <c r="FD116" s="237"/>
      <c r="FE116" s="237"/>
      <c r="FF116" s="237"/>
      <c r="FG116" s="237"/>
      <c r="FH116" s="237"/>
      <c r="FI116" s="237"/>
      <c r="FJ116" s="237"/>
      <c r="FK116" s="237"/>
    </row>
    <row r="117" spans="105:167">
      <c r="DA117" s="237"/>
      <c r="DB117" s="237"/>
      <c r="DC117" s="237"/>
      <c r="DD117" s="237"/>
      <c r="DE117" s="237"/>
      <c r="DF117" s="237"/>
      <c r="DG117" s="237"/>
      <c r="DH117" s="237"/>
      <c r="DI117" s="237"/>
      <c r="DJ117" s="237"/>
      <c r="DK117" s="237"/>
      <c r="DL117" s="237"/>
      <c r="DM117" s="237"/>
      <c r="DN117" s="237"/>
      <c r="DO117" s="237"/>
      <c r="DP117" s="237"/>
      <c r="DQ117" s="237"/>
      <c r="DR117" s="237"/>
      <c r="DS117" s="237"/>
      <c r="DT117" s="237"/>
      <c r="DU117" s="237"/>
      <c r="DV117" s="237"/>
      <c r="DW117" s="237"/>
      <c r="DX117" s="237"/>
      <c r="DY117" s="237"/>
      <c r="DZ117" s="237"/>
      <c r="EA117" s="237"/>
      <c r="EB117" s="237"/>
      <c r="EC117" s="237"/>
      <c r="ED117" s="237"/>
      <c r="EE117" s="237"/>
      <c r="EF117" s="237"/>
      <c r="EG117" s="237"/>
      <c r="EH117" s="237"/>
      <c r="EI117" s="237"/>
      <c r="EJ117" s="237"/>
      <c r="EK117" s="237"/>
      <c r="EL117" s="237"/>
      <c r="EM117" s="237"/>
      <c r="EN117" s="237"/>
      <c r="EO117" s="237"/>
      <c r="EP117" s="237"/>
      <c r="EQ117" s="237"/>
      <c r="ER117" s="237"/>
      <c r="ES117" s="237"/>
      <c r="ET117" s="237"/>
      <c r="EU117" s="237"/>
      <c r="EV117" s="237"/>
      <c r="EW117" s="237"/>
      <c r="EX117" s="237"/>
      <c r="EY117" s="237"/>
      <c r="EZ117" s="237"/>
      <c r="FA117" s="237"/>
      <c r="FB117" s="237"/>
      <c r="FC117" s="237"/>
      <c r="FD117" s="237"/>
      <c r="FE117" s="237"/>
      <c r="FF117" s="237"/>
      <c r="FG117" s="237"/>
      <c r="FH117" s="237"/>
      <c r="FI117" s="237"/>
      <c r="FJ117" s="237"/>
      <c r="FK117" s="237"/>
    </row>
    <row r="118" spans="105:167">
      <c r="DA118" s="237"/>
      <c r="DB118" s="237"/>
      <c r="DC118" s="237"/>
      <c r="DD118" s="237"/>
      <c r="DE118" s="237"/>
      <c r="DF118" s="237"/>
      <c r="DG118" s="237"/>
      <c r="DH118" s="237"/>
      <c r="DI118" s="237"/>
      <c r="DJ118" s="237"/>
      <c r="DK118" s="237"/>
      <c r="DL118" s="237"/>
      <c r="DM118" s="237"/>
      <c r="DN118" s="237"/>
      <c r="DO118" s="237"/>
      <c r="DP118" s="237"/>
      <c r="DQ118" s="237"/>
      <c r="DR118" s="237"/>
      <c r="DS118" s="237"/>
      <c r="DT118" s="237"/>
      <c r="DU118" s="237"/>
      <c r="DV118" s="237"/>
      <c r="DW118" s="237"/>
      <c r="DX118" s="237"/>
      <c r="DY118" s="237"/>
      <c r="DZ118" s="237"/>
      <c r="EA118" s="237"/>
      <c r="EB118" s="237"/>
      <c r="EC118" s="237"/>
      <c r="ED118" s="237"/>
      <c r="EE118" s="237"/>
      <c r="EF118" s="237"/>
      <c r="EG118" s="237"/>
      <c r="EH118" s="237"/>
      <c r="EI118" s="237"/>
      <c r="EJ118" s="237"/>
      <c r="EK118" s="237"/>
      <c r="EL118" s="237"/>
      <c r="EM118" s="237"/>
      <c r="EN118" s="237"/>
      <c r="EO118" s="237"/>
      <c r="EP118" s="237"/>
      <c r="EQ118" s="237"/>
      <c r="ER118" s="237"/>
      <c r="ES118" s="237"/>
      <c r="ET118" s="237"/>
      <c r="EU118" s="237"/>
      <c r="EV118" s="237"/>
      <c r="EW118" s="237"/>
      <c r="EX118" s="237"/>
      <c r="EY118" s="237"/>
      <c r="EZ118" s="237"/>
      <c r="FA118" s="237"/>
      <c r="FB118" s="237"/>
      <c r="FC118" s="237"/>
      <c r="FD118" s="237"/>
      <c r="FE118" s="237"/>
      <c r="FF118" s="237"/>
      <c r="FG118" s="237"/>
      <c r="FH118" s="237"/>
      <c r="FI118" s="237"/>
      <c r="FJ118" s="237"/>
      <c r="FK118" s="237"/>
    </row>
    <row r="119" spans="105:167">
      <c r="DA119" s="237"/>
      <c r="DB119" s="237"/>
      <c r="DC119" s="237"/>
      <c r="DD119" s="237"/>
      <c r="DE119" s="237"/>
      <c r="DF119" s="237"/>
      <c r="DG119" s="237"/>
      <c r="DH119" s="237"/>
      <c r="DI119" s="237"/>
      <c r="DJ119" s="237"/>
      <c r="DK119" s="237"/>
      <c r="DL119" s="237"/>
      <c r="DM119" s="237"/>
      <c r="DN119" s="237"/>
      <c r="DO119" s="237"/>
      <c r="DP119" s="237"/>
      <c r="DQ119" s="237"/>
      <c r="DR119" s="237"/>
      <c r="DS119" s="237"/>
      <c r="DT119" s="237"/>
      <c r="DU119" s="237"/>
      <c r="DV119" s="237"/>
      <c r="DW119" s="237"/>
      <c r="DX119" s="237"/>
      <c r="DY119" s="237"/>
      <c r="DZ119" s="237"/>
      <c r="EA119" s="237"/>
      <c r="EB119" s="237"/>
      <c r="EC119" s="237"/>
      <c r="ED119" s="237"/>
      <c r="EE119" s="237"/>
      <c r="EF119" s="237"/>
      <c r="EG119" s="237"/>
      <c r="EH119" s="237"/>
      <c r="EI119" s="237"/>
      <c r="EJ119" s="237"/>
      <c r="EK119" s="237"/>
      <c r="EL119" s="237"/>
      <c r="EM119" s="237"/>
      <c r="EN119" s="237"/>
      <c r="EO119" s="237"/>
      <c r="EP119" s="237"/>
      <c r="EQ119" s="237"/>
      <c r="ER119" s="237"/>
      <c r="ES119" s="237"/>
      <c r="ET119" s="237"/>
      <c r="EU119" s="237"/>
      <c r="EV119" s="237"/>
      <c r="EW119" s="237"/>
      <c r="EX119" s="237"/>
      <c r="EY119" s="237"/>
      <c r="EZ119" s="237"/>
      <c r="FA119" s="237"/>
      <c r="FB119" s="237"/>
      <c r="FC119" s="237"/>
      <c r="FD119" s="237"/>
      <c r="FE119" s="237"/>
      <c r="FF119" s="237"/>
      <c r="FG119" s="237"/>
      <c r="FH119" s="237"/>
      <c r="FI119" s="237"/>
      <c r="FJ119" s="237"/>
      <c r="FK119" s="237"/>
    </row>
    <row r="120" spans="105:167">
      <c r="DA120" s="237"/>
      <c r="DB120" s="237"/>
      <c r="DC120" s="237"/>
      <c r="DD120" s="237"/>
      <c r="DE120" s="237"/>
      <c r="DF120" s="237"/>
      <c r="DG120" s="237"/>
      <c r="DH120" s="237"/>
      <c r="DI120" s="237"/>
      <c r="DJ120" s="237"/>
      <c r="DK120" s="237"/>
      <c r="DL120" s="237"/>
      <c r="DM120" s="237"/>
      <c r="DN120" s="237"/>
      <c r="DO120" s="237"/>
      <c r="DP120" s="237"/>
      <c r="DQ120" s="237"/>
      <c r="DR120" s="237"/>
      <c r="DS120" s="237"/>
      <c r="DT120" s="237"/>
      <c r="DU120" s="237"/>
      <c r="DV120" s="237"/>
      <c r="DW120" s="237"/>
      <c r="DX120" s="237"/>
      <c r="DY120" s="237"/>
      <c r="DZ120" s="237"/>
      <c r="EA120" s="237"/>
      <c r="EB120" s="237"/>
      <c r="EC120" s="237"/>
      <c r="ED120" s="237"/>
      <c r="EE120" s="237"/>
      <c r="EF120" s="237"/>
      <c r="EG120" s="237"/>
      <c r="EH120" s="237"/>
      <c r="EI120" s="237"/>
      <c r="EJ120" s="237"/>
      <c r="EK120" s="237"/>
      <c r="EL120" s="237"/>
      <c r="EM120" s="237"/>
      <c r="EN120" s="237"/>
      <c r="EO120" s="237"/>
      <c r="EP120" s="237"/>
      <c r="EQ120" s="237"/>
      <c r="ER120" s="237"/>
      <c r="ES120" s="237"/>
      <c r="ET120" s="237"/>
      <c r="EU120" s="237"/>
      <c r="EV120" s="237"/>
      <c r="EW120" s="237"/>
      <c r="EX120" s="237"/>
      <c r="EY120" s="237"/>
      <c r="EZ120" s="237"/>
      <c r="FA120" s="237"/>
      <c r="FB120" s="237"/>
      <c r="FC120" s="237"/>
      <c r="FD120" s="237"/>
      <c r="FE120" s="237"/>
      <c r="FF120" s="237"/>
      <c r="FG120" s="237"/>
      <c r="FH120" s="237"/>
      <c r="FI120" s="237"/>
      <c r="FJ120" s="237"/>
      <c r="FK120" s="237"/>
    </row>
    <row r="121" spans="105:167">
      <c r="DA121" s="237"/>
      <c r="DB121" s="237"/>
      <c r="DC121" s="237"/>
      <c r="DD121" s="237"/>
      <c r="DE121" s="237"/>
      <c r="DF121" s="237"/>
      <c r="DG121" s="237"/>
      <c r="DH121" s="237"/>
      <c r="DI121" s="237"/>
      <c r="DJ121" s="237"/>
      <c r="DK121" s="237"/>
      <c r="DL121" s="237"/>
      <c r="DM121" s="237"/>
      <c r="DN121" s="237"/>
      <c r="DO121" s="237"/>
      <c r="DP121" s="237"/>
      <c r="DQ121" s="237"/>
      <c r="DR121" s="237"/>
      <c r="DS121" s="237"/>
      <c r="DT121" s="237"/>
      <c r="DU121" s="237"/>
      <c r="DV121" s="237"/>
      <c r="DW121" s="237"/>
      <c r="DX121" s="237"/>
      <c r="DY121" s="237"/>
      <c r="DZ121" s="237"/>
      <c r="EA121" s="237"/>
      <c r="EB121" s="237"/>
      <c r="EC121" s="237"/>
      <c r="ED121" s="237"/>
      <c r="EE121" s="237"/>
      <c r="EF121" s="237"/>
      <c r="EG121" s="237"/>
      <c r="EH121" s="237"/>
      <c r="EI121" s="237"/>
      <c r="EJ121" s="237"/>
      <c r="EK121" s="237"/>
      <c r="EL121" s="237"/>
      <c r="EM121" s="237"/>
      <c r="EN121" s="237"/>
      <c r="EO121" s="237"/>
      <c r="EP121" s="237"/>
      <c r="EQ121" s="237"/>
      <c r="ER121" s="237"/>
      <c r="ES121" s="237"/>
      <c r="ET121" s="237"/>
      <c r="EU121" s="237"/>
      <c r="EV121" s="237"/>
      <c r="EW121" s="237"/>
      <c r="EX121" s="237"/>
      <c r="EY121" s="237"/>
      <c r="EZ121" s="237"/>
      <c r="FA121" s="237"/>
      <c r="FB121" s="237"/>
      <c r="FC121" s="237"/>
      <c r="FD121" s="237"/>
      <c r="FE121" s="237"/>
      <c r="FF121" s="237"/>
      <c r="FG121" s="237"/>
      <c r="FH121" s="237"/>
      <c r="FI121" s="237"/>
      <c r="FJ121" s="237"/>
      <c r="FK121" s="237"/>
    </row>
    <row r="122" spans="105:167">
      <c r="DA122" s="237"/>
      <c r="DB122" s="237"/>
      <c r="DC122" s="237"/>
      <c r="DD122" s="237"/>
      <c r="DE122" s="237"/>
      <c r="DF122" s="237"/>
      <c r="DG122" s="237"/>
      <c r="DH122" s="237"/>
      <c r="DI122" s="237"/>
      <c r="DJ122" s="237"/>
      <c r="DK122" s="237"/>
      <c r="DL122" s="237"/>
      <c r="DM122" s="237"/>
      <c r="DN122" s="237"/>
      <c r="DO122" s="237"/>
      <c r="DP122" s="237"/>
      <c r="DQ122" s="237"/>
      <c r="DR122" s="237"/>
      <c r="DS122" s="237"/>
      <c r="DT122" s="237"/>
      <c r="DU122" s="237"/>
      <c r="DV122" s="237"/>
      <c r="DW122" s="237"/>
      <c r="DX122" s="237"/>
      <c r="DY122" s="237"/>
      <c r="DZ122" s="237"/>
      <c r="EA122" s="237"/>
      <c r="EB122" s="237"/>
      <c r="EC122" s="237"/>
      <c r="ED122" s="237"/>
      <c r="EE122" s="237"/>
      <c r="EF122" s="237"/>
      <c r="EG122" s="237"/>
      <c r="EH122" s="237"/>
      <c r="EI122" s="237"/>
      <c r="EJ122" s="237"/>
      <c r="EK122" s="237"/>
      <c r="EL122" s="237"/>
      <c r="EM122" s="237"/>
      <c r="EN122" s="237"/>
      <c r="EO122" s="237"/>
      <c r="EP122" s="237"/>
      <c r="EQ122" s="237"/>
      <c r="ER122" s="237"/>
      <c r="ES122" s="237"/>
      <c r="ET122" s="237"/>
      <c r="EU122" s="237"/>
      <c r="EV122" s="237"/>
      <c r="EW122" s="237"/>
      <c r="EX122" s="237"/>
      <c r="EY122" s="237"/>
      <c r="EZ122" s="237"/>
      <c r="FA122" s="237"/>
      <c r="FB122" s="237"/>
      <c r="FC122" s="237"/>
      <c r="FD122" s="237"/>
      <c r="FE122" s="237"/>
      <c r="FF122" s="237"/>
      <c r="FG122" s="237"/>
      <c r="FH122" s="237"/>
      <c r="FI122" s="237"/>
      <c r="FJ122" s="237"/>
      <c r="FK122" s="237"/>
    </row>
    <row r="123" spans="105:167">
      <c r="DA123" s="237"/>
      <c r="DB123" s="237"/>
      <c r="DC123" s="237"/>
      <c r="DD123" s="237"/>
      <c r="DE123" s="237"/>
      <c r="DF123" s="237"/>
      <c r="DG123" s="237"/>
      <c r="DH123" s="237"/>
      <c r="DI123" s="237"/>
      <c r="DJ123" s="237"/>
      <c r="DK123" s="237"/>
      <c r="DL123" s="237"/>
      <c r="DM123" s="237"/>
      <c r="DN123" s="237"/>
      <c r="DO123" s="237"/>
      <c r="DP123" s="237"/>
      <c r="DQ123" s="237"/>
      <c r="DR123" s="237"/>
      <c r="DS123" s="237"/>
      <c r="DT123" s="237"/>
      <c r="DU123" s="237"/>
      <c r="DV123" s="237"/>
      <c r="DW123" s="237"/>
      <c r="DX123" s="237"/>
      <c r="DY123" s="237"/>
      <c r="DZ123" s="237"/>
      <c r="EA123" s="237"/>
      <c r="EB123" s="237"/>
      <c r="EC123" s="237"/>
      <c r="ED123" s="237"/>
      <c r="EE123" s="237"/>
      <c r="EF123" s="237"/>
      <c r="EG123" s="237"/>
      <c r="EH123" s="237"/>
      <c r="EI123" s="237"/>
      <c r="EJ123" s="237"/>
      <c r="EK123" s="237"/>
      <c r="EL123" s="237"/>
      <c r="EM123" s="237"/>
      <c r="EN123" s="237"/>
      <c r="EO123" s="237"/>
      <c r="EP123" s="237"/>
      <c r="EQ123" s="237"/>
      <c r="ER123" s="237"/>
      <c r="ES123" s="237"/>
      <c r="ET123" s="237"/>
      <c r="EU123" s="237"/>
      <c r="EV123" s="237"/>
      <c r="EW123" s="237"/>
      <c r="EX123" s="237"/>
      <c r="EY123" s="237"/>
      <c r="EZ123" s="237"/>
      <c r="FA123" s="237"/>
      <c r="FB123" s="237"/>
      <c r="FC123" s="237"/>
      <c r="FD123" s="237"/>
      <c r="FE123" s="237"/>
      <c r="FF123" s="237"/>
      <c r="FG123" s="237"/>
      <c r="FH123" s="237"/>
      <c r="FI123" s="237"/>
      <c r="FJ123" s="237"/>
      <c r="FK123" s="237"/>
    </row>
    <row r="124" spans="105:167">
      <c r="DA124" s="237"/>
      <c r="DB124" s="237"/>
      <c r="DC124" s="237"/>
      <c r="DD124" s="237"/>
      <c r="DE124" s="237"/>
      <c r="DF124" s="237"/>
      <c r="DG124" s="237"/>
      <c r="DH124" s="237"/>
      <c r="DI124" s="237"/>
      <c r="DJ124" s="237"/>
      <c r="DK124" s="237"/>
      <c r="DL124" s="237"/>
      <c r="DM124" s="237"/>
      <c r="DN124" s="237"/>
      <c r="DO124" s="237"/>
      <c r="DP124" s="237"/>
      <c r="DQ124" s="237"/>
      <c r="DR124" s="237"/>
      <c r="DS124" s="237"/>
      <c r="DT124" s="237"/>
      <c r="DU124" s="237"/>
      <c r="DV124" s="237"/>
      <c r="DW124" s="237"/>
      <c r="DX124" s="237"/>
      <c r="DY124" s="237"/>
      <c r="DZ124" s="237"/>
      <c r="EA124" s="237"/>
      <c r="EB124" s="237"/>
      <c r="EC124" s="237"/>
      <c r="ED124" s="237"/>
      <c r="EE124" s="237"/>
      <c r="EF124" s="237"/>
      <c r="EG124" s="237"/>
      <c r="EH124" s="237"/>
      <c r="EI124" s="237"/>
      <c r="EJ124" s="237"/>
      <c r="EK124" s="237"/>
      <c r="EL124" s="237"/>
      <c r="EM124" s="237"/>
      <c r="EN124" s="237"/>
      <c r="EO124" s="237"/>
      <c r="EP124" s="237"/>
      <c r="EQ124" s="237"/>
      <c r="ER124" s="237"/>
      <c r="ES124" s="237"/>
      <c r="ET124" s="237"/>
      <c r="EU124" s="237"/>
      <c r="EV124" s="237"/>
      <c r="EW124" s="237"/>
      <c r="EX124" s="237"/>
      <c r="EY124" s="237"/>
      <c r="EZ124" s="237"/>
      <c r="FA124" s="237"/>
      <c r="FB124" s="237"/>
      <c r="FC124" s="237"/>
      <c r="FD124" s="237"/>
      <c r="FE124" s="237"/>
      <c r="FF124" s="237"/>
      <c r="FG124" s="237"/>
      <c r="FH124" s="237"/>
      <c r="FI124" s="237"/>
      <c r="FJ124" s="237"/>
      <c r="FK124" s="237"/>
    </row>
    <row r="125" spans="105:167">
      <c r="DA125" s="237"/>
      <c r="DB125" s="237"/>
      <c r="DC125" s="237"/>
      <c r="DD125" s="237"/>
      <c r="DE125" s="237"/>
      <c r="DF125" s="237"/>
      <c r="DG125" s="237"/>
      <c r="DH125" s="237"/>
      <c r="DI125" s="237"/>
      <c r="DJ125" s="237"/>
      <c r="DK125" s="237"/>
      <c r="DL125" s="237"/>
      <c r="DM125" s="237"/>
      <c r="DN125" s="237"/>
      <c r="DO125" s="237"/>
      <c r="DP125" s="237"/>
      <c r="DQ125" s="237"/>
      <c r="DR125" s="237"/>
      <c r="DS125" s="237"/>
      <c r="DT125" s="237"/>
      <c r="DU125" s="237"/>
      <c r="DV125" s="237"/>
      <c r="DW125" s="237"/>
      <c r="DX125" s="237"/>
      <c r="DY125" s="237"/>
      <c r="DZ125" s="237"/>
      <c r="EA125" s="237"/>
      <c r="EB125" s="237"/>
      <c r="EC125" s="237"/>
      <c r="ED125" s="237"/>
      <c r="EE125" s="237"/>
      <c r="EF125" s="237"/>
      <c r="EG125" s="237"/>
      <c r="EH125" s="237"/>
      <c r="EI125" s="237"/>
      <c r="EJ125" s="237"/>
      <c r="EK125" s="237"/>
      <c r="EL125" s="237"/>
      <c r="EM125" s="237"/>
      <c r="EN125" s="237"/>
      <c r="EO125" s="237"/>
      <c r="EP125" s="237"/>
      <c r="EQ125" s="237"/>
      <c r="ER125" s="237"/>
      <c r="ES125" s="237"/>
      <c r="ET125" s="237"/>
      <c r="EU125" s="237"/>
      <c r="EV125" s="237"/>
      <c r="EW125" s="237"/>
      <c r="EX125" s="237"/>
      <c r="EY125" s="237"/>
      <c r="EZ125" s="237"/>
      <c r="FA125" s="237"/>
      <c r="FB125" s="237"/>
      <c r="FC125" s="237"/>
      <c r="FD125" s="237"/>
      <c r="FE125" s="237"/>
      <c r="FF125" s="237"/>
      <c r="FG125" s="237"/>
      <c r="FH125" s="237"/>
      <c r="FI125" s="237"/>
      <c r="FJ125" s="237"/>
      <c r="FK125" s="237"/>
    </row>
    <row r="126" spans="105:167">
      <c r="DA126" s="237"/>
      <c r="DB126" s="237"/>
      <c r="DC126" s="237"/>
      <c r="DD126" s="237"/>
      <c r="DE126" s="237"/>
      <c r="DF126" s="237"/>
      <c r="DG126" s="237"/>
      <c r="DH126" s="237"/>
      <c r="DI126" s="237"/>
      <c r="DJ126" s="237"/>
      <c r="DK126" s="237"/>
      <c r="DL126" s="237"/>
      <c r="DM126" s="237"/>
      <c r="DN126" s="237"/>
      <c r="DO126" s="237"/>
      <c r="DP126" s="237"/>
      <c r="DQ126" s="237"/>
      <c r="DR126" s="237"/>
      <c r="DS126" s="237"/>
      <c r="DT126" s="237"/>
      <c r="DU126" s="237"/>
      <c r="DV126" s="237"/>
      <c r="DW126" s="237"/>
      <c r="DX126" s="237"/>
      <c r="DY126" s="237"/>
      <c r="DZ126" s="237"/>
      <c r="EA126" s="237"/>
      <c r="EB126" s="237"/>
      <c r="EC126" s="237"/>
      <c r="ED126" s="237"/>
      <c r="EE126" s="237"/>
      <c r="EF126" s="237"/>
      <c r="EG126" s="237"/>
      <c r="EH126" s="237"/>
      <c r="EI126" s="237"/>
      <c r="EJ126" s="237"/>
      <c r="EK126" s="237"/>
      <c r="EL126" s="237"/>
      <c r="EM126" s="237"/>
      <c r="EN126" s="237"/>
      <c r="EO126" s="237"/>
      <c r="EP126" s="237"/>
      <c r="EQ126" s="237"/>
      <c r="ER126" s="237"/>
      <c r="ES126" s="237"/>
      <c r="ET126" s="237"/>
      <c r="EU126" s="237"/>
      <c r="EV126" s="237"/>
      <c r="EW126" s="237"/>
      <c r="EX126" s="237"/>
      <c r="EY126" s="237"/>
      <c r="EZ126" s="237"/>
      <c r="FA126" s="237"/>
      <c r="FB126" s="237"/>
      <c r="FC126" s="237"/>
      <c r="FD126" s="237"/>
      <c r="FE126" s="237"/>
      <c r="FF126" s="237"/>
      <c r="FG126" s="237"/>
      <c r="FH126" s="237"/>
      <c r="FI126" s="237"/>
      <c r="FJ126" s="237"/>
      <c r="FK126" s="237"/>
    </row>
    <row r="127" spans="105:167">
      <c r="DA127" s="237"/>
      <c r="DB127" s="237"/>
      <c r="DC127" s="237"/>
      <c r="DD127" s="237"/>
      <c r="DE127" s="237"/>
      <c r="DF127" s="237"/>
      <c r="DG127" s="237"/>
      <c r="DH127" s="237"/>
      <c r="DI127" s="237"/>
      <c r="DJ127" s="237"/>
      <c r="DK127" s="237"/>
      <c r="DL127" s="237"/>
      <c r="DM127" s="237"/>
      <c r="DN127" s="237"/>
      <c r="DO127" s="237"/>
      <c r="DP127" s="237"/>
      <c r="DQ127" s="237"/>
      <c r="DR127" s="237"/>
      <c r="DS127" s="237"/>
      <c r="DT127" s="237"/>
      <c r="DU127" s="237"/>
      <c r="DV127" s="237"/>
      <c r="DW127" s="237"/>
      <c r="DX127" s="237"/>
      <c r="DY127" s="237"/>
      <c r="DZ127" s="237"/>
      <c r="EA127" s="237"/>
      <c r="EB127" s="237"/>
      <c r="EC127" s="237"/>
      <c r="ED127" s="237"/>
      <c r="EE127" s="237"/>
      <c r="EF127" s="237"/>
      <c r="EG127" s="237"/>
      <c r="EH127" s="237"/>
      <c r="EI127" s="237"/>
      <c r="EJ127" s="237"/>
      <c r="EK127" s="237"/>
      <c r="EL127" s="237"/>
      <c r="EM127" s="237"/>
      <c r="EN127" s="237"/>
      <c r="EO127" s="237"/>
      <c r="EP127" s="237"/>
      <c r="EQ127" s="237"/>
      <c r="ER127" s="237"/>
      <c r="ES127" s="237"/>
      <c r="ET127" s="237"/>
      <c r="EU127" s="237"/>
      <c r="EV127" s="237"/>
      <c r="EW127" s="237"/>
      <c r="EX127" s="237"/>
      <c r="EY127" s="237"/>
      <c r="EZ127" s="237"/>
      <c r="FA127" s="237"/>
      <c r="FB127" s="237"/>
      <c r="FC127" s="237"/>
      <c r="FD127" s="237"/>
      <c r="FE127" s="237"/>
      <c r="FF127" s="237"/>
      <c r="FG127" s="237"/>
      <c r="FH127" s="237"/>
      <c r="FI127" s="237"/>
      <c r="FJ127" s="237"/>
      <c r="FK127" s="237"/>
    </row>
    <row r="128" spans="105:167">
      <c r="DA128" s="237"/>
      <c r="DB128" s="237"/>
      <c r="DC128" s="237"/>
      <c r="DD128" s="237"/>
      <c r="DE128" s="237"/>
      <c r="DF128" s="237"/>
      <c r="DG128" s="237"/>
      <c r="DH128" s="237"/>
      <c r="DI128" s="237"/>
      <c r="DJ128" s="237"/>
      <c r="DK128" s="237"/>
      <c r="DL128" s="237"/>
      <c r="DM128" s="237"/>
      <c r="DN128" s="237"/>
      <c r="DO128" s="237"/>
      <c r="DP128" s="237"/>
      <c r="DQ128" s="237"/>
      <c r="DR128" s="237"/>
      <c r="DS128" s="237"/>
      <c r="DT128" s="237"/>
      <c r="DU128" s="237"/>
      <c r="DV128" s="237"/>
      <c r="DW128" s="237"/>
      <c r="DX128" s="237"/>
      <c r="DY128" s="237"/>
      <c r="DZ128" s="237"/>
      <c r="EA128" s="237"/>
      <c r="EB128" s="237"/>
      <c r="EC128" s="237"/>
      <c r="ED128" s="237"/>
      <c r="EE128" s="237"/>
      <c r="EF128" s="237"/>
      <c r="EG128" s="237"/>
      <c r="EH128" s="237"/>
      <c r="EI128" s="237"/>
      <c r="EJ128" s="237"/>
      <c r="EK128" s="237"/>
      <c r="EL128" s="237"/>
      <c r="EM128" s="237"/>
      <c r="EN128" s="237"/>
      <c r="EO128" s="237"/>
      <c r="EP128" s="237"/>
      <c r="EQ128" s="237"/>
      <c r="ER128" s="237"/>
      <c r="ES128" s="237"/>
      <c r="ET128" s="237"/>
      <c r="EU128" s="237"/>
      <c r="EV128" s="237"/>
      <c r="EW128" s="237"/>
      <c r="EX128" s="237"/>
      <c r="EY128" s="237"/>
      <c r="EZ128" s="237"/>
      <c r="FA128" s="237"/>
      <c r="FB128" s="237"/>
      <c r="FC128" s="237"/>
      <c r="FD128" s="237"/>
      <c r="FE128" s="237"/>
      <c r="FF128" s="237"/>
      <c r="FG128" s="237"/>
      <c r="FH128" s="237"/>
      <c r="FI128" s="237"/>
      <c r="FJ128" s="237"/>
      <c r="FK128" s="237"/>
    </row>
    <row r="129" spans="105:167">
      <c r="DA129" s="237"/>
      <c r="DB129" s="237"/>
      <c r="DC129" s="237"/>
      <c r="DD129" s="237"/>
      <c r="DE129" s="237"/>
      <c r="DF129" s="237"/>
      <c r="DG129" s="237"/>
      <c r="DH129" s="237"/>
      <c r="DI129" s="237"/>
      <c r="DJ129" s="237"/>
      <c r="DK129" s="237"/>
      <c r="DL129" s="237"/>
      <c r="DM129" s="237"/>
      <c r="DN129" s="237"/>
      <c r="DO129" s="237"/>
      <c r="DP129" s="237"/>
      <c r="DQ129" s="237"/>
      <c r="DR129" s="237"/>
      <c r="DS129" s="237"/>
      <c r="DT129" s="237"/>
      <c r="DU129" s="237"/>
      <c r="DV129" s="237"/>
      <c r="DW129" s="237"/>
      <c r="DX129" s="237"/>
      <c r="DY129" s="237"/>
      <c r="DZ129" s="237"/>
      <c r="EA129" s="237"/>
      <c r="EB129" s="237"/>
      <c r="EC129" s="237"/>
      <c r="ED129" s="237"/>
      <c r="EE129" s="237"/>
      <c r="EF129" s="237"/>
      <c r="EG129" s="237"/>
      <c r="EH129" s="237"/>
      <c r="EI129" s="237"/>
      <c r="EJ129" s="237"/>
      <c r="EK129" s="237"/>
      <c r="EL129" s="237"/>
      <c r="EM129" s="237"/>
      <c r="EN129" s="237"/>
      <c r="EO129" s="237"/>
      <c r="EP129" s="237"/>
      <c r="EQ129" s="237"/>
      <c r="ER129" s="237"/>
      <c r="ES129" s="237"/>
      <c r="ET129" s="237"/>
      <c r="EU129" s="237"/>
      <c r="EV129" s="237"/>
      <c r="EW129" s="237"/>
      <c r="EX129" s="237"/>
      <c r="EY129" s="237"/>
      <c r="EZ129" s="237"/>
      <c r="FA129" s="237"/>
      <c r="FB129" s="237"/>
      <c r="FC129" s="237"/>
      <c r="FD129" s="237"/>
      <c r="FE129" s="237"/>
      <c r="FF129" s="237"/>
      <c r="FG129" s="237"/>
      <c r="FH129" s="237"/>
      <c r="FI129" s="237"/>
      <c r="FJ129" s="237"/>
      <c r="FK129" s="237"/>
    </row>
    <row r="130" spans="105:167">
      <c r="DA130" s="237"/>
      <c r="DB130" s="237"/>
      <c r="DC130" s="237"/>
      <c r="DD130" s="237"/>
      <c r="DE130" s="237"/>
      <c r="DF130" s="237"/>
      <c r="DG130" s="237"/>
      <c r="DH130" s="237"/>
      <c r="DI130" s="237"/>
      <c r="DJ130" s="237"/>
      <c r="DK130" s="237"/>
      <c r="DL130" s="237"/>
      <c r="DM130" s="237"/>
      <c r="DN130" s="237"/>
      <c r="DO130" s="237"/>
      <c r="DP130" s="237"/>
      <c r="DQ130" s="237"/>
      <c r="DR130" s="237"/>
      <c r="DS130" s="237"/>
      <c r="DT130" s="237"/>
      <c r="DU130" s="237"/>
      <c r="DV130" s="237"/>
      <c r="DW130" s="237"/>
      <c r="DX130" s="237"/>
      <c r="DY130" s="237"/>
      <c r="DZ130" s="237"/>
      <c r="EA130" s="237"/>
      <c r="EB130" s="237"/>
      <c r="EC130" s="237"/>
      <c r="ED130" s="237"/>
      <c r="EE130" s="237"/>
      <c r="EF130" s="237"/>
      <c r="EG130" s="237"/>
      <c r="EH130" s="237"/>
      <c r="EI130" s="237"/>
      <c r="EJ130" s="237"/>
      <c r="EK130" s="237"/>
      <c r="EL130" s="237"/>
      <c r="EM130" s="237"/>
      <c r="EN130" s="237"/>
      <c r="EO130" s="237"/>
      <c r="EP130" s="237"/>
      <c r="EQ130" s="237"/>
      <c r="ER130" s="237"/>
      <c r="ES130" s="237"/>
      <c r="ET130" s="237"/>
      <c r="EU130" s="237"/>
      <c r="EV130" s="237"/>
      <c r="EW130" s="237"/>
      <c r="EX130" s="237"/>
      <c r="EY130" s="237"/>
      <c r="EZ130" s="237"/>
      <c r="FA130" s="237"/>
      <c r="FB130" s="237"/>
      <c r="FC130" s="237"/>
      <c r="FD130" s="237"/>
      <c r="FE130" s="237"/>
      <c r="FF130" s="237"/>
      <c r="FG130" s="237"/>
      <c r="FH130" s="237"/>
      <c r="FI130" s="237"/>
      <c r="FJ130" s="237"/>
      <c r="FK130" s="237"/>
    </row>
    <row r="131" spans="105:167">
      <c r="DA131" s="237"/>
      <c r="DB131" s="237"/>
      <c r="DC131" s="237"/>
      <c r="DD131" s="237"/>
      <c r="DE131" s="237"/>
      <c r="DF131" s="237"/>
      <c r="DG131" s="237"/>
      <c r="DH131" s="237"/>
      <c r="DI131" s="237"/>
      <c r="DJ131" s="237"/>
      <c r="DK131" s="237"/>
      <c r="DL131" s="237"/>
      <c r="DM131" s="237"/>
      <c r="DN131" s="237"/>
      <c r="DO131" s="237"/>
      <c r="DP131" s="237"/>
      <c r="DQ131" s="237"/>
      <c r="DR131" s="237"/>
      <c r="DS131" s="237"/>
      <c r="DT131" s="237"/>
      <c r="DU131" s="237"/>
      <c r="DV131" s="237"/>
      <c r="DW131" s="237"/>
      <c r="DX131" s="237"/>
      <c r="DY131" s="237"/>
      <c r="DZ131" s="237"/>
      <c r="EA131" s="237"/>
      <c r="EB131" s="237"/>
      <c r="EC131" s="237"/>
      <c r="ED131" s="237"/>
      <c r="EE131" s="237"/>
      <c r="EF131" s="237"/>
      <c r="EG131" s="237"/>
      <c r="EH131" s="237"/>
      <c r="EI131" s="237"/>
      <c r="EJ131" s="237"/>
      <c r="EK131" s="237"/>
      <c r="EL131" s="237"/>
      <c r="EM131" s="237"/>
      <c r="EN131" s="237"/>
      <c r="EO131" s="237"/>
      <c r="EP131" s="237"/>
      <c r="EQ131" s="237"/>
      <c r="ER131" s="237"/>
      <c r="ES131" s="237"/>
      <c r="ET131" s="237"/>
      <c r="EU131" s="237"/>
      <c r="EV131" s="237"/>
      <c r="EW131" s="237"/>
      <c r="EX131" s="237"/>
      <c r="EY131" s="237"/>
      <c r="EZ131" s="237"/>
      <c r="FA131" s="237"/>
      <c r="FB131" s="237"/>
      <c r="FC131" s="237"/>
      <c r="FD131" s="237"/>
      <c r="FE131" s="237"/>
      <c r="FF131" s="237"/>
      <c r="FG131" s="237"/>
      <c r="FH131" s="237"/>
      <c r="FI131" s="237"/>
      <c r="FJ131" s="237"/>
      <c r="FK131" s="237"/>
    </row>
    <row r="132" spans="105:167">
      <c r="DA132" s="237"/>
      <c r="DB132" s="237"/>
      <c r="DC132" s="237"/>
      <c r="DD132" s="237"/>
      <c r="DE132" s="237"/>
      <c r="DF132" s="237"/>
      <c r="DG132" s="237"/>
      <c r="DH132" s="237"/>
      <c r="DI132" s="237"/>
      <c r="DJ132" s="237"/>
      <c r="DK132" s="237"/>
      <c r="DL132" s="237"/>
      <c r="DM132" s="237"/>
      <c r="DN132" s="237"/>
      <c r="DO132" s="237"/>
      <c r="DP132" s="237"/>
      <c r="DQ132" s="237"/>
      <c r="DR132" s="237"/>
      <c r="DS132" s="237"/>
      <c r="DT132" s="237"/>
      <c r="DU132" s="237"/>
      <c r="DV132" s="237"/>
      <c r="DW132" s="237"/>
      <c r="DX132" s="237"/>
      <c r="DY132" s="237"/>
      <c r="DZ132" s="237"/>
      <c r="EA132" s="237"/>
      <c r="EB132" s="237"/>
      <c r="EC132" s="237"/>
      <c r="ED132" s="237"/>
      <c r="EE132" s="237"/>
      <c r="EF132" s="237"/>
      <c r="EG132" s="237"/>
      <c r="EH132" s="237"/>
      <c r="EI132" s="237"/>
      <c r="EJ132" s="237"/>
      <c r="EK132" s="237"/>
      <c r="EL132" s="237"/>
      <c r="EM132" s="237"/>
      <c r="EN132" s="237"/>
      <c r="EO132" s="237"/>
      <c r="EP132" s="237"/>
      <c r="EQ132" s="237"/>
      <c r="ER132" s="237"/>
      <c r="ES132" s="237"/>
      <c r="ET132" s="237"/>
      <c r="EU132" s="237"/>
      <c r="EV132" s="237"/>
      <c r="EW132" s="237"/>
      <c r="EX132" s="237"/>
      <c r="EY132" s="237"/>
      <c r="EZ132" s="237"/>
      <c r="FA132" s="237"/>
      <c r="FB132" s="237"/>
      <c r="FC132" s="237"/>
      <c r="FD132" s="237"/>
      <c r="FE132" s="237"/>
      <c r="FF132" s="237"/>
      <c r="FG132" s="237"/>
      <c r="FH132" s="237"/>
      <c r="FI132" s="237"/>
      <c r="FJ132" s="237"/>
      <c r="FK132" s="237"/>
    </row>
    <row r="133" spans="105:167">
      <c r="DA133" s="237"/>
      <c r="DB133" s="237"/>
      <c r="DC133" s="237"/>
      <c r="DD133" s="237"/>
      <c r="DE133" s="237"/>
      <c r="DF133" s="237"/>
      <c r="DG133" s="237"/>
      <c r="DH133" s="237"/>
      <c r="DI133" s="237"/>
      <c r="DJ133" s="237"/>
      <c r="DK133" s="237"/>
      <c r="DL133" s="237"/>
      <c r="DM133" s="237"/>
      <c r="DN133" s="237"/>
      <c r="DO133" s="237"/>
      <c r="DP133" s="237"/>
      <c r="DQ133" s="237"/>
      <c r="DR133" s="237"/>
      <c r="DS133" s="237"/>
      <c r="DT133" s="237"/>
      <c r="DU133" s="237"/>
      <c r="DV133" s="237"/>
      <c r="DW133" s="237"/>
      <c r="DX133" s="237"/>
      <c r="DY133" s="237"/>
      <c r="DZ133" s="237"/>
      <c r="EA133" s="237"/>
      <c r="EB133" s="237"/>
      <c r="EC133" s="237"/>
      <c r="ED133" s="237"/>
      <c r="EE133" s="237"/>
      <c r="EF133" s="237"/>
      <c r="EG133" s="237"/>
      <c r="EH133" s="237"/>
      <c r="EI133" s="237"/>
      <c r="EJ133" s="237"/>
      <c r="EK133" s="237"/>
      <c r="EL133" s="237"/>
      <c r="EM133" s="237"/>
      <c r="EN133" s="237"/>
      <c r="EO133" s="237"/>
      <c r="EP133" s="237"/>
      <c r="EQ133" s="237"/>
      <c r="ER133" s="237"/>
      <c r="ES133" s="237"/>
      <c r="ET133" s="237"/>
      <c r="EU133" s="237"/>
      <c r="EV133" s="237"/>
      <c r="EW133" s="237"/>
      <c r="EX133" s="237"/>
      <c r="EY133" s="237"/>
      <c r="EZ133" s="237"/>
      <c r="FA133" s="237"/>
      <c r="FB133" s="237"/>
      <c r="FC133" s="237"/>
      <c r="FD133" s="237"/>
      <c r="FE133" s="237"/>
      <c r="FF133" s="237"/>
      <c r="FG133" s="237"/>
      <c r="FH133" s="237"/>
      <c r="FI133" s="237"/>
      <c r="FJ133" s="237"/>
      <c r="FK133" s="237"/>
    </row>
    <row r="134" spans="105:167">
      <c r="DA134" s="237"/>
      <c r="DB134" s="237"/>
      <c r="DC134" s="237"/>
      <c r="DD134" s="237"/>
      <c r="DE134" s="237"/>
      <c r="DF134" s="237"/>
      <c r="DG134" s="237"/>
      <c r="DH134" s="237"/>
      <c r="DI134" s="237"/>
      <c r="DJ134" s="237"/>
      <c r="DK134" s="237"/>
      <c r="DL134" s="237"/>
      <c r="DM134" s="237"/>
      <c r="DN134" s="237"/>
      <c r="DO134" s="237"/>
      <c r="DP134" s="237"/>
      <c r="DQ134" s="237"/>
      <c r="DR134" s="237"/>
      <c r="DS134" s="237"/>
      <c r="DT134" s="237"/>
      <c r="DU134" s="237"/>
      <c r="DV134" s="237"/>
      <c r="DW134" s="237"/>
      <c r="DX134" s="237"/>
      <c r="DY134" s="237"/>
      <c r="DZ134" s="237"/>
      <c r="EA134" s="237"/>
      <c r="EB134" s="237"/>
      <c r="EC134" s="237"/>
      <c r="ED134" s="237"/>
      <c r="EE134" s="237"/>
      <c r="EF134" s="237"/>
      <c r="EG134" s="237"/>
      <c r="EH134" s="237"/>
      <c r="EI134" s="237"/>
      <c r="EJ134" s="237"/>
      <c r="EK134" s="237"/>
      <c r="EL134" s="237"/>
      <c r="EM134" s="237"/>
      <c r="EN134" s="237"/>
      <c r="EO134" s="237"/>
      <c r="EP134" s="237"/>
      <c r="EQ134" s="237"/>
      <c r="ER134" s="237"/>
      <c r="ES134" s="237"/>
      <c r="ET134" s="237"/>
      <c r="EU134" s="237"/>
      <c r="EV134" s="237"/>
      <c r="EW134" s="237"/>
      <c r="EX134" s="237"/>
      <c r="EY134" s="237"/>
      <c r="EZ134" s="237"/>
      <c r="FA134" s="237"/>
      <c r="FB134" s="237"/>
      <c r="FC134" s="237"/>
      <c r="FD134" s="237"/>
      <c r="FE134" s="237"/>
      <c r="FF134" s="237"/>
      <c r="FG134" s="237"/>
      <c r="FH134" s="237"/>
      <c r="FI134" s="237"/>
      <c r="FJ134" s="237"/>
      <c r="FK134" s="237"/>
    </row>
    <row r="135" spans="105:167">
      <c r="DA135" s="237"/>
      <c r="DB135" s="237"/>
      <c r="DC135" s="237"/>
      <c r="DD135" s="237"/>
      <c r="DE135" s="237"/>
      <c r="DF135" s="237"/>
      <c r="DG135" s="237"/>
      <c r="DH135" s="237"/>
      <c r="DI135" s="237"/>
      <c r="DJ135" s="237"/>
      <c r="DK135" s="237"/>
      <c r="DL135" s="237"/>
      <c r="DM135" s="237"/>
      <c r="DN135" s="237"/>
      <c r="DO135" s="237"/>
      <c r="DP135" s="237"/>
      <c r="DQ135" s="237"/>
      <c r="DR135" s="237"/>
      <c r="DS135" s="237"/>
      <c r="DT135" s="237"/>
      <c r="DU135" s="237"/>
      <c r="DV135" s="237"/>
      <c r="DW135" s="237"/>
      <c r="DX135" s="237"/>
      <c r="DY135" s="237"/>
      <c r="DZ135" s="237"/>
      <c r="EA135" s="237"/>
      <c r="EB135" s="237"/>
      <c r="EC135" s="237"/>
      <c r="ED135" s="237"/>
      <c r="EE135" s="237"/>
      <c r="EF135" s="237"/>
      <c r="EG135" s="237"/>
      <c r="EH135" s="237"/>
      <c r="EI135" s="237"/>
      <c r="EJ135" s="237"/>
      <c r="EK135" s="237"/>
      <c r="EL135" s="237"/>
      <c r="EM135" s="237"/>
      <c r="EN135" s="237"/>
      <c r="EO135" s="237"/>
      <c r="EP135" s="237"/>
      <c r="EQ135" s="237"/>
      <c r="ER135" s="237"/>
      <c r="ES135" s="237"/>
      <c r="ET135" s="237"/>
      <c r="EU135" s="237"/>
      <c r="EV135" s="237"/>
      <c r="EW135" s="237"/>
      <c r="EX135" s="237"/>
      <c r="EY135" s="237"/>
      <c r="EZ135" s="237"/>
      <c r="FA135" s="237"/>
      <c r="FB135" s="237"/>
      <c r="FC135" s="237"/>
      <c r="FD135" s="237"/>
      <c r="FE135" s="237"/>
      <c r="FF135" s="237"/>
      <c r="FG135" s="237"/>
      <c r="FH135" s="237"/>
      <c r="FI135" s="237"/>
      <c r="FJ135" s="237"/>
      <c r="FK135" s="237"/>
    </row>
    <row r="136" spans="105:167">
      <c r="DA136" s="237"/>
      <c r="DB136" s="237"/>
      <c r="DC136" s="237"/>
      <c r="DD136" s="237"/>
      <c r="DE136" s="237"/>
      <c r="DF136" s="237"/>
      <c r="DG136" s="237"/>
      <c r="DH136" s="237"/>
      <c r="DI136" s="237"/>
      <c r="DJ136" s="237"/>
      <c r="DK136" s="237"/>
      <c r="DL136" s="237"/>
      <c r="DM136" s="237"/>
      <c r="DN136" s="237"/>
      <c r="DO136" s="237"/>
      <c r="DP136" s="237"/>
      <c r="DQ136" s="237"/>
      <c r="DR136" s="237"/>
      <c r="DS136" s="237"/>
      <c r="DT136" s="237"/>
      <c r="DU136" s="237"/>
      <c r="DV136" s="237"/>
      <c r="DW136" s="237"/>
      <c r="DX136" s="237"/>
      <c r="DY136" s="237"/>
      <c r="DZ136" s="237"/>
      <c r="EA136" s="237"/>
      <c r="EB136" s="237"/>
      <c r="EC136" s="237"/>
      <c r="ED136" s="237"/>
      <c r="EE136" s="237"/>
      <c r="EF136" s="237"/>
      <c r="EG136" s="237"/>
      <c r="EH136" s="237"/>
      <c r="EI136" s="237"/>
      <c r="EJ136" s="237"/>
      <c r="EK136" s="237"/>
      <c r="EL136" s="237"/>
      <c r="EM136" s="237"/>
      <c r="EN136" s="237"/>
      <c r="EO136" s="237"/>
      <c r="EP136" s="237"/>
      <c r="EQ136" s="237"/>
      <c r="ER136" s="237"/>
      <c r="ES136" s="237"/>
      <c r="ET136" s="237"/>
      <c r="EU136" s="237"/>
      <c r="EV136" s="237"/>
      <c r="EW136" s="237"/>
      <c r="EX136" s="237"/>
      <c r="EY136" s="237"/>
      <c r="EZ136" s="237"/>
      <c r="FA136" s="237"/>
      <c r="FB136" s="237"/>
      <c r="FC136" s="237"/>
      <c r="FD136" s="237"/>
      <c r="FE136" s="237"/>
      <c r="FF136" s="237"/>
      <c r="FG136" s="237"/>
      <c r="FH136" s="237"/>
      <c r="FI136" s="237"/>
      <c r="FJ136" s="237"/>
      <c r="FK136" s="237"/>
    </row>
    <row r="137" spans="105:167">
      <c r="DA137" s="237"/>
      <c r="DB137" s="237"/>
      <c r="DC137" s="237"/>
      <c r="DD137" s="237"/>
      <c r="DE137" s="237"/>
      <c r="DF137" s="237"/>
      <c r="DG137" s="237"/>
      <c r="DH137" s="237"/>
      <c r="DI137" s="237"/>
      <c r="DJ137" s="237"/>
      <c r="DK137" s="237"/>
      <c r="DL137" s="237"/>
      <c r="DM137" s="237"/>
      <c r="DN137" s="237"/>
      <c r="DO137" s="237"/>
      <c r="DP137" s="237"/>
      <c r="DQ137" s="237"/>
      <c r="DR137" s="237"/>
      <c r="DS137" s="237"/>
      <c r="DT137" s="237"/>
      <c r="DU137" s="237"/>
      <c r="DV137" s="237"/>
      <c r="DW137" s="237"/>
      <c r="DX137" s="237"/>
      <c r="DY137" s="237"/>
      <c r="DZ137" s="237"/>
      <c r="EA137" s="237"/>
      <c r="EB137" s="237"/>
      <c r="EC137" s="237"/>
      <c r="ED137" s="237"/>
      <c r="EE137" s="237"/>
      <c r="EF137" s="237"/>
      <c r="EG137" s="237"/>
      <c r="EH137" s="237"/>
      <c r="EI137" s="237"/>
      <c r="EJ137" s="237"/>
      <c r="EK137" s="237"/>
      <c r="EL137" s="237"/>
      <c r="EM137" s="237"/>
      <c r="EN137" s="237"/>
      <c r="EO137" s="237"/>
      <c r="EP137" s="237"/>
      <c r="EQ137" s="237"/>
      <c r="ER137" s="237"/>
      <c r="ES137" s="237"/>
      <c r="ET137" s="237"/>
      <c r="EU137" s="237"/>
      <c r="EV137" s="237"/>
      <c r="EW137" s="237"/>
      <c r="EX137" s="237"/>
      <c r="EY137" s="237"/>
      <c r="EZ137" s="237"/>
      <c r="FA137" s="237"/>
      <c r="FB137" s="237"/>
      <c r="FC137" s="237"/>
      <c r="FD137" s="237"/>
      <c r="FE137" s="237"/>
      <c r="FF137" s="237"/>
      <c r="FG137" s="237"/>
      <c r="FH137" s="237"/>
      <c r="FI137" s="237"/>
      <c r="FJ137" s="237"/>
      <c r="FK137" s="237"/>
    </row>
    <row r="138" spans="105:167">
      <c r="DA138" s="237"/>
      <c r="DB138" s="237"/>
      <c r="DC138" s="237"/>
      <c r="DD138" s="237"/>
      <c r="DE138" s="237"/>
      <c r="DF138" s="237"/>
      <c r="DG138" s="237"/>
      <c r="DH138" s="237"/>
      <c r="DI138" s="237"/>
      <c r="DJ138" s="237"/>
      <c r="DK138" s="237"/>
      <c r="DL138" s="237"/>
      <c r="DM138" s="237"/>
      <c r="DN138" s="237"/>
      <c r="DO138" s="237"/>
      <c r="DP138" s="237"/>
      <c r="DQ138" s="237"/>
      <c r="DR138" s="237"/>
      <c r="DS138" s="237"/>
      <c r="DT138" s="237"/>
      <c r="DU138" s="237"/>
      <c r="DV138" s="237"/>
      <c r="DW138" s="237"/>
      <c r="DX138" s="237"/>
      <c r="DY138" s="237"/>
      <c r="DZ138" s="237"/>
      <c r="EA138" s="237"/>
      <c r="EB138" s="237"/>
      <c r="EC138" s="237"/>
      <c r="ED138" s="237"/>
      <c r="EE138" s="237"/>
      <c r="EF138" s="237"/>
      <c r="EG138" s="237"/>
      <c r="EH138" s="237"/>
      <c r="EI138" s="237"/>
      <c r="EJ138" s="237"/>
      <c r="EK138" s="237"/>
      <c r="EL138" s="237"/>
      <c r="EM138" s="237"/>
      <c r="EN138" s="237"/>
      <c r="EO138" s="237"/>
      <c r="EP138" s="237"/>
      <c r="EQ138" s="237"/>
      <c r="ER138" s="237"/>
      <c r="ES138" s="237"/>
      <c r="ET138" s="237"/>
      <c r="EU138" s="237"/>
      <c r="EV138" s="237"/>
      <c r="EW138" s="237"/>
      <c r="EX138" s="237"/>
      <c r="EY138" s="237"/>
      <c r="EZ138" s="237"/>
      <c r="FA138" s="237"/>
      <c r="FB138" s="237"/>
      <c r="FC138" s="237"/>
      <c r="FD138" s="237"/>
      <c r="FE138" s="237"/>
      <c r="FF138" s="237"/>
      <c r="FG138" s="237"/>
      <c r="FH138" s="237"/>
      <c r="FI138" s="237"/>
      <c r="FJ138" s="237"/>
      <c r="FK138" s="237"/>
    </row>
    <row r="139" spans="105:167">
      <c r="DA139" s="237"/>
      <c r="DB139" s="237"/>
      <c r="DC139" s="237"/>
      <c r="DD139" s="237"/>
      <c r="DE139" s="237"/>
      <c r="DF139" s="237"/>
      <c r="DG139" s="237"/>
      <c r="DH139" s="237"/>
      <c r="DI139" s="237"/>
      <c r="DJ139" s="237"/>
      <c r="DK139" s="237"/>
      <c r="DL139" s="237"/>
      <c r="DM139" s="237"/>
      <c r="DN139" s="237"/>
      <c r="DO139" s="237"/>
      <c r="DP139" s="237"/>
      <c r="DQ139" s="237"/>
      <c r="DR139" s="237"/>
      <c r="DS139" s="237"/>
      <c r="DT139" s="237"/>
      <c r="DU139" s="237"/>
      <c r="DV139" s="237"/>
      <c r="DW139" s="237"/>
      <c r="DX139" s="237"/>
      <c r="DY139" s="237"/>
      <c r="DZ139" s="237"/>
      <c r="EA139" s="237"/>
      <c r="EB139" s="237"/>
      <c r="EC139" s="237"/>
      <c r="ED139" s="237"/>
      <c r="EE139" s="237"/>
      <c r="EF139" s="237"/>
      <c r="EG139" s="237"/>
      <c r="EH139" s="237"/>
      <c r="EI139" s="237"/>
      <c r="EJ139" s="237"/>
      <c r="EK139" s="237"/>
      <c r="EL139" s="237"/>
      <c r="EM139" s="237"/>
      <c r="EN139" s="237"/>
      <c r="EO139" s="237"/>
      <c r="EP139" s="237"/>
      <c r="EQ139" s="237"/>
      <c r="ER139" s="237"/>
      <c r="ES139" s="237"/>
      <c r="ET139" s="237"/>
      <c r="EU139" s="237"/>
      <c r="EV139" s="237"/>
      <c r="EW139" s="237"/>
      <c r="EX139" s="237"/>
      <c r="EY139" s="237"/>
      <c r="EZ139" s="237"/>
      <c r="FA139" s="237"/>
      <c r="FB139" s="237"/>
      <c r="FC139" s="237"/>
      <c r="FD139" s="237"/>
      <c r="FE139" s="237"/>
      <c r="FF139" s="237"/>
      <c r="FG139" s="237"/>
      <c r="FH139" s="237"/>
      <c r="FI139" s="237"/>
      <c r="FJ139" s="237"/>
      <c r="FK139" s="237"/>
    </row>
    <row r="140" spans="105:167">
      <c r="DA140" s="237"/>
      <c r="DB140" s="237"/>
      <c r="DC140" s="237"/>
      <c r="DD140" s="237"/>
      <c r="DE140" s="237"/>
      <c r="DF140" s="237"/>
      <c r="DG140" s="237"/>
      <c r="DH140" s="237"/>
      <c r="DI140" s="237"/>
      <c r="DJ140" s="237"/>
      <c r="DK140" s="237"/>
      <c r="DL140" s="237"/>
      <c r="DM140" s="237"/>
      <c r="DN140" s="237"/>
      <c r="DO140" s="237"/>
      <c r="DP140" s="237"/>
      <c r="DQ140" s="237"/>
      <c r="DR140" s="237"/>
      <c r="DS140" s="237"/>
      <c r="DT140" s="237"/>
      <c r="DU140" s="237"/>
      <c r="DV140" s="237"/>
      <c r="DW140" s="237"/>
      <c r="DX140" s="237"/>
      <c r="DY140" s="237"/>
      <c r="DZ140" s="237"/>
      <c r="EA140" s="237"/>
      <c r="EB140" s="237"/>
      <c r="EC140" s="237"/>
      <c r="ED140" s="237"/>
      <c r="EE140" s="237"/>
      <c r="EF140" s="237"/>
      <c r="EG140" s="237"/>
      <c r="EH140" s="237"/>
      <c r="EI140" s="237"/>
      <c r="EJ140" s="237"/>
      <c r="EK140" s="237"/>
      <c r="EL140" s="237"/>
      <c r="EM140" s="237"/>
      <c r="EN140" s="237"/>
      <c r="EO140" s="237"/>
      <c r="EP140" s="237"/>
      <c r="EQ140" s="237"/>
      <c r="ER140" s="237"/>
      <c r="ES140" s="237"/>
      <c r="ET140" s="237"/>
      <c r="EU140" s="237"/>
      <c r="EV140" s="237"/>
      <c r="EW140" s="237"/>
      <c r="EX140" s="237"/>
      <c r="EY140" s="237"/>
      <c r="EZ140" s="237"/>
      <c r="FA140" s="237"/>
      <c r="FB140" s="237"/>
      <c r="FC140" s="237"/>
      <c r="FD140" s="237"/>
      <c r="FE140" s="237"/>
      <c r="FF140" s="237"/>
      <c r="FG140" s="237"/>
      <c r="FH140" s="237"/>
      <c r="FI140" s="237"/>
      <c r="FJ140" s="237"/>
      <c r="FK140" s="237"/>
    </row>
    <row r="141" spans="105:167">
      <c r="DA141" s="237"/>
      <c r="DB141" s="237"/>
      <c r="DC141" s="237"/>
      <c r="DD141" s="237"/>
      <c r="DE141" s="237"/>
      <c r="DF141" s="237"/>
      <c r="DG141" s="237"/>
      <c r="DH141" s="237"/>
      <c r="DI141" s="237"/>
      <c r="DJ141" s="237"/>
      <c r="DK141" s="237"/>
      <c r="DL141" s="237"/>
      <c r="DM141" s="237"/>
      <c r="DN141" s="237"/>
      <c r="DO141" s="237"/>
      <c r="DP141" s="237"/>
      <c r="DQ141" s="237"/>
      <c r="DR141" s="237"/>
      <c r="DS141" s="237"/>
      <c r="DT141" s="237"/>
      <c r="DU141" s="237"/>
      <c r="DV141" s="237"/>
      <c r="DW141" s="237"/>
      <c r="DX141" s="237"/>
      <c r="DY141" s="237"/>
      <c r="DZ141" s="237"/>
      <c r="EA141" s="237"/>
      <c r="EB141" s="237"/>
      <c r="EC141" s="237"/>
      <c r="ED141" s="237"/>
      <c r="EE141" s="237"/>
      <c r="EF141" s="237"/>
      <c r="EG141" s="237"/>
      <c r="EH141" s="237"/>
      <c r="EI141" s="237"/>
      <c r="EJ141" s="237"/>
      <c r="EK141" s="237"/>
      <c r="EL141" s="237"/>
      <c r="EM141" s="237"/>
      <c r="EN141" s="237"/>
      <c r="EO141" s="237"/>
      <c r="EP141" s="237"/>
      <c r="EQ141" s="237"/>
      <c r="ER141" s="237"/>
      <c r="ES141" s="237"/>
      <c r="ET141" s="237"/>
      <c r="EU141" s="237"/>
      <c r="EV141" s="237"/>
      <c r="EW141" s="237"/>
      <c r="EX141" s="237"/>
      <c r="EY141" s="237"/>
      <c r="EZ141" s="237"/>
      <c r="FA141" s="237"/>
      <c r="FB141" s="237"/>
      <c r="FC141" s="237"/>
      <c r="FD141" s="237"/>
      <c r="FE141" s="237"/>
      <c r="FF141" s="237"/>
      <c r="FG141" s="237"/>
      <c r="FH141" s="237"/>
      <c r="FI141" s="237"/>
      <c r="FJ141" s="237"/>
      <c r="FK141" s="237"/>
    </row>
    <row r="142" spans="105:167">
      <c r="DA142" s="237"/>
      <c r="DB142" s="237"/>
      <c r="DC142" s="237"/>
      <c r="DD142" s="237"/>
      <c r="DE142" s="237"/>
      <c r="DF142" s="237"/>
      <c r="DG142" s="237"/>
      <c r="DH142" s="237"/>
      <c r="DI142" s="237"/>
      <c r="DJ142" s="237"/>
      <c r="DK142" s="237"/>
      <c r="DL142" s="237"/>
      <c r="DM142" s="237"/>
      <c r="DN142" s="237"/>
      <c r="DO142" s="237"/>
      <c r="DP142" s="237"/>
      <c r="DQ142" s="237"/>
      <c r="DR142" s="237"/>
      <c r="DS142" s="237"/>
      <c r="DT142" s="237"/>
      <c r="DU142" s="237"/>
      <c r="DV142" s="237"/>
      <c r="DW142" s="237"/>
      <c r="DX142" s="237"/>
      <c r="DY142" s="237"/>
      <c r="DZ142" s="237"/>
      <c r="EA142" s="237"/>
      <c r="EB142" s="237"/>
      <c r="EC142" s="237"/>
      <c r="ED142" s="237"/>
      <c r="EE142" s="237"/>
      <c r="EF142" s="237"/>
      <c r="EG142" s="237"/>
      <c r="EH142" s="237"/>
      <c r="EI142" s="237"/>
      <c r="EJ142" s="237"/>
      <c r="EK142" s="237"/>
      <c r="EL142" s="237"/>
      <c r="EM142" s="237"/>
      <c r="EN142" s="237"/>
      <c r="EO142" s="237"/>
      <c r="EP142" s="237"/>
      <c r="EQ142" s="237"/>
      <c r="ER142" s="237"/>
      <c r="ES142" s="237"/>
      <c r="ET142" s="237"/>
      <c r="EU142" s="237"/>
      <c r="EV142" s="237"/>
      <c r="EW142" s="237"/>
      <c r="EX142" s="237"/>
      <c r="EY142" s="237"/>
      <c r="EZ142" s="237"/>
      <c r="FA142" s="237"/>
      <c r="FB142" s="237"/>
      <c r="FC142" s="237"/>
      <c r="FD142" s="237"/>
      <c r="FE142" s="237"/>
      <c r="FF142" s="237"/>
      <c r="FG142" s="237"/>
      <c r="FH142" s="237"/>
      <c r="FI142" s="237"/>
      <c r="FJ142" s="237"/>
      <c r="FK142" s="237"/>
    </row>
    <row r="143" spans="105:167">
      <c r="DA143" s="237"/>
      <c r="DB143" s="237"/>
      <c r="DC143" s="237"/>
      <c r="DD143" s="237"/>
      <c r="DE143" s="237"/>
      <c r="DF143" s="237"/>
      <c r="DG143" s="237"/>
      <c r="DH143" s="237"/>
      <c r="DI143" s="237"/>
      <c r="DJ143" s="237"/>
      <c r="DK143" s="237"/>
      <c r="DL143" s="237"/>
      <c r="DM143" s="237"/>
      <c r="DN143" s="237"/>
      <c r="DO143" s="237"/>
      <c r="DP143" s="237"/>
      <c r="DQ143" s="237"/>
      <c r="DR143" s="237"/>
      <c r="DS143" s="237"/>
      <c r="DT143" s="237"/>
      <c r="DU143" s="237"/>
      <c r="DV143" s="237"/>
      <c r="DW143" s="237"/>
      <c r="DX143" s="237"/>
      <c r="DY143" s="237"/>
      <c r="DZ143" s="237"/>
      <c r="EA143" s="237"/>
      <c r="EB143" s="237"/>
      <c r="EC143" s="237"/>
      <c r="ED143" s="237"/>
      <c r="EE143" s="237"/>
      <c r="EF143" s="237"/>
      <c r="EG143" s="237"/>
      <c r="EH143" s="237"/>
      <c r="EI143" s="237"/>
      <c r="EJ143" s="237"/>
      <c r="EK143" s="237"/>
      <c r="EL143" s="237"/>
      <c r="EM143" s="237"/>
      <c r="EN143" s="237"/>
      <c r="EO143" s="237"/>
      <c r="EP143" s="237"/>
      <c r="EQ143" s="237"/>
      <c r="ER143" s="237"/>
      <c r="ES143" s="237"/>
      <c r="ET143" s="237"/>
      <c r="EU143" s="237"/>
      <c r="EV143" s="237"/>
      <c r="EW143" s="237"/>
      <c r="EX143" s="237"/>
      <c r="EY143" s="237"/>
      <c r="EZ143" s="237"/>
      <c r="FA143" s="237"/>
      <c r="FB143" s="237"/>
      <c r="FC143" s="237"/>
      <c r="FD143" s="237"/>
      <c r="FE143" s="237"/>
      <c r="FF143" s="237"/>
      <c r="FG143" s="237"/>
      <c r="FH143" s="237"/>
      <c r="FI143" s="237"/>
      <c r="FJ143" s="237"/>
      <c r="FK143" s="237"/>
    </row>
    <row r="144" spans="105:167">
      <c r="DA144" s="237"/>
      <c r="DB144" s="237"/>
      <c r="DC144" s="237"/>
      <c r="DD144" s="237"/>
      <c r="DE144" s="237"/>
      <c r="DF144" s="237"/>
      <c r="DG144" s="237"/>
      <c r="DH144" s="237"/>
      <c r="DI144" s="237"/>
      <c r="DJ144" s="237"/>
      <c r="DK144" s="237"/>
      <c r="DL144" s="237"/>
      <c r="DM144" s="237"/>
      <c r="DN144" s="237"/>
      <c r="DO144" s="237"/>
      <c r="DP144" s="237"/>
      <c r="DQ144" s="237"/>
      <c r="DR144" s="237"/>
      <c r="DS144" s="237"/>
      <c r="DT144" s="237"/>
      <c r="DU144" s="237"/>
      <c r="DV144" s="237"/>
      <c r="DW144" s="237"/>
      <c r="DX144" s="237"/>
      <c r="DY144" s="237"/>
      <c r="DZ144" s="237"/>
      <c r="EA144" s="237"/>
      <c r="EB144" s="237"/>
      <c r="EC144" s="237"/>
      <c r="ED144" s="237"/>
      <c r="EE144" s="237"/>
      <c r="EF144" s="237"/>
      <c r="EG144" s="237"/>
      <c r="EH144" s="237"/>
      <c r="EI144" s="237"/>
      <c r="EJ144" s="237"/>
      <c r="EK144" s="237"/>
      <c r="EL144" s="237"/>
      <c r="EM144" s="237"/>
      <c r="EN144" s="237"/>
      <c r="EO144" s="237"/>
      <c r="EP144" s="237"/>
      <c r="EQ144" s="237"/>
      <c r="ER144" s="237"/>
      <c r="ES144" s="237"/>
      <c r="ET144" s="237"/>
      <c r="EU144" s="237"/>
      <c r="EV144" s="237"/>
      <c r="EW144" s="237"/>
      <c r="EX144" s="237"/>
      <c r="EY144" s="237"/>
      <c r="EZ144" s="237"/>
      <c r="FA144" s="237"/>
      <c r="FB144" s="237"/>
      <c r="FC144" s="237"/>
      <c r="FD144" s="237"/>
      <c r="FE144" s="237"/>
      <c r="FF144" s="237"/>
      <c r="FG144" s="237"/>
      <c r="FH144" s="237"/>
      <c r="FI144" s="237"/>
      <c r="FJ144" s="237"/>
      <c r="FK144" s="237"/>
    </row>
    <row r="145" spans="105:167">
      <c r="DA145" s="237"/>
      <c r="DB145" s="237"/>
      <c r="DC145" s="237"/>
      <c r="DD145" s="237"/>
      <c r="DE145" s="237"/>
      <c r="DF145" s="237"/>
      <c r="DG145" s="237"/>
      <c r="DH145" s="237"/>
      <c r="DI145" s="237"/>
      <c r="DJ145" s="237"/>
      <c r="DK145" s="237"/>
      <c r="DL145" s="237"/>
      <c r="DM145" s="237"/>
      <c r="DN145" s="237"/>
      <c r="DO145" s="237"/>
      <c r="DP145" s="237"/>
      <c r="DQ145" s="237"/>
      <c r="DR145" s="237"/>
      <c r="DS145" s="237"/>
      <c r="DT145" s="237"/>
      <c r="DU145" s="237"/>
      <c r="DV145" s="237"/>
      <c r="DW145" s="237"/>
      <c r="DX145" s="237"/>
      <c r="DY145" s="237"/>
      <c r="DZ145" s="237"/>
      <c r="EA145" s="237"/>
      <c r="EB145" s="237"/>
      <c r="EC145" s="237"/>
      <c r="ED145" s="237"/>
      <c r="EE145" s="237"/>
      <c r="EF145" s="237"/>
      <c r="EG145" s="237"/>
      <c r="EH145" s="237"/>
      <c r="EI145" s="237"/>
      <c r="EJ145" s="237"/>
      <c r="EK145" s="237"/>
      <c r="EL145" s="237"/>
      <c r="EM145" s="237"/>
      <c r="EN145" s="237"/>
      <c r="EO145" s="237"/>
      <c r="EP145" s="237"/>
      <c r="EQ145" s="237"/>
      <c r="ER145" s="237"/>
      <c r="ES145" s="237"/>
      <c r="ET145" s="237"/>
      <c r="EU145" s="237"/>
      <c r="EV145" s="237"/>
      <c r="EW145" s="237"/>
      <c r="EX145" s="237"/>
      <c r="EY145" s="237"/>
      <c r="EZ145" s="237"/>
      <c r="FA145" s="237"/>
      <c r="FB145" s="237"/>
      <c r="FC145" s="237"/>
      <c r="FD145" s="237"/>
      <c r="FE145" s="237"/>
      <c r="FF145" s="237"/>
      <c r="FG145" s="237"/>
      <c r="FH145" s="237"/>
      <c r="FI145" s="237"/>
      <c r="FJ145" s="237"/>
      <c r="FK145" s="237"/>
    </row>
    <row r="146" spans="105:167">
      <c r="DA146" s="237"/>
      <c r="DB146" s="237"/>
      <c r="DC146" s="237"/>
      <c r="DD146" s="237"/>
      <c r="DE146" s="237"/>
      <c r="DF146" s="237"/>
      <c r="DG146" s="237"/>
      <c r="DH146" s="237"/>
      <c r="DI146" s="237"/>
      <c r="DJ146" s="237"/>
      <c r="DK146" s="237"/>
      <c r="DL146" s="237"/>
      <c r="DM146" s="237"/>
      <c r="DN146" s="237"/>
      <c r="DO146" s="237"/>
      <c r="DP146" s="237"/>
      <c r="DQ146" s="237"/>
      <c r="DR146" s="237"/>
      <c r="DS146" s="237"/>
      <c r="DT146" s="237"/>
      <c r="DU146" s="237"/>
      <c r="DV146" s="237"/>
      <c r="DW146" s="237"/>
      <c r="DX146" s="237"/>
      <c r="DY146" s="237"/>
      <c r="DZ146" s="237"/>
      <c r="EA146" s="237"/>
      <c r="EB146" s="237"/>
      <c r="EC146" s="237"/>
      <c r="ED146" s="237"/>
      <c r="EE146" s="237"/>
      <c r="EF146" s="237"/>
      <c r="EG146" s="237"/>
      <c r="EH146" s="237"/>
      <c r="EI146" s="237"/>
      <c r="EJ146" s="237"/>
      <c r="EK146" s="237"/>
      <c r="EL146" s="237"/>
      <c r="EM146" s="237"/>
      <c r="EN146" s="237"/>
      <c r="EO146" s="237"/>
      <c r="EP146" s="237"/>
      <c r="EQ146" s="237"/>
      <c r="ER146" s="237"/>
      <c r="ES146" s="237"/>
      <c r="ET146" s="237"/>
      <c r="EU146" s="237"/>
      <c r="EV146" s="237"/>
      <c r="EW146" s="237"/>
      <c r="EX146" s="237"/>
      <c r="EY146" s="237"/>
      <c r="EZ146" s="237"/>
      <c r="FA146" s="237"/>
      <c r="FB146" s="237"/>
      <c r="FC146" s="237"/>
      <c r="FD146" s="237"/>
      <c r="FE146" s="237"/>
      <c r="FF146" s="237"/>
      <c r="FG146" s="237"/>
      <c r="FH146" s="237"/>
      <c r="FI146" s="237"/>
      <c r="FJ146" s="237"/>
      <c r="FK146" s="237"/>
    </row>
    <row r="147" spans="105:167">
      <c r="DA147" s="237"/>
      <c r="DB147" s="237"/>
      <c r="DC147" s="237"/>
      <c r="DD147" s="237"/>
      <c r="DE147" s="237"/>
      <c r="DF147" s="237"/>
      <c r="DG147" s="237"/>
      <c r="DH147" s="237"/>
      <c r="DI147" s="237"/>
      <c r="DJ147" s="237"/>
      <c r="DK147" s="237"/>
      <c r="DL147" s="237"/>
      <c r="DM147" s="237"/>
      <c r="DN147" s="237"/>
      <c r="DO147" s="237"/>
      <c r="DP147" s="237"/>
      <c r="DQ147" s="237"/>
      <c r="DR147" s="237"/>
      <c r="DS147" s="237"/>
      <c r="DT147" s="237"/>
      <c r="DU147" s="237"/>
      <c r="DV147" s="237"/>
      <c r="DW147" s="237"/>
      <c r="DX147" s="237"/>
      <c r="DY147" s="237"/>
      <c r="DZ147" s="237"/>
      <c r="EA147" s="237"/>
      <c r="EB147" s="237"/>
      <c r="EC147" s="237"/>
      <c r="ED147" s="237"/>
      <c r="EE147" s="237"/>
      <c r="EF147" s="237"/>
      <c r="EG147" s="237"/>
      <c r="EH147" s="237"/>
      <c r="EI147" s="237"/>
      <c r="EJ147" s="237"/>
      <c r="EK147" s="237"/>
      <c r="EL147" s="237"/>
      <c r="EM147" s="237"/>
      <c r="EN147" s="237"/>
      <c r="EO147" s="237"/>
      <c r="EP147" s="237"/>
      <c r="EQ147" s="237"/>
      <c r="ER147" s="237"/>
      <c r="ES147" s="237"/>
      <c r="ET147" s="237"/>
      <c r="EU147" s="237"/>
      <c r="EV147" s="237"/>
      <c r="EW147" s="237"/>
      <c r="EX147" s="237"/>
      <c r="EY147" s="237"/>
      <c r="EZ147" s="237"/>
      <c r="FA147" s="237"/>
      <c r="FB147" s="237"/>
      <c r="FC147" s="237"/>
      <c r="FD147" s="237"/>
      <c r="FE147" s="237"/>
      <c r="FF147" s="237"/>
      <c r="FG147" s="237"/>
      <c r="FH147" s="237"/>
      <c r="FI147" s="237"/>
      <c r="FJ147" s="237"/>
      <c r="FK147" s="237"/>
    </row>
    <row r="148" spans="105:167">
      <c r="DA148" s="237"/>
      <c r="DB148" s="237"/>
      <c r="DC148" s="237"/>
      <c r="DD148" s="237"/>
      <c r="DE148" s="237"/>
      <c r="DF148" s="237"/>
      <c r="DG148" s="237"/>
      <c r="DH148" s="237"/>
      <c r="DI148" s="237"/>
      <c r="DJ148" s="237"/>
      <c r="DK148" s="237"/>
      <c r="DL148" s="237"/>
      <c r="DM148" s="237"/>
      <c r="DN148" s="237"/>
      <c r="DO148" s="237"/>
      <c r="DP148" s="237"/>
      <c r="DQ148" s="237"/>
      <c r="DR148" s="237"/>
      <c r="DS148" s="237"/>
      <c r="DT148" s="237"/>
      <c r="DU148" s="237"/>
      <c r="DV148" s="237"/>
      <c r="DW148" s="237"/>
      <c r="DX148" s="237"/>
      <c r="DY148" s="237"/>
      <c r="DZ148" s="237"/>
      <c r="EA148" s="237"/>
      <c r="EB148" s="237"/>
      <c r="EC148" s="237"/>
      <c r="ED148" s="237"/>
      <c r="EE148" s="237"/>
      <c r="EF148" s="237"/>
      <c r="EG148" s="237"/>
      <c r="EH148" s="237"/>
      <c r="EI148" s="237"/>
      <c r="EJ148" s="237"/>
      <c r="EK148" s="237"/>
      <c r="EL148" s="237"/>
      <c r="EM148" s="237"/>
      <c r="EN148" s="237"/>
      <c r="EO148" s="237"/>
      <c r="EP148" s="237"/>
      <c r="EQ148" s="237"/>
      <c r="ER148" s="237"/>
      <c r="ES148" s="237"/>
      <c r="ET148" s="237"/>
      <c r="EU148" s="237"/>
      <c r="EV148" s="237"/>
      <c r="EW148" s="237"/>
      <c r="EX148" s="237"/>
      <c r="EY148" s="237"/>
      <c r="EZ148" s="237"/>
      <c r="FA148" s="237"/>
      <c r="FB148" s="237"/>
      <c r="FC148" s="237"/>
      <c r="FD148" s="237"/>
      <c r="FE148" s="237"/>
      <c r="FF148" s="237"/>
      <c r="FG148" s="237"/>
      <c r="FH148" s="237"/>
      <c r="FI148" s="237"/>
      <c r="FJ148" s="237"/>
      <c r="FK148" s="237"/>
    </row>
    <row r="149" spans="105:167">
      <c r="DA149" s="237"/>
      <c r="DB149" s="237"/>
      <c r="DC149" s="237"/>
      <c r="DD149" s="237"/>
      <c r="DE149" s="237"/>
      <c r="DF149" s="237"/>
      <c r="DG149" s="237"/>
      <c r="DH149" s="237"/>
      <c r="DI149" s="237"/>
      <c r="DJ149" s="237"/>
      <c r="DK149" s="237"/>
      <c r="DL149" s="237"/>
      <c r="DM149" s="237"/>
      <c r="DN149" s="237"/>
      <c r="DO149" s="237"/>
      <c r="DP149" s="237"/>
      <c r="DQ149" s="237"/>
      <c r="DR149" s="237"/>
      <c r="DS149" s="237"/>
      <c r="DT149" s="237"/>
      <c r="DU149" s="237"/>
      <c r="DV149" s="237"/>
      <c r="DW149" s="237"/>
      <c r="DX149" s="237"/>
      <c r="DY149" s="237"/>
      <c r="DZ149" s="237"/>
      <c r="EA149" s="237"/>
      <c r="EB149" s="237"/>
      <c r="EC149" s="237"/>
      <c r="ED149" s="237"/>
      <c r="EE149" s="237"/>
      <c r="EF149" s="237"/>
      <c r="EG149" s="237"/>
      <c r="EH149" s="237"/>
      <c r="EI149" s="237"/>
      <c r="EJ149" s="237"/>
      <c r="EK149" s="237"/>
      <c r="EL149" s="237"/>
      <c r="EM149" s="237"/>
      <c r="EN149" s="237"/>
      <c r="EO149" s="237"/>
      <c r="EP149" s="237"/>
      <c r="EQ149" s="237"/>
      <c r="ER149" s="237"/>
      <c r="ES149" s="237"/>
      <c r="ET149" s="237"/>
      <c r="EU149" s="237"/>
      <c r="EV149" s="237"/>
      <c r="EW149" s="237"/>
      <c r="EX149" s="237"/>
      <c r="EY149" s="237"/>
      <c r="EZ149" s="237"/>
      <c r="FA149" s="237"/>
      <c r="FB149" s="237"/>
      <c r="FC149" s="237"/>
      <c r="FD149" s="237"/>
      <c r="FE149" s="237"/>
      <c r="FF149" s="237"/>
      <c r="FG149" s="237"/>
      <c r="FH149" s="237"/>
      <c r="FI149" s="237"/>
      <c r="FJ149" s="237"/>
      <c r="FK149" s="237"/>
    </row>
    <row r="150" spans="105:167">
      <c r="DA150" s="237"/>
      <c r="DB150" s="237"/>
      <c r="DC150" s="237"/>
      <c r="DD150" s="237"/>
      <c r="DE150" s="237"/>
      <c r="DF150" s="237"/>
      <c r="DG150" s="237"/>
      <c r="DH150" s="237"/>
      <c r="DI150" s="237"/>
      <c r="DJ150" s="237"/>
      <c r="DK150" s="237"/>
      <c r="DL150" s="237"/>
      <c r="DM150" s="237"/>
      <c r="DN150" s="237"/>
      <c r="DO150" s="237"/>
      <c r="DP150" s="237"/>
      <c r="DQ150" s="237"/>
      <c r="DR150" s="237"/>
      <c r="DS150" s="237"/>
      <c r="DT150" s="237"/>
      <c r="DU150" s="237"/>
      <c r="DV150" s="237"/>
      <c r="DW150" s="237"/>
      <c r="DX150" s="237"/>
      <c r="DY150" s="237"/>
      <c r="DZ150" s="237"/>
      <c r="EA150" s="237"/>
      <c r="EB150" s="237"/>
      <c r="EC150" s="237"/>
      <c r="ED150" s="237"/>
      <c r="EE150" s="237"/>
      <c r="EF150" s="237"/>
      <c r="EG150" s="237"/>
      <c r="EH150" s="237"/>
      <c r="EI150" s="237"/>
      <c r="EJ150" s="237"/>
      <c r="EK150" s="237"/>
      <c r="EL150" s="237"/>
      <c r="EM150" s="237"/>
      <c r="EN150" s="237"/>
      <c r="EO150" s="237"/>
      <c r="EP150" s="237"/>
      <c r="EQ150" s="237"/>
      <c r="ER150" s="237"/>
      <c r="ES150" s="237"/>
      <c r="ET150" s="237"/>
      <c r="EU150" s="237"/>
      <c r="EV150" s="237"/>
      <c r="EW150" s="237"/>
      <c r="EX150" s="237"/>
      <c r="EY150" s="237"/>
      <c r="EZ150" s="237"/>
      <c r="FA150" s="237"/>
      <c r="FB150" s="237"/>
      <c r="FC150" s="237"/>
      <c r="FD150" s="237"/>
      <c r="FE150" s="237"/>
      <c r="FF150" s="237"/>
      <c r="FG150" s="237"/>
      <c r="FH150" s="237"/>
      <c r="FI150" s="237"/>
      <c r="FJ150" s="237"/>
      <c r="FK150" s="237"/>
    </row>
    <row r="151" spans="105:167">
      <c r="DA151" s="237"/>
      <c r="DB151" s="237"/>
      <c r="DC151" s="237"/>
      <c r="DD151" s="237"/>
      <c r="DE151" s="237"/>
      <c r="DF151" s="237"/>
      <c r="DG151" s="237"/>
      <c r="DH151" s="237"/>
      <c r="DI151" s="237"/>
      <c r="DJ151" s="237"/>
      <c r="DK151" s="237"/>
      <c r="DL151" s="237"/>
      <c r="DM151" s="237"/>
      <c r="DN151" s="237"/>
      <c r="DO151" s="237"/>
      <c r="DP151" s="237"/>
      <c r="DQ151" s="237"/>
      <c r="DR151" s="237"/>
      <c r="DS151" s="237"/>
      <c r="DT151" s="237"/>
      <c r="DU151" s="237"/>
      <c r="DV151" s="237"/>
      <c r="DW151" s="237"/>
      <c r="DX151" s="237"/>
      <c r="DY151" s="237"/>
      <c r="DZ151" s="237"/>
      <c r="EA151" s="237"/>
      <c r="EB151" s="237"/>
      <c r="EC151" s="237"/>
      <c r="ED151" s="237"/>
      <c r="EE151" s="237"/>
      <c r="EF151" s="237"/>
      <c r="EG151" s="237"/>
      <c r="EH151" s="237"/>
      <c r="EI151" s="237"/>
      <c r="EJ151" s="237"/>
      <c r="EK151" s="237"/>
      <c r="EL151" s="237"/>
      <c r="EM151" s="237"/>
      <c r="EN151" s="237"/>
      <c r="EO151" s="237"/>
      <c r="EP151" s="237"/>
      <c r="EQ151" s="237"/>
      <c r="ER151" s="237"/>
      <c r="ES151" s="237"/>
      <c r="ET151" s="237"/>
      <c r="EU151" s="237"/>
      <c r="EV151" s="237"/>
      <c r="EW151" s="237"/>
      <c r="EX151" s="237"/>
      <c r="EY151" s="237"/>
      <c r="EZ151" s="237"/>
      <c r="FA151" s="237"/>
      <c r="FB151" s="237"/>
      <c r="FC151" s="237"/>
      <c r="FD151" s="237"/>
      <c r="FE151" s="237"/>
      <c r="FF151" s="237"/>
      <c r="FG151" s="237"/>
      <c r="FH151" s="237"/>
      <c r="FI151" s="237"/>
      <c r="FJ151" s="237"/>
      <c r="FK151" s="237"/>
    </row>
    <row r="152" spans="105:167">
      <c r="DA152" s="237"/>
      <c r="DB152" s="237"/>
      <c r="DC152" s="237"/>
      <c r="DD152" s="237"/>
      <c r="DE152" s="237"/>
      <c r="DF152" s="237"/>
      <c r="DG152" s="237"/>
      <c r="DH152" s="237"/>
      <c r="DI152" s="237"/>
      <c r="DJ152" s="237"/>
      <c r="DK152" s="237"/>
      <c r="DL152" s="237"/>
      <c r="DM152" s="237"/>
      <c r="DN152" s="237"/>
      <c r="DO152" s="237"/>
      <c r="DP152" s="237"/>
      <c r="DQ152" s="237"/>
      <c r="DR152" s="237"/>
      <c r="DS152" s="237"/>
      <c r="DT152" s="237"/>
      <c r="DU152" s="237"/>
      <c r="DV152" s="237"/>
      <c r="DW152" s="237"/>
      <c r="DX152" s="237"/>
      <c r="DY152" s="237"/>
      <c r="DZ152" s="237"/>
      <c r="EA152" s="237"/>
      <c r="EB152" s="237"/>
      <c r="EC152" s="237"/>
      <c r="ED152" s="237"/>
      <c r="EE152" s="237"/>
      <c r="EF152" s="237"/>
      <c r="EG152" s="237"/>
      <c r="EH152" s="237"/>
      <c r="EI152" s="237"/>
      <c r="EJ152" s="237"/>
      <c r="EK152" s="237"/>
      <c r="EL152" s="237"/>
      <c r="EM152" s="237"/>
      <c r="EN152" s="237"/>
      <c r="EO152" s="237"/>
      <c r="EP152" s="237"/>
      <c r="EQ152" s="237"/>
      <c r="ER152" s="237"/>
      <c r="ES152" s="237"/>
      <c r="ET152" s="237"/>
      <c r="EU152" s="237"/>
      <c r="EV152" s="237"/>
      <c r="EW152" s="237"/>
      <c r="EX152" s="237"/>
      <c r="EY152" s="237"/>
      <c r="EZ152" s="237"/>
      <c r="FA152" s="237"/>
      <c r="FB152" s="237"/>
      <c r="FC152" s="237"/>
      <c r="FD152" s="237"/>
      <c r="FE152" s="237"/>
      <c r="FF152" s="237"/>
      <c r="FG152" s="237"/>
      <c r="FH152" s="237"/>
      <c r="FI152" s="237"/>
      <c r="FJ152" s="237"/>
      <c r="FK152" s="237"/>
    </row>
    <row r="153" spans="105:167">
      <c r="DA153" s="237"/>
      <c r="DB153" s="237"/>
      <c r="DC153" s="237"/>
      <c r="DD153" s="237"/>
      <c r="DE153" s="237"/>
      <c r="DF153" s="237"/>
      <c r="DG153" s="237"/>
      <c r="DH153" s="237"/>
      <c r="DI153" s="237"/>
      <c r="DJ153" s="237"/>
      <c r="DK153" s="237"/>
      <c r="DL153" s="237"/>
      <c r="DM153" s="237"/>
      <c r="DN153" s="237"/>
      <c r="DO153" s="237"/>
      <c r="DP153" s="237"/>
      <c r="DQ153" s="237"/>
      <c r="DR153" s="237"/>
      <c r="DS153" s="237"/>
      <c r="DT153" s="237"/>
      <c r="DU153" s="237"/>
      <c r="DV153" s="237"/>
      <c r="DW153" s="237"/>
      <c r="DX153" s="237"/>
      <c r="DY153" s="237"/>
      <c r="DZ153" s="237"/>
      <c r="EA153" s="237"/>
      <c r="EB153" s="237"/>
      <c r="EC153" s="237"/>
      <c r="ED153" s="237"/>
      <c r="EE153" s="237"/>
      <c r="EF153" s="237"/>
      <c r="EG153" s="237"/>
      <c r="EH153" s="237"/>
      <c r="EI153" s="237"/>
      <c r="EJ153" s="237"/>
      <c r="EK153" s="237"/>
      <c r="EL153" s="237"/>
      <c r="EM153" s="237"/>
      <c r="EN153" s="237"/>
      <c r="EO153" s="237"/>
      <c r="EP153" s="237"/>
      <c r="EQ153" s="237"/>
      <c r="ER153" s="237"/>
      <c r="ES153" s="237"/>
      <c r="ET153" s="237"/>
      <c r="EU153" s="237"/>
      <c r="EV153" s="237"/>
      <c r="EW153" s="237"/>
      <c r="EX153" s="237"/>
      <c r="EY153" s="237"/>
      <c r="EZ153" s="237"/>
      <c r="FA153" s="237"/>
      <c r="FB153" s="237"/>
      <c r="FC153" s="237"/>
      <c r="FD153" s="237"/>
      <c r="FE153" s="237"/>
      <c r="FF153" s="237"/>
      <c r="FG153" s="237"/>
      <c r="FH153" s="237"/>
      <c r="FI153" s="237"/>
      <c r="FJ153" s="237"/>
      <c r="FK153" s="237"/>
    </row>
    <row r="154" spans="105:167">
      <c r="DA154" s="237"/>
      <c r="DB154" s="237"/>
      <c r="DC154" s="237"/>
      <c r="DD154" s="237"/>
      <c r="DE154" s="237"/>
      <c r="DF154" s="237"/>
      <c r="DG154" s="237"/>
      <c r="DH154" s="237"/>
      <c r="DI154" s="237"/>
      <c r="DJ154" s="237"/>
      <c r="DK154" s="237"/>
      <c r="DL154" s="237"/>
      <c r="DM154" s="237"/>
      <c r="DN154" s="237"/>
      <c r="DO154" s="237"/>
      <c r="DP154" s="237"/>
      <c r="DQ154" s="237"/>
      <c r="DR154" s="237"/>
      <c r="DS154" s="237"/>
      <c r="DT154" s="237"/>
      <c r="DU154" s="237"/>
      <c r="DV154" s="237"/>
      <c r="DW154" s="237"/>
      <c r="DX154" s="237"/>
      <c r="DY154" s="237"/>
      <c r="DZ154" s="237"/>
      <c r="EA154" s="237"/>
      <c r="EB154" s="237"/>
      <c r="EC154" s="237"/>
      <c r="ED154" s="237"/>
      <c r="EE154" s="237"/>
      <c r="EF154" s="237"/>
      <c r="EG154" s="237"/>
      <c r="EH154" s="237"/>
      <c r="EI154" s="237"/>
      <c r="EJ154" s="237"/>
      <c r="EK154" s="237"/>
      <c r="EL154" s="237"/>
      <c r="EM154" s="237"/>
      <c r="EN154" s="237"/>
      <c r="EO154" s="237"/>
      <c r="EP154" s="237"/>
      <c r="EQ154" s="237"/>
      <c r="ER154" s="237"/>
      <c r="ES154" s="237"/>
      <c r="ET154" s="237"/>
      <c r="EU154" s="237"/>
      <c r="EV154" s="237"/>
      <c r="EW154" s="237"/>
      <c r="EX154" s="237"/>
      <c r="EY154" s="237"/>
      <c r="EZ154" s="237"/>
      <c r="FA154" s="237"/>
      <c r="FB154" s="237"/>
      <c r="FC154" s="237"/>
      <c r="FD154" s="237"/>
      <c r="FE154" s="237"/>
      <c r="FF154" s="237"/>
      <c r="FG154" s="237"/>
      <c r="FH154" s="237"/>
      <c r="FI154" s="237"/>
      <c r="FJ154" s="237"/>
      <c r="FK154" s="237"/>
    </row>
    <row r="155" spans="105:167">
      <c r="DA155" s="237"/>
      <c r="DB155" s="237"/>
      <c r="DC155" s="237"/>
      <c r="DD155" s="237"/>
      <c r="DE155" s="237"/>
      <c r="DF155" s="237"/>
      <c r="DG155" s="237"/>
      <c r="DH155" s="237"/>
      <c r="DI155" s="237"/>
      <c r="DJ155" s="237"/>
      <c r="DK155" s="237"/>
      <c r="DL155" s="237"/>
      <c r="DM155" s="237"/>
      <c r="DN155" s="237"/>
      <c r="DO155" s="237"/>
      <c r="DP155" s="237"/>
      <c r="DQ155" s="237"/>
      <c r="DR155" s="237"/>
      <c r="DS155" s="237"/>
      <c r="DT155" s="237"/>
      <c r="DU155" s="237"/>
      <c r="DV155" s="237"/>
      <c r="DW155" s="237"/>
      <c r="DX155" s="237"/>
      <c r="DY155" s="237"/>
      <c r="DZ155" s="237"/>
      <c r="EA155" s="237"/>
      <c r="EB155" s="237"/>
      <c r="EC155" s="237"/>
      <c r="ED155" s="237"/>
      <c r="EE155" s="237"/>
      <c r="EF155" s="237"/>
      <c r="EG155" s="237"/>
      <c r="EH155" s="237"/>
      <c r="EI155" s="237"/>
      <c r="EJ155" s="237"/>
      <c r="EK155" s="237"/>
      <c r="EL155" s="237"/>
      <c r="EM155" s="237"/>
      <c r="EN155" s="237"/>
      <c r="EO155" s="237"/>
      <c r="EP155" s="237"/>
      <c r="EQ155" s="237"/>
      <c r="ER155" s="237"/>
      <c r="ES155" s="237"/>
      <c r="ET155" s="237"/>
      <c r="EU155" s="237"/>
      <c r="EV155" s="237"/>
      <c r="EW155" s="237"/>
      <c r="EX155" s="237"/>
      <c r="EY155" s="237"/>
      <c r="EZ155" s="237"/>
      <c r="FA155" s="237"/>
      <c r="FB155" s="237"/>
      <c r="FC155" s="237"/>
      <c r="FD155" s="237"/>
      <c r="FE155" s="237"/>
      <c r="FF155" s="237"/>
      <c r="FG155" s="237"/>
      <c r="FH155" s="237"/>
      <c r="FI155" s="237"/>
      <c r="FJ155" s="237"/>
      <c r="FK155" s="237"/>
    </row>
    <row r="156" spans="105:167">
      <c r="DA156" s="237"/>
      <c r="DB156" s="237"/>
      <c r="DC156" s="237"/>
      <c r="DD156" s="237"/>
      <c r="DE156" s="237"/>
      <c r="DF156" s="237"/>
      <c r="DG156" s="237"/>
      <c r="DH156" s="237"/>
      <c r="DI156" s="237"/>
      <c r="DJ156" s="237"/>
      <c r="DK156" s="237"/>
      <c r="DL156" s="237"/>
      <c r="DM156" s="237"/>
      <c r="DN156" s="237"/>
      <c r="DO156" s="237"/>
      <c r="DP156" s="237"/>
      <c r="DQ156" s="237"/>
      <c r="DR156" s="237"/>
      <c r="DS156" s="237"/>
      <c r="DT156" s="237"/>
      <c r="DU156" s="237"/>
      <c r="DV156" s="237"/>
      <c r="DW156" s="237"/>
      <c r="DX156" s="237"/>
      <c r="DY156" s="237"/>
      <c r="DZ156" s="237"/>
      <c r="EA156" s="237"/>
      <c r="EB156" s="237"/>
      <c r="EC156" s="237"/>
      <c r="ED156" s="237"/>
      <c r="EE156" s="237"/>
      <c r="EF156" s="237"/>
      <c r="EG156" s="237"/>
      <c r="EH156" s="237"/>
      <c r="EI156" s="237"/>
      <c r="EJ156" s="237"/>
      <c r="EK156" s="237"/>
      <c r="EL156" s="237"/>
      <c r="EM156" s="237"/>
      <c r="EN156" s="237"/>
      <c r="EO156" s="237"/>
      <c r="EP156" s="237"/>
      <c r="EQ156" s="237"/>
      <c r="ER156" s="237"/>
      <c r="ES156" s="237"/>
      <c r="ET156" s="237"/>
      <c r="EU156" s="237"/>
      <c r="EV156" s="237"/>
      <c r="EW156" s="237"/>
      <c r="EX156" s="237"/>
      <c r="EY156" s="237"/>
      <c r="EZ156" s="237"/>
      <c r="FA156" s="237"/>
      <c r="FB156" s="237"/>
      <c r="FC156" s="237"/>
      <c r="FD156" s="237"/>
      <c r="FE156" s="237"/>
      <c r="FF156" s="237"/>
      <c r="FG156" s="237"/>
      <c r="FH156" s="237"/>
      <c r="FI156" s="237"/>
      <c r="FJ156" s="237"/>
      <c r="FK156" s="237"/>
    </row>
    <row r="157" spans="105:167">
      <c r="DA157" s="237"/>
      <c r="DB157" s="237"/>
      <c r="DC157" s="237"/>
      <c r="DD157" s="237"/>
      <c r="DE157" s="237"/>
      <c r="DF157" s="237"/>
      <c r="DG157" s="237"/>
      <c r="DH157" s="237"/>
      <c r="DI157" s="237"/>
      <c r="DJ157" s="237"/>
      <c r="DK157" s="237"/>
      <c r="DL157" s="237"/>
      <c r="DM157" s="237"/>
      <c r="DN157" s="237"/>
      <c r="DO157" s="237"/>
      <c r="DP157" s="237"/>
      <c r="DQ157" s="237"/>
      <c r="DR157" s="237"/>
      <c r="DS157" s="237"/>
      <c r="DT157" s="237"/>
      <c r="DU157" s="237"/>
      <c r="DV157" s="237"/>
      <c r="DW157" s="237"/>
      <c r="DX157" s="237"/>
      <c r="DY157" s="237"/>
      <c r="DZ157" s="237"/>
      <c r="EA157" s="237"/>
      <c r="EB157" s="237"/>
      <c r="EC157" s="237"/>
      <c r="ED157" s="237"/>
      <c r="EE157" s="237"/>
      <c r="EF157" s="237"/>
      <c r="EG157" s="237"/>
      <c r="EH157" s="237"/>
      <c r="EI157" s="237"/>
      <c r="EJ157" s="237"/>
      <c r="EK157" s="237"/>
      <c r="EL157" s="237"/>
      <c r="EM157" s="237"/>
      <c r="EN157" s="237"/>
      <c r="EO157" s="237"/>
      <c r="EP157" s="237"/>
      <c r="EQ157" s="237"/>
      <c r="ER157" s="237"/>
      <c r="ES157" s="237"/>
      <c r="ET157" s="237"/>
      <c r="EU157" s="237"/>
      <c r="EV157" s="237"/>
      <c r="EW157" s="237"/>
      <c r="EX157" s="237"/>
      <c r="EY157" s="237"/>
      <c r="EZ157" s="237"/>
      <c r="FA157" s="237"/>
      <c r="FB157" s="237"/>
      <c r="FC157" s="237"/>
      <c r="FD157" s="237"/>
      <c r="FE157" s="237"/>
      <c r="FF157" s="237"/>
      <c r="FG157" s="237"/>
      <c r="FH157" s="237"/>
      <c r="FI157" s="237"/>
      <c r="FJ157" s="237"/>
      <c r="FK157" s="237"/>
    </row>
    <row r="158" spans="105:167">
      <c r="DA158" s="237"/>
      <c r="DB158" s="237"/>
      <c r="DC158" s="237"/>
      <c r="DD158" s="237"/>
      <c r="DE158" s="237"/>
      <c r="DF158" s="237"/>
      <c r="DG158" s="237"/>
      <c r="DH158" s="237"/>
      <c r="DI158" s="237"/>
      <c r="DJ158" s="237"/>
      <c r="DK158" s="237"/>
      <c r="DL158" s="237"/>
      <c r="DM158" s="237"/>
      <c r="DN158" s="237"/>
      <c r="DO158" s="237"/>
      <c r="DP158" s="237"/>
      <c r="DQ158" s="237"/>
      <c r="DR158" s="237"/>
      <c r="DS158" s="237"/>
      <c r="DT158" s="237"/>
      <c r="DU158" s="237"/>
      <c r="DV158" s="237"/>
      <c r="DW158" s="237"/>
      <c r="DX158" s="237"/>
      <c r="DY158" s="237"/>
      <c r="DZ158" s="237"/>
      <c r="EA158" s="237"/>
      <c r="EB158" s="237"/>
      <c r="EC158" s="237"/>
      <c r="ED158" s="237"/>
      <c r="EE158" s="237"/>
      <c r="EF158" s="237"/>
      <c r="EG158" s="237"/>
      <c r="EH158" s="237"/>
      <c r="EI158" s="237"/>
      <c r="EJ158" s="237"/>
      <c r="EK158" s="237"/>
      <c r="EL158" s="237"/>
      <c r="EM158" s="237"/>
      <c r="EN158" s="237"/>
      <c r="EO158" s="237"/>
      <c r="EP158" s="237"/>
      <c r="EQ158" s="237"/>
      <c r="ER158" s="237"/>
      <c r="ES158" s="237"/>
      <c r="ET158" s="237"/>
      <c r="EU158" s="237"/>
      <c r="EV158" s="237"/>
      <c r="EW158" s="237"/>
      <c r="EX158" s="237"/>
      <c r="EY158" s="237"/>
      <c r="EZ158" s="237"/>
      <c r="FA158" s="237"/>
      <c r="FB158" s="237"/>
      <c r="FC158" s="237"/>
      <c r="FD158" s="237"/>
      <c r="FE158" s="237"/>
      <c r="FF158" s="237"/>
      <c r="FG158" s="237"/>
      <c r="FH158" s="237"/>
      <c r="FI158" s="237"/>
      <c r="FJ158" s="237"/>
      <c r="FK158" s="237"/>
    </row>
    <row r="159" spans="105:167">
      <c r="DA159" s="237"/>
      <c r="DB159" s="237"/>
      <c r="DC159" s="237"/>
      <c r="DD159" s="237"/>
      <c r="DE159" s="237"/>
      <c r="DF159" s="237"/>
      <c r="DG159" s="237"/>
      <c r="DH159" s="237"/>
      <c r="DI159" s="237"/>
      <c r="DJ159" s="237"/>
      <c r="DK159" s="237"/>
      <c r="DL159" s="237"/>
      <c r="DM159" s="237"/>
      <c r="DN159" s="237"/>
      <c r="DO159" s="237"/>
      <c r="DP159" s="237"/>
      <c r="DQ159" s="237"/>
      <c r="DR159" s="237"/>
      <c r="DS159" s="237"/>
      <c r="DT159" s="237"/>
      <c r="DU159" s="237"/>
      <c r="DV159" s="237"/>
      <c r="DW159" s="237"/>
      <c r="DX159" s="237"/>
      <c r="DY159" s="237"/>
      <c r="DZ159" s="237"/>
      <c r="EA159" s="237"/>
      <c r="EB159" s="237"/>
      <c r="EC159" s="237"/>
      <c r="ED159" s="237"/>
      <c r="EE159" s="237"/>
      <c r="EF159" s="237"/>
      <c r="EG159" s="237"/>
      <c r="EH159" s="237"/>
      <c r="EI159" s="237"/>
      <c r="EJ159" s="237"/>
      <c r="EK159" s="237"/>
      <c r="EL159" s="237"/>
      <c r="EM159" s="237"/>
      <c r="EN159" s="237"/>
      <c r="EO159" s="237"/>
      <c r="EP159" s="237"/>
      <c r="EQ159" s="237"/>
      <c r="ER159" s="237"/>
      <c r="ES159" s="237"/>
      <c r="ET159" s="237"/>
      <c r="EU159" s="237"/>
      <c r="EV159" s="237"/>
      <c r="EW159" s="237"/>
      <c r="EX159" s="237"/>
      <c r="EY159" s="237"/>
      <c r="EZ159" s="237"/>
      <c r="FA159" s="237"/>
      <c r="FB159" s="237"/>
      <c r="FC159" s="237"/>
      <c r="FD159" s="237"/>
      <c r="FE159" s="237"/>
      <c r="FF159" s="237"/>
      <c r="FG159" s="237"/>
      <c r="FH159" s="237"/>
      <c r="FI159" s="237"/>
      <c r="FJ159" s="237"/>
      <c r="FK159" s="237"/>
    </row>
    <row r="160" spans="105:167">
      <c r="DA160" s="237"/>
      <c r="DB160" s="237"/>
      <c r="DC160" s="237"/>
      <c r="DD160" s="237"/>
      <c r="DE160" s="237"/>
      <c r="DF160" s="237"/>
      <c r="DG160" s="237"/>
      <c r="DH160" s="237"/>
      <c r="DI160" s="237"/>
      <c r="DJ160" s="237"/>
      <c r="DK160" s="237"/>
      <c r="DL160" s="237"/>
      <c r="DM160" s="237"/>
      <c r="DN160" s="237"/>
      <c r="DO160" s="237"/>
      <c r="DP160" s="237"/>
      <c r="DQ160" s="237"/>
      <c r="DR160" s="237"/>
      <c r="DS160" s="237"/>
      <c r="DT160" s="237"/>
      <c r="DU160" s="237"/>
      <c r="DV160" s="237"/>
      <c r="DW160" s="237"/>
      <c r="DX160" s="237"/>
      <c r="DY160" s="237"/>
      <c r="DZ160" s="237"/>
      <c r="EA160" s="237"/>
      <c r="EB160" s="237"/>
      <c r="EC160" s="237"/>
      <c r="ED160" s="237"/>
      <c r="EE160" s="237"/>
      <c r="EF160" s="237"/>
      <c r="EG160" s="237"/>
      <c r="EH160" s="237"/>
      <c r="EI160" s="237"/>
      <c r="EJ160" s="237"/>
      <c r="EK160" s="237"/>
      <c r="EL160" s="237"/>
      <c r="EM160" s="237"/>
      <c r="EN160" s="237"/>
      <c r="EO160" s="237"/>
      <c r="EP160" s="237"/>
      <c r="EQ160" s="237"/>
      <c r="ER160" s="237"/>
      <c r="ES160" s="237"/>
      <c r="ET160" s="237"/>
      <c r="EU160" s="237"/>
      <c r="EV160" s="237"/>
      <c r="EW160" s="237"/>
      <c r="EX160" s="237"/>
      <c r="EY160" s="237"/>
      <c r="EZ160" s="237"/>
      <c r="FA160" s="237"/>
      <c r="FB160" s="237"/>
      <c r="FC160" s="237"/>
      <c r="FD160" s="237"/>
      <c r="FE160" s="237"/>
      <c r="FF160" s="237"/>
      <c r="FG160" s="237"/>
      <c r="FH160" s="237"/>
      <c r="FI160" s="237"/>
      <c r="FJ160" s="237"/>
      <c r="FK160" s="237"/>
    </row>
    <row r="161" spans="105:167">
      <c r="DA161" s="237"/>
      <c r="DB161" s="237"/>
      <c r="DC161" s="237"/>
      <c r="DD161" s="237"/>
      <c r="DE161" s="237"/>
      <c r="DF161" s="237"/>
      <c r="DG161" s="237"/>
      <c r="DH161" s="237"/>
      <c r="DI161" s="237"/>
      <c r="DJ161" s="237"/>
      <c r="DK161" s="237"/>
      <c r="DL161" s="237"/>
      <c r="DM161" s="237"/>
      <c r="DN161" s="237"/>
      <c r="DO161" s="237"/>
      <c r="DP161" s="237"/>
      <c r="DQ161" s="237"/>
      <c r="DR161" s="237"/>
      <c r="DS161" s="237"/>
      <c r="DT161" s="237"/>
      <c r="DU161" s="237"/>
      <c r="DV161" s="237"/>
      <c r="DW161" s="237"/>
      <c r="DX161" s="237"/>
      <c r="DY161" s="237"/>
      <c r="DZ161" s="237"/>
      <c r="EA161" s="237"/>
      <c r="EB161" s="237"/>
      <c r="EC161" s="237"/>
      <c r="ED161" s="237"/>
      <c r="EE161" s="237"/>
      <c r="EF161" s="237"/>
      <c r="EG161" s="237"/>
      <c r="EH161" s="237"/>
      <c r="EI161" s="237"/>
      <c r="EJ161" s="237"/>
      <c r="EK161" s="237"/>
      <c r="EL161" s="237"/>
      <c r="EM161" s="237"/>
      <c r="EN161" s="237"/>
      <c r="EO161" s="237"/>
      <c r="EP161" s="237"/>
      <c r="EQ161" s="237"/>
      <c r="ER161" s="237"/>
      <c r="ES161" s="237"/>
      <c r="ET161" s="237"/>
      <c r="EU161" s="237"/>
      <c r="EV161" s="237"/>
      <c r="EW161" s="237"/>
      <c r="EX161" s="237"/>
      <c r="EY161" s="237"/>
      <c r="EZ161" s="237"/>
      <c r="FA161" s="237"/>
      <c r="FB161" s="237"/>
      <c r="FC161" s="237"/>
      <c r="FD161" s="237"/>
      <c r="FE161" s="237"/>
      <c r="FF161" s="237"/>
      <c r="FG161" s="237"/>
      <c r="FH161" s="237"/>
      <c r="FI161" s="237"/>
      <c r="FJ161" s="237"/>
      <c r="FK161" s="237"/>
    </row>
    <row r="162" spans="105:167">
      <c r="DA162" s="237"/>
      <c r="DB162" s="237"/>
      <c r="DC162" s="237"/>
      <c r="DD162" s="237"/>
      <c r="DE162" s="237"/>
      <c r="DF162" s="237"/>
      <c r="DG162" s="237"/>
      <c r="DH162" s="237"/>
      <c r="DI162" s="237"/>
      <c r="DJ162" s="237"/>
      <c r="DK162" s="237"/>
      <c r="DL162" s="237"/>
      <c r="DM162" s="237"/>
      <c r="DN162" s="237"/>
      <c r="DO162" s="237"/>
      <c r="DP162" s="237"/>
      <c r="DQ162" s="237"/>
      <c r="DR162" s="237"/>
      <c r="DS162" s="237"/>
      <c r="DT162" s="237"/>
      <c r="DU162" s="237"/>
      <c r="DV162" s="237"/>
      <c r="DW162" s="237"/>
      <c r="DX162" s="237"/>
      <c r="DY162" s="237"/>
      <c r="DZ162" s="237"/>
      <c r="EA162" s="237"/>
      <c r="EB162" s="237"/>
      <c r="EC162" s="237"/>
      <c r="ED162" s="237"/>
      <c r="EE162" s="237"/>
      <c r="EF162" s="237"/>
      <c r="EG162" s="237"/>
      <c r="EH162" s="237"/>
      <c r="EI162" s="237"/>
      <c r="EJ162" s="237"/>
      <c r="EK162" s="237"/>
      <c r="EL162" s="237"/>
      <c r="EM162" s="237"/>
      <c r="EN162" s="237"/>
      <c r="EO162" s="237"/>
      <c r="EP162" s="237"/>
      <c r="EQ162" s="237"/>
      <c r="ER162" s="237"/>
      <c r="ES162" s="237"/>
      <c r="ET162" s="237"/>
      <c r="EU162" s="237"/>
      <c r="EV162" s="237"/>
      <c r="EW162" s="237"/>
      <c r="EX162" s="237"/>
      <c r="EY162" s="237"/>
      <c r="EZ162" s="237"/>
      <c r="FA162" s="237"/>
      <c r="FB162" s="237"/>
      <c r="FC162" s="237"/>
      <c r="FD162" s="237"/>
      <c r="FE162" s="237"/>
      <c r="FF162" s="237"/>
      <c r="FG162" s="237"/>
      <c r="FH162" s="237"/>
      <c r="FI162" s="237"/>
      <c r="FJ162" s="237"/>
      <c r="FK162" s="237"/>
    </row>
    <row r="163" spans="105:167">
      <c r="DA163" s="237"/>
      <c r="DB163" s="237"/>
      <c r="DC163" s="237"/>
      <c r="DD163" s="237"/>
      <c r="DE163" s="237"/>
      <c r="DF163" s="237"/>
      <c r="DG163" s="237"/>
      <c r="DH163" s="237"/>
      <c r="DI163" s="237"/>
      <c r="DJ163" s="237"/>
      <c r="DK163" s="237"/>
      <c r="DL163" s="237"/>
      <c r="DM163" s="237"/>
      <c r="DN163" s="237"/>
      <c r="DO163" s="237"/>
      <c r="DP163" s="237"/>
      <c r="DQ163" s="237"/>
      <c r="DR163" s="237"/>
      <c r="DS163" s="237"/>
      <c r="DT163" s="237"/>
      <c r="DU163" s="237"/>
      <c r="DV163" s="237"/>
      <c r="DW163" s="237"/>
      <c r="DX163" s="237"/>
      <c r="DY163" s="237"/>
      <c r="DZ163" s="237"/>
      <c r="EA163" s="237"/>
      <c r="EB163" s="237"/>
      <c r="EC163" s="237"/>
      <c r="ED163" s="237"/>
      <c r="EE163" s="237"/>
      <c r="EF163" s="237"/>
      <c r="EG163" s="237"/>
      <c r="EH163" s="237"/>
      <c r="EI163" s="237"/>
      <c r="EJ163" s="237"/>
      <c r="EK163" s="237"/>
      <c r="EL163" s="237"/>
      <c r="EM163" s="237"/>
      <c r="EN163" s="237"/>
      <c r="EO163" s="237"/>
      <c r="EP163" s="237"/>
      <c r="EQ163" s="237"/>
      <c r="ER163" s="237"/>
      <c r="ES163" s="237"/>
      <c r="ET163" s="237"/>
      <c r="EU163" s="237"/>
      <c r="EV163" s="237"/>
      <c r="EW163" s="237"/>
      <c r="EX163" s="237"/>
      <c r="EY163" s="237"/>
      <c r="EZ163" s="237"/>
      <c r="FA163" s="237"/>
      <c r="FB163" s="237"/>
      <c r="FC163" s="237"/>
      <c r="FD163" s="237"/>
      <c r="FE163" s="237"/>
      <c r="FF163" s="237"/>
      <c r="FG163" s="237"/>
      <c r="FH163" s="237"/>
      <c r="FI163" s="237"/>
      <c r="FJ163" s="237"/>
      <c r="FK163" s="237"/>
    </row>
    <row r="164" spans="105:167">
      <c r="DA164" s="237"/>
      <c r="DB164" s="237"/>
      <c r="DC164" s="237"/>
      <c r="DD164" s="237"/>
      <c r="DE164" s="237"/>
      <c r="DF164" s="237"/>
      <c r="DG164" s="237"/>
      <c r="DH164" s="237"/>
      <c r="DI164" s="237"/>
      <c r="DJ164" s="237"/>
      <c r="DK164" s="237"/>
      <c r="DL164" s="237"/>
      <c r="DM164" s="237"/>
      <c r="DN164" s="237"/>
      <c r="DO164" s="237"/>
      <c r="DP164" s="237"/>
      <c r="DQ164" s="237"/>
      <c r="DR164" s="237"/>
      <c r="DS164" s="237"/>
      <c r="DT164" s="237"/>
      <c r="DU164" s="237"/>
      <c r="DV164" s="237"/>
      <c r="DW164" s="237"/>
      <c r="DX164" s="237"/>
      <c r="DY164" s="237"/>
      <c r="DZ164" s="237"/>
      <c r="EA164" s="237"/>
      <c r="EB164" s="237"/>
      <c r="EC164" s="237"/>
      <c r="ED164" s="237"/>
      <c r="EE164" s="237"/>
      <c r="EF164" s="237"/>
      <c r="EG164" s="237"/>
      <c r="EH164" s="237"/>
      <c r="EI164" s="237"/>
      <c r="EJ164" s="237"/>
      <c r="EK164" s="237"/>
      <c r="EL164" s="237"/>
      <c r="EM164" s="237"/>
      <c r="EN164" s="237"/>
      <c r="EO164" s="237"/>
      <c r="EP164" s="237"/>
      <c r="EQ164" s="237"/>
      <c r="ER164" s="237"/>
      <c r="ES164" s="237"/>
      <c r="ET164" s="237"/>
      <c r="EU164" s="237"/>
      <c r="EV164" s="237"/>
      <c r="EW164" s="237"/>
      <c r="EX164" s="237"/>
      <c r="EY164" s="237"/>
      <c r="EZ164" s="237"/>
      <c r="FA164" s="237"/>
      <c r="FB164" s="237"/>
      <c r="FC164" s="237"/>
      <c r="FD164" s="237"/>
      <c r="FE164" s="237"/>
      <c r="FF164" s="237"/>
      <c r="FG164" s="237"/>
      <c r="FH164" s="237"/>
      <c r="FI164" s="237"/>
      <c r="FJ164" s="237"/>
      <c r="FK164" s="237"/>
    </row>
    <row r="165" spans="105:167">
      <c r="DA165" s="237"/>
      <c r="DB165" s="237"/>
      <c r="DC165" s="237"/>
      <c r="DD165" s="237"/>
      <c r="DE165" s="237"/>
      <c r="DF165" s="237"/>
      <c r="DG165" s="237"/>
      <c r="DH165" s="237"/>
      <c r="DI165" s="237"/>
      <c r="DJ165" s="237"/>
      <c r="DK165" s="237"/>
      <c r="DL165" s="237"/>
      <c r="DM165" s="237"/>
      <c r="DN165" s="237"/>
      <c r="DO165" s="237"/>
      <c r="DP165" s="237"/>
      <c r="DQ165" s="237"/>
      <c r="DR165" s="237"/>
      <c r="DS165" s="237"/>
      <c r="DT165" s="237"/>
      <c r="DU165" s="237"/>
      <c r="DV165" s="237"/>
      <c r="DW165" s="237"/>
      <c r="DX165" s="237"/>
      <c r="DY165" s="237"/>
      <c r="DZ165" s="237"/>
      <c r="EA165" s="237"/>
      <c r="EB165" s="237"/>
      <c r="EC165" s="237"/>
      <c r="ED165" s="237"/>
      <c r="EE165" s="237"/>
      <c r="EF165" s="237"/>
      <c r="EG165" s="237"/>
      <c r="EH165" s="237"/>
      <c r="EI165" s="237"/>
      <c r="EJ165" s="237"/>
      <c r="EK165" s="237"/>
      <c r="EL165" s="237"/>
      <c r="EM165" s="237"/>
      <c r="EN165" s="237"/>
      <c r="EO165" s="237"/>
      <c r="EP165" s="237"/>
      <c r="EQ165" s="237"/>
      <c r="ER165" s="237"/>
      <c r="ES165" s="237"/>
      <c r="ET165" s="237"/>
      <c r="EU165" s="237"/>
      <c r="EV165" s="237"/>
      <c r="EW165" s="237"/>
      <c r="EX165" s="237"/>
      <c r="EY165" s="237"/>
      <c r="EZ165" s="237"/>
      <c r="FA165" s="237"/>
      <c r="FB165" s="237"/>
      <c r="FC165" s="237"/>
      <c r="FD165" s="237"/>
      <c r="FE165" s="237"/>
      <c r="FF165" s="237"/>
      <c r="FG165" s="237"/>
      <c r="FH165" s="237"/>
      <c r="FI165" s="237"/>
      <c r="FJ165" s="237"/>
      <c r="FK165" s="237"/>
    </row>
    <row r="166" spans="105:167">
      <c r="DA166" s="237"/>
      <c r="DB166" s="237"/>
      <c r="DC166" s="237"/>
      <c r="DD166" s="237"/>
      <c r="DE166" s="237"/>
      <c r="DF166" s="237"/>
      <c r="DG166" s="237"/>
      <c r="DH166" s="237"/>
      <c r="DI166" s="237"/>
      <c r="DJ166" s="237"/>
      <c r="DK166" s="237"/>
      <c r="DL166" s="237"/>
      <c r="DM166" s="237"/>
      <c r="DN166" s="237"/>
      <c r="DO166" s="237"/>
      <c r="DP166" s="237"/>
      <c r="DQ166" s="237"/>
      <c r="DR166" s="237"/>
      <c r="DS166" s="237"/>
      <c r="DT166" s="237"/>
      <c r="DU166" s="237"/>
      <c r="DV166" s="237"/>
      <c r="DW166" s="237"/>
      <c r="DX166" s="237"/>
      <c r="DY166" s="237"/>
      <c r="DZ166" s="237"/>
      <c r="EA166" s="237"/>
      <c r="EB166" s="237"/>
      <c r="EC166" s="237"/>
      <c r="ED166" s="237"/>
      <c r="EE166" s="237"/>
      <c r="EF166" s="237"/>
      <c r="EG166" s="237"/>
      <c r="EH166" s="237"/>
      <c r="EI166" s="237"/>
      <c r="EJ166" s="237"/>
      <c r="EK166" s="237"/>
      <c r="EL166" s="237"/>
      <c r="EM166" s="237"/>
      <c r="EN166" s="237"/>
      <c r="EO166" s="237"/>
      <c r="EP166" s="237"/>
      <c r="EQ166" s="237"/>
      <c r="ER166" s="237"/>
      <c r="ES166" s="237"/>
      <c r="ET166" s="237"/>
      <c r="EU166" s="237"/>
      <c r="EV166" s="237"/>
      <c r="EW166" s="237"/>
      <c r="EX166" s="237"/>
      <c r="EY166" s="237"/>
      <c r="EZ166" s="237"/>
      <c r="FA166" s="237"/>
      <c r="FB166" s="237"/>
      <c r="FC166" s="237"/>
      <c r="FD166" s="237"/>
      <c r="FE166" s="237"/>
      <c r="FF166" s="237"/>
      <c r="FG166" s="237"/>
      <c r="FH166" s="237"/>
      <c r="FI166" s="237"/>
      <c r="FJ166" s="237"/>
      <c r="FK166" s="237"/>
    </row>
    <row r="167" spans="105:167">
      <c r="DA167" s="237"/>
      <c r="DB167" s="237"/>
      <c r="DC167" s="237"/>
      <c r="DD167" s="237"/>
      <c r="DE167" s="237"/>
      <c r="DF167" s="237"/>
      <c r="DG167" s="237"/>
      <c r="DH167" s="237"/>
      <c r="DI167" s="237"/>
      <c r="DJ167" s="237"/>
      <c r="DK167" s="237"/>
      <c r="DL167" s="237"/>
      <c r="DM167" s="237"/>
      <c r="DN167" s="237"/>
      <c r="DO167" s="237"/>
      <c r="DP167" s="237"/>
      <c r="DQ167" s="237"/>
      <c r="DR167" s="237"/>
      <c r="DS167" s="237"/>
      <c r="DT167" s="237"/>
      <c r="DU167" s="237"/>
      <c r="DV167" s="237"/>
      <c r="DW167" s="237"/>
      <c r="DX167" s="237"/>
      <c r="DY167" s="237"/>
      <c r="DZ167" s="237"/>
      <c r="EA167" s="237"/>
      <c r="EB167" s="237"/>
      <c r="EC167" s="237"/>
      <c r="ED167" s="237"/>
      <c r="EE167" s="237"/>
      <c r="EF167" s="237"/>
      <c r="EG167" s="237"/>
      <c r="EH167" s="237"/>
      <c r="EI167" s="237"/>
      <c r="EJ167" s="237"/>
      <c r="EK167" s="237"/>
      <c r="EL167" s="237"/>
      <c r="EM167" s="237"/>
      <c r="EN167" s="237"/>
      <c r="EO167" s="237"/>
      <c r="EP167" s="237"/>
      <c r="EQ167" s="237"/>
      <c r="ER167" s="237"/>
      <c r="ES167" s="237"/>
      <c r="ET167" s="237"/>
      <c r="EU167" s="237"/>
      <c r="EV167" s="237"/>
      <c r="EW167" s="237"/>
      <c r="EX167" s="237"/>
      <c r="EY167" s="237"/>
      <c r="EZ167" s="237"/>
      <c r="FA167" s="237"/>
      <c r="FB167" s="237"/>
      <c r="FC167" s="237"/>
      <c r="FD167" s="237"/>
      <c r="FE167" s="237"/>
      <c r="FF167" s="237"/>
      <c r="FG167" s="237"/>
      <c r="FH167" s="237"/>
      <c r="FI167" s="237"/>
      <c r="FJ167" s="237"/>
      <c r="FK167" s="237"/>
    </row>
    <row r="168" spans="105:167">
      <c r="DA168" s="237"/>
      <c r="DB168" s="237"/>
      <c r="DC168" s="237"/>
      <c r="DD168" s="237"/>
      <c r="DE168" s="237"/>
      <c r="DF168" s="237"/>
      <c r="DG168" s="237"/>
      <c r="DH168" s="237"/>
      <c r="DI168" s="237"/>
      <c r="DJ168" s="237"/>
      <c r="DK168" s="237"/>
      <c r="DL168" s="237"/>
      <c r="DM168" s="237"/>
      <c r="DN168" s="237"/>
      <c r="DO168" s="237"/>
      <c r="DP168" s="237"/>
      <c r="DQ168" s="237"/>
      <c r="DR168" s="237"/>
      <c r="DS168" s="237"/>
      <c r="DT168" s="237"/>
      <c r="DU168" s="237"/>
      <c r="DV168" s="237"/>
      <c r="DW168" s="237"/>
      <c r="DX168" s="237"/>
      <c r="DY168" s="237"/>
      <c r="DZ168" s="237"/>
      <c r="EA168" s="237"/>
      <c r="EB168" s="237"/>
      <c r="EC168" s="237"/>
      <c r="ED168" s="237"/>
      <c r="EE168" s="237"/>
      <c r="EF168" s="237"/>
      <c r="EG168" s="237"/>
      <c r="EH168" s="237"/>
      <c r="EI168" s="237"/>
      <c r="EJ168" s="237"/>
      <c r="EK168" s="237"/>
      <c r="EL168" s="237"/>
      <c r="EM168" s="237"/>
      <c r="EN168" s="237"/>
      <c r="EO168" s="237"/>
      <c r="EP168" s="237"/>
      <c r="EQ168" s="237"/>
      <c r="ER168" s="237"/>
      <c r="ES168" s="237"/>
      <c r="ET168" s="237"/>
      <c r="EU168" s="237"/>
      <c r="EV168" s="237"/>
      <c r="EW168" s="237"/>
      <c r="EX168" s="237"/>
      <c r="EY168" s="237"/>
      <c r="EZ168" s="237"/>
      <c r="FA168" s="237"/>
      <c r="FB168" s="237"/>
      <c r="FC168" s="237"/>
      <c r="FD168" s="237"/>
      <c r="FE168" s="237"/>
      <c r="FF168" s="237"/>
      <c r="FG168" s="237"/>
      <c r="FH168" s="237"/>
      <c r="FI168" s="237"/>
      <c r="FJ168" s="237"/>
      <c r="FK168" s="237"/>
    </row>
    <row r="169" spans="105:167">
      <c r="DA169" s="237"/>
      <c r="DB169" s="237"/>
      <c r="DC169" s="237"/>
      <c r="DD169" s="237"/>
      <c r="DE169" s="237"/>
      <c r="DF169" s="237"/>
      <c r="DG169" s="237"/>
      <c r="DH169" s="237"/>
      <c r="DI169" s="237"/>
      <c r="DJ169" s="237"/>
      <c r="DK169" s="237"/>
      <c r="DL169" s="237"/>
      <c r="DM169" s="237"/>
      <c r="DN169" s="237"/>
      <c r="DO169" s="237"/>
      <c r="DP169" s="237"/>
      <c r="DQ169" s="237"/>
      <c r="DR169" s="237"/>
      <c r="DS169" s="237"/>
      <c r="DT169" s="237"/>
      <c r="DU169" s="237"/>
      <c r="DV169" s="237"/>
      <c r="DW169" s="237"/>
      <c r="DX169" s="237"/>
      <c r="DY169" s="237"/>
      <c r="DZ169" s="237"/>
      <c r="EA169" s="237"/>
      <c r="EB169" s="237"/>
      <c r="EC169" s="237"/>
      <c r="ED169" s="237"/>
      <c r="EE169" s="237"/>
      <c r="EF169" s="237"/>
      <c r="EG169" s="237"/>
      <c r="EH169" s="237"/>
      <c r="EI169" s="237"/>
      <c r="EJ169" s="237"/>
      <c r="EK169" s="237"/>
      <c r="EL169" s="237"/>
      <c r="EM169" s="237"/>
      <c r="EN169" s="237"/>
      <c r="EO169" s="237"/>
      <c r="EP169" s="237"/>
      <c r="EQ169" s="237"/>
      <c r="ER169" s="237"/>
      <c r="ES169" s="237"/>
      <c r="ET169" s="237"/>
      <c r="EU169" s="237"/>
      <c r="EV169" s="237"/>
      <c r="EW169" s="237"/>
      <c r="EX169" s="237"/>
      <c r="EY169" s="237"/>
      <c r="EZ169" s="237"/>
      <c r="FA169" s="237"/>
      <c r="FB169" s="237"/>
      <c r="FC169" s="237"/>
      <c r="FD169" s="237"/>
      <c r="FE169" s="237"/>
      <c r="FF169" s="237"/>
      <c r="FG169" s="237"/>
      <c r="FH169" s="237"/>
      <c r="FI169" s="237"/>
      <c r="FJ169" s="237"/>
      <c r="FK169" s="237"/>
    </row>
    <row r="170" spans="105:167">
      <c r="DA170" s="237"/>
      <c r="DB170" s="237"/>
      <c r="DC170" s="237"/>
      <c r="DD170" s="237"/>
      <c r="DE170" s="237"/>
      <c r="DF170" s="237"/>
      <c r="DG170" s="237"/>
      <c r="DH170" s="237"/>
      <c r="DI170" s="237"/>
      <c r="DJ170" s="237"/>
      <c r="DK170" s="237"/>
      <c r="DL170" s="237"/>
      <c r="DM170" s="237"/>
      <c r="DN170" s="237"/>
      <c r="DO170" s="237"/>
      <c r="DP170" s="237"/>
      <c r="DQ170" s="237"/>
      <c r="DR170" s="237"/>
      <c r="DS170" s="237"/>
      <c r="DT170" s="237"/>
      <c r="DU170" s="237"/>
      <c r="DV170" s="237"/>
      <c r="DW170" s="237"/>
      <c r="DX170" s="237"/>
      <c r="DY170" s="237"/>
      <c r="DZ170" s="237"/>
      <c r="EA170" s="237"/>
      <c r="EB170" s="237"/>
      <c r="EC170" s="237"/>
      <c r="ED170" s="237"/>
      <c r="EE170" s="237"/>
      <c r="EF170" s="237"/>
      <c r="EG170" s="237"/>
      <c r="EH170" s="237"/>
      <c r="EI170" s="237"/>
      <c r="EJ170" s="237"/>
      <c r="EK170" s="237"/>
      <c r="EL170" s="237"/>
      <c r="EM170" s="237"/>
      <c r="EN170" s="237"/>
      <c r="EO170" s="237"/>
      <c r="EP170" s="237"/>
      <c r="EQ170" s="237"/>
      <c r="ER170" s="237"/>
      <c r="ES170" s="237"/>
      <c r="ET170" s="237"/>
      <c r="EU170" s="237"/>
      <c r="EV170" s="237"/>
      <c r="EW170" s="237"/>
      <c r="EX170" s="237"/>
      <c r="EY170" s="237"/>
      <c r="EZ170" s="237"/>
      <c r="FA170" s="237"/>
      <c r="FB170" s="237"/>
      <c r="FC170" s="237"/>
      <c r="FD170" s="237"/>
      <c r="FE170" s="237"/>
      <c r="FF170" s="237"/>
      <c r="FG170" s="237"/>
      <c r="FH170" s="237"/>
      <c r="FI170" s="237"/>
      <c r="FJ170" s="237"/>
      <c r="FK170" s="237"/>
    </row>
  </sheetData>
  <mergeCells count="2">
    <mergeCell ref="A79:AF79"/>
    <mergeCell ref="A80:AF80"/>
  </mergeCells>
  <phoneticPr fontId="0" type="noConversion"/>
  <hyperlinks>
    <hyperlink ref="A37" r:id="rId1" display="http://www.bfs.admin.ch/bfs/portal/fr/index/themen/17/11/def.html" xr:uid="{00000000-0004-0000-08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dimension ref="A1:FK152"/>
  <sheetViews>
    <sheetView showGridLines="0" zoomScaleNormal="100" workbookViewId="0"/>
  </sheetViews>
  <sheetFormatPr baseColWidth="10" defaultColWidth="10.5703125" defaultRowHeight="15"/>
  <cols>
    <col min="1" max="1" width="8.42578125" style="37" customWidth="1"/>
    <col min="2" max="2" width="9.42578125" style="37" customWidth="1"/>
    <col min="3" max="3" width="11.42578125" style="26" bestFit="1" customWidth="1"/>
    <col min="4" max="7" width="5.42578125" style="26" customWidth="1"/>
    <col min="8" max="8" width="4.5703125" style="37" hidden="1" customWidth="1"/>
    <col min="9" max="9" width="5.42578125" style="26" customWidth="1"/>
    <col min="10" max="10" width="4.5703125" style="37" hidden="1" customWidth="1"/>
    <col min="11" max="17" width="5.42578125" style="26" customWidth="1"/>
    <col min="18" max="18" width="4.5703125" style="37"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37" hidden="1" customWidth="1"/>
    <col min="26" max="27" width="5.42578125" style="26" customWidth="1"/>
    <col min="28" max="31" width="4.5703125" style="37" hidden="1" customWidth="1"/>
    <col min="32" max="32" width="8" style="26" bestFit="1" customWidth="1"/>
    <col min="33" max="33" width="10.42578125" style="26" customWidth="1"/>
    <col min="34" max="104" width="10.5703125" style="37" customWidth="1"/>
  </cols>
  <sheetData>
    <row r="1" spans="1:33" s="4" customFormat="1" ht="12.6" customHeight="1">
      <c r="A1" s="65" t="s">
        <v>233</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 customHeight="1">
      <c r="C4" s="71" t="s">
        <v>234</v>
      </c>
      <c r="D4" s="117" t="s">
        <v>235</v>
      </c>
      <c r="E4" s="71" t="s">
        <v>197</v>
      </c>
      <c r="F4" s="71" t="s">
        <v>4</v>
      </c>
      <c r="G4" s="71" t="s">
        <v>5</v>
      </c>
      <c r="H4" s="71" t="s">
        <v>109</v>
      </c>
      <c r="I4" s="117" t="s">
        <v>236</v>
      </c>
      <c r="J4" s="71" t="s">
        <v>110</v>
      </c>
      <c r="K4" s="71" t="s">
        <v>7</v>
      </c>
      <c r="L4" s="71" t="s">
        <v>8</v>
      </c>
      <c r="M4" s="71" t="s">
        <v>111</v>
      </c>
      <c r="N4" s="71" t="s">
        <v>9</v>
      </c>
      <c r="O4" s="71" t="s">
        <v>112</v>
      </c>
      <c r="P4" s="71" t="s">
        <v>13</v>
      </c>
      <c r="Q4" s="71" t="s">
        <v>14</v>
      </c>
      <c r="R4" s="71" t="s">
        <v>113</v>
      </c>
      <c r="S4" s="71" t="s">
        <v>15</v>
      </c>
      <c r="T4" s="117" t="s">
        <v>237</v>
      </c>
      <c r="U4" s="71" t="s">
        <v>17</v>
      </c>
      <c r="V4" s="71" t="s">
        <v>114</v>
      </c>
      <c r="W4" s="71" t="s">
        <v>115</v>
      </c>
      <c r="X4" s="71" t="s">
        <v>18</v>
      </c>
      <c r="Y4" s="72" t="s">
        <v>116</v>
      </c>
      <c r="Z4" s="71" t="s">
        <v>19</v>
      </c>
      <c r="AA4" s="71" t="s">
        <v>20</v>
      </c>
      <c r="AB4" s="14" t="s">
        <v>117</v>
      </c>
      <c r="AC4" s="14" t="s">
        <v>118</v>
      </c>
      <c r="AD4" s="14" t="s">
        <v>119</v>
      </c>
      <c r="AE4" s="14" t="s">
        <v>120</v>
      </c>
      <c r="AF4" s="117" t="s">
        <v>238</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 customHeight="1">
      <c r="A7" s="78" t="s">
        <v>22</v>
      </c>
      <c r="B7" s="78"/>
      <c r="C7" s="78"/>
      <c r="D7" s="79">
        <v>520</v>
      </c>
      <c r="E7" s="79">
        <v>460</v>
      </c>
      <c r="F7" s="79">
        <v>453</v>
      </c>
      <c r="G7" s="79">
        <v>562</v>
      </c>
      <c r="H7" s="79">
        <v>0</v>
      </c>
      <c r="I7" s="79">
        <v>19</v>
      </c>
      <c r="J7" s="79">
        <v>0</v>
      </c>
      <c r="K7" s="79">
        <v>38</v>
      </c>
      <c r="L7" s="79">
        <v>23</v>
      </c>
      <c r="M7" s="79">
        <v>0</v>
      </c>
      <c r="N7" s="79">
        <v>78</v>
      </c>
      <c r="O7" s="79">
        <v>88</v>
      </c>
      <c r="P7" s="79">
        <v>12</v>
      </c>
      <c r="Q7" s="79">
        <v>3</v>
      </c>
      <c r="R7" s="79">
        <v>0</v>
      </c>
      <c r="S7" s="79">
        <v>183</v>
      </c>
      <c r="T7" s="79">
        <v>10</v>
      </c>
      <c r="U7" s="79">
        <v>8</v>
      </c>
      <c r="V7" s="79">
        <v>0</v>
      </c>
      <c r="W7" s="79">
        <v>0</v>
      </c>
      <c r="X7" s="79">
        <v>20</v>
      </c>
      <c r="Y7" s="79">
        <v>0</v>
      </c>
      <c r="Z7" s="79">
        <v>21</v>
      </c>
      <c r="AA7" s="79">
        <v>20</v>
      </c>
      <c r="AB7" s="4">
        <v>0</v>
      </c>
      <c r="AC7" s="4">
        <v>0</v>
      </c>
      <c r="AD7" s="4">
        <v>0</v>
      </c>
      <c r="AE7" s="4">
        <v>0</v>
      </c>
      <c r="AF7" s="79">
        <v>41</v>
      </c>
      <c r="AG7" s="79">
        <v>2608</v>
      </c>
    </row>
    <row r="8" spans="1:33" s="26" customFormat="1" ht="5.25" customHeight="1">
      <c r="A8" s="82"/>
      <c r="B8" s="82"/>
      <c r="C8" s="82"/>
      <c r="D8" s="23"/>
      <c r="E8" s="23"/>
      <c r="F8" s="23"/>
      <c r="G8" s="23"/>
      <c r="H8" s="23"/>
      <c r="I8" s="23"/>
      <c r="J8" s="23"/>
      <c r="K8" s="23"/>
      <c r="L8" s="23"/>
      <c r="M8" s="23"/>
      <c r="N8" s="23"/>
      <c r="O8" s="23"/>
      <c r="P8" s="23"/>
      <c r="Q8" s="23"/>
      <c r="R8" s="23"/>
      <c r="S8" s="23"/>
      <c r="T8" s="23"/>
      <c r="U8" s="23"/>
      <c r="V8" s="23"/>
      <c r="W8" s="23"/>
      <c r="X8" s="23"/>
      <c r="Y8" s="23"/>
      <c r="Z8" s="23"/>
      <c r="AA8" s="23"/>
      <c r="AF8" s="23"/>
      <c r="AG8" s="25"/>
    </row>
    <row r="9" spans="1:33" s="26" customFormat="1" ht="12.75">
      <c r="A9" s="4" t="s">
        <v>147</v>
      </c>
      <c r="B9" s="4"/>
      <c r="C9" s="4">
        <v>2011</v>
      </c>
      <c r="D9" s="83">
        <v>23</v>
      </c>
      <c r="E9" s="83">
        <v>9</v>
      </c>
      <c r="F9" s="83">
        <v>35</v>
      </c>
      <c r="G9" s="83">
        <v>54</v>
      </c>
      <c r="H9" s="83" t="s">
        <v>24</v>
      </c>
      <c r="I9" s="83" t="s">
        <v>24</v>
      </c>
      <c r="J9" s="83" t="s">
        <v>24</v>
      </c>
      <c r="K9" s="83">
        <v>7</v>
      </c>
      <c r="L9" s="83" t="s">
        <v>24</v>
      </c>
      <c r="M9" s="83" t="s">
        <v>24</v>
      </c>
      <c r="N9" s="83">
        <v>19</v>
      </c>
      <c r="O9" s="83">
        <v>6</v>
      </c>
      <c r="P9" s="83" t="s">
        <v>24</v>
      </c>
      <c r="Q9" s="83" t="s">
        <v>24</v>
      </c>
      <c r="R9" s="83" t="s">
        <v>24</v>
      </c>
      <c r="S9" s="83">
        <v>19</v>
      </c>
      <c r="T9" s="83">
        <v>3</v>
      </c>
      <c r="U9" s="83" t="s">
        <v>24</v>
      </c>
      <c r="V9" s="83">
        <v>0</v>
      </c>
      <c r="W9" s="83" t="s">
        <v>24</v>
      </c>
      <c r="X9" s="83">
        <v>5</v>
      </c>
      <c r="Y9" s="83" t="s">
        <v>24</v>
      </c>
      <c r="Z9" s="83" t="s">
        <v>24</v>
      </c>
      <c r="AA9" s="83" t="s">
        <v>24</v>
      </c>
      <c r="AB9" s="26" t="s">
        <v>24</v>
      </c>
      <c r="AC9" s="26" t="s">
        <v>24</v>
      </c>
      <c r="AD9" s="26" t="s">
        <v>24</v>
      </c>
      <c r="AE9" s="26" t="s">
        <v>24</v>
      </c>
      <c r="AF9" s="83">
        <v>0</v>
      </c>
      <c r="AG9" s="80">
        <v>180</v>
      </c>
    </row>
    <row r="10" spans="1:33" s="26" customFormat="1" ht="12.75">
      <c r="A10" s="4" t="s">
        <v>239</v>
      </c>
      <c r="B10" s="4"/>
      <c r="C10" s="4">
        <v>2010</v>
      </c>
      <c r="D10" s="83">
        <v>17</v>
      </c>
      <c r="E10" s="83">
        <v>1</v>
      </c>
      <c r="F10" s="83">
        <v>35</v>
      </c>
      <c r="G10" s="83">
        <v>44</v>
      </c>
      <c r="H10" s="83" t="s">
        <v>24</v>
      </c>
      <c r="I10" s="83" t="s">
        <v>24</v>
      </c>
      <c r="J10" s="83" t="s">
        <v>24</v>
      </c>
      <c r="K10" s="83">
        <v>10</v>
      </c>
      <c r="L10" s="83" t="s">
        <v>24</v>
      </c>
      <c r="M10" s="83" t="s">
        <v>24</v>
      </c>
      <c r="N10" s="83">
        <v>4</v>
      </c>
      <c r="O10" s="83">
        <v>25</v>
      </c>
      <c r="P10" s="83" t="s">
        <v>24</v>
      </c>
      <c r="Q10" s="83">
        <v>3</v>
      </c>
      <c r="R10" s="83" t="s">
        <v>24</v>
      </c>
      <c r="S10" s="83">
        <v>16</v>
      </c>
      <c r="T10" s="83" t="s">
        <v>24</v>
      </c>
      <c r="U10" s="83" t="s">
        <v>24</v>
      </c>
      <c r="V10" s="83">
        <v>0</v>
      </c>
      <c r="W10" s="83" t="s">
        <v>24</v>
      </c>
      <c r="X10" s="83">
        <v>5</v>
      </c>
      <c r="Y10" s="83" t="s">
        <v>24</v>
      </c>
      <c r="Z10" s="83" t="s">
        <v>24</v>
      </c>
      <c r="AA10" s="83" t="s">
        <v>24</v>
      </c>
      <c r="AB10" s="26" t="s">
        <v>24</v>
      </c>
      <c r="AC10" s="26" t="s">
        <v>24</v>
      </c>
      <c r="AD10" s="26" t="s">
        <v>24</v>
      </c>
      <c r="AE10" s="26" t="s">
        <v>24</v>
      </c>
      <c r="AF10" s="83">
        <v>0</v>
      </c>
      <c r="AG10" s="80">
        <v>160</v>
      </c>
    </row>
    <row r="11" spans="1:33" s="26" customFormat="1" ht="12.75">
      <c r="A11" s="4" t="s">
        <v>26</v>
      </c>
      <c r="B11" s="4"/>
      <c r="C11" s="4">
        <v>2011</v>
      </c>
      <c r="D11" s="83">
        <v>23</v>
      </c>
      <c r="E11" s="83">
        <v>39</v>
      </c>
      <c r="F11" s="83">
        <v>16</v>
      </c>
      <c r="G11" s="83">
        <v>27</v>
      </c>
      <c r="H11" s="83" t="s">
        <v>24</v>
      </c>
      <c r="I11" s="83" t="s">
        <v>24</v>
      </c>
      <c r="J11" s="83" t="s">
        <v>24</v>
      </c>
      <c r="K11" s="83" t="s">
        <v>24</v>
      </c>
      <c r="L11" s="83" t="s">
        <v>24</v>
      </c>
      <c r="M11" s="83" t="s">
        <v>24</v>
      </c>
      <c r="N11" s="83">
        <v>6</v>
      </c>
      <c r="O11" s="83">
        <v>0</v>
      </c>
      <c r="P11" s="83" t="s">
        <v>24</v>
      </c>
      <c r="Q11" s="83" t="s">
        <v>24</v>
      </c>
      <c r="R11" s="83" t="s">
        <v>24</v>
      </c>
      <c r="S11" s="83">
        <v>9</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3" s="26" customFormat="1" ht="12.75">
      <c r="A12" s="4" t="s">
        <v>214</v>
      </c>
      <c r="B12" s="4"/>
      <c r="C12" s="4">
        <v>2012</v>
      </c>
      <c r="D12" s="83">
        <v>15</v>
      </c>
      <c r="E12" s="83">
        <v>23</v>
      </c>
      <c r="F12" s="83">
        <v>9</v>
      </c>
      <c r="G12" s="83">
        <v>14</v>
      </c>
      <c r="H12" s="83" t="s">
        <v>24</v>
      </c>
      <c r="I12" s="83" t="s">
        <v>24</v>
      </c>
      <c r="J12" s="83" t="s">
        <v>24</v>
      </c>
      <c r="K12" s="83" t="s">
        <v>24</v>
      </c>
      <c r="L12" s="83" t="s">
        <v>24</v>
      </c>
      <c r="M12" s="83" t="s">
        <v>24</v>
      </c>
      <c r="N12" s="83" t="s">
        <v>24</v>
      </c>
      <c r="O12" s="83" t="s">
        <v>24</v>
      </c>
      <c r="P12" s="83" t="s">
        <v>24</v>
      </c>
      <c r="Q12" s="83" t="s">
        <v>24</v>
      </c>
      <c r="R12" s="83" t="s">
        <v>24</v>
      </c>
      <c r="S12" s="83">
        <v>2</v>
      </c>
      <c r="T12" s="83" t="s">
        <v>24</v>
      </c>
      <c r="U12" s="83" t="s">
        <v>24</v>
      </c>
      <c r="V12" s="83" t="s">
        <v>24</v>
      </c>
      <c r="W12" s="83" t="s">
        <v>24</v>
      </c>
      <c r="X12" s="83" t="s">
        <v>24</v>
      </c>
      <c r="Y12" s="83" t="s">
        <v>24</v>
      </c>
      <c r="Z12" s="83" t="s">
        <v>24</v>
      </c>
      <c r="AA12" s="83" t="s">
        <v>24</v>
      </c>
      <c r="AB12" s="26" t="s">
        <v>24</v>
      </c>
      <c r="AC12" s="26" t="s">
        <v>24</v>
      </c>
      <c r="AD12" s="26" t="s">
        <v>24</v>
      </c>
      <c r="AE12" s="26" t="s">
        <v>24</v>
      </c>
      <c r="AF12" s="83">
        <v>1</v>
      </c>
      <c r="AG12" s="80">
        <v>64</v>
      </c>
    </row>
    <row r="13" spans="1:33" s="26" customFormat="1" ht="12.75">
      <c r="A13" s="4" t="s">
        <v>28</v>
      </c>
      <c r="B13" s="4"/>
      <c r="C13" s="4">
        <v>2012</v>
      </c>
      <c r="D13" s="83">
        <v>23</v>
      </c>
      <c r="E13" s="83">
        <v>29</v>
      </c>
      <c r="F13" s="83">
        <v>10</v>
      </c>
      <c r="G13" s="83">
        <v>35</v>
      </c>
      <c r="H13" s="83" t="s">
        <v>24</v>
      </c>
      <c r="I13" s="83" t="s">
        <v>24</v>
      </c>
      <c r="J13" s="83" t="s">
        <v>24</v>
      </c>
      <c r="K13" s="83" t="s">
        <v>24</v>
      </c>
      <c r="L13" s="83" t="s">
        <v>24</v>
      </c>
      <c r="M13" s="83" t="s">
        <v>24</v>
      </c>
      <c r="N13" s="83" t="s">
        <v>24</v>
      </c>
      <c r="O13" s="83">
        <v>0</v>
      </c>
      <c r="P13" s="83" t="s">
        <v>24</v>
      </c>
      <c r="Q13" s="83" t="s">
        <v>24</v>
      </c>
      <c r="R13" s="83" t="s">
        <v>24</v>
      </c>
      <c r="S13" s="83">
        <v>1</v>
      </c>
      <c r="T13" s="83" t="s">
        <v>24</v>
      </c>
      <c r="U13" s="83" t="s">
        <v>24</v>
      </c>
      <c r="V13" s="83" t="s">
        <v>24</v>
      </c>
      <c r="W13" s="83" t="s">
        <v>24</v>
      </c>
      <c r="X13" s="83" t="s">
        <v>24</v>
      </c>
      <c r="Y13" s="83" t="s">
        <v>24</v>
      </c>
      <c r="Z13" s="83" t="s">
        <v>24</v>
      </c>
      <c r="AA13" s="83" t="s">
        <v>24</v>
      </c>
      <c r="AB13" s="26" t="s">
        <v>24</v>
      </c>
      <c r="AC13" s="26" t="s">
        <v>24</v>
      </c>
      <c r="AD13" s="26" t="s">
        <v>24</v>
      </c>
      <c r="AE13" s="26" t="s">
        <v>24</v>
      </c>
      <c r="AF13" s="83">
        <v>2</v>
      </c>
      <c r="AG13" s="80">
        <v>100</v>
      </c>
    </row>
    <row r="14" spans="1:33" s="26" customFormat="1" ht="22.5" customHeight="1">
      <c r="A14" s="4" t="s">
        <v>29</v>
      </c>
      <c r="B14" s="4"/>
      <c r="C14" s="4">
        <v>2010</v>
      </c>
      <c r="D14" s="83">
        <v>10</v>
      </c>
      <c r="E14" s="83">
        <v>20</v>
      </c>
      <c r="F14" s="83">
        <v>6</v>
      </c>
      <c r="G14" s="83">
        <v>11</v>
      </c>
      <c r="H14" s="83" t="s">
        <v>24</v>
      </c>
      <c r="I14" s="83" t="s">
        <v>24</v>
      </c>
      <c r="J14" s="83" t="s">
        <v>24</v>
      </c>
      <c r="K14" s="83" t="s">
        <v>24</v>
      </c>
      <c r="L14" s="83">
        <v>8</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0</v>
      </c>
      <c r="AG14" s="80">
        <v>55</v>
      </c>
    </row>
    <row r="15" spans="1:33" s="26" customFormat="1" ht="12.75">
      <c r="A15" s="4" t="s">
        <v>173</v>
      </c>
      <c r="B15" s="4"/>
      <c r="C15" s="4">
        <v>2010</v>
      </c>
      <c r="D15" s="83">
        <v>17</v>
      </c>
      <c r="E15" s="83">
        <v>18</v>
      </c>
      <c r="F15" s="83">
        <v>1</v>
      </c>
      <c r="G15" s="83">
        <v>19</v>
      </c>
      <c r="H15" s="83" t="s">
        <v>24</v>
      </c>
      <c r="I15" s="83" t="s">
        <v>24</v>
      </c>
      <c r="J15" s="83" t="s">
        <v>24</v>
      </c>
      <c r="K15" s="83" t="s">
        <v>24</v>
      </c>
      <c r="L15" s="83" t="s">
        <v>24</v>
      </c>
      <c r="M15" s="83" t="s">
        <v>24</v>
      </c>
      <c r="N15" s="83" t="s">
        <v>24</v>
      </c>
      <c r="O15" s="83" t="s">
        <v>24</v>
      </c>
      <c r="P15" s="83" t="s">
        <v>24</v>
      </c>
      <c r="Q15" s="83" t="s">
        <v>24</v>
      </c>
      <c r="R15" s="83" t="s">
        <v>24</v>
      </c>
      <c r="S15" s="83">
        <v>5</v>
      </c>
      <c r="T15" s="83" t="s">
        <v>24</v>
      </c>
      <c r="U15" s="83" t="s">
        <v>24</v>
      </c>
      <c r="V15" s="83" t="s">
        <v>24</v>
      </c>
      <c r="W15" s="83" t="s">
        <v>24</v>
      </c>
      <c r="X15" s="83" t="s">
        <v>24</v>
      </c>
      <c r="Y15" s="83" t="s">
        <v>24</v>
      </c>
      <c r="Z15" s="83" t="s">
        <v>24</v>
      </c>
      <c r="AA15" s="83" t="s">
        <v>24</v>
      </c>
      <c r="AB15" s="26" t="s">
        <v>24</v>
      </c>
      <c r="AC15" s="26" t="s">
        <v>24</v>
      </c>
      <c r="AD15" s="26" t="s">
        <v>24</v>
      </c>
      <c r="AE15" s="26" t="s">
        <v>24</v>
      </c>
      <c r="AF15" s="83">
        <v>0</v>
      </c>
      <c r="AG15" s="80">
        <v>60</v>
      </c>
    </row>
    <row r="16" spans="1:33" s="26" customFormat="1" ht="12.75">
      <c r="A16" s="4" t="s">
        <v>240</v>
      </c>
      <c r="B16" s="4"/>
      <c r="C16" s="4">
        <v>2010</v>
      </c>
      <c r="D16" s="83">
        <v>12</v>
      </c>
      <c r="E16" s="83">
        <v>6</v>
      </c>
      <c r="F16" s="83">
        <v>8</v>
      </c>
      <c r="G16" s="83">
        <v>17</v>
      </c>
      <c r="H16" s="83" t="s">
        <v>24</v>
      </c>
      <c r="I16" s="83" t="s">
        <v>24</v>
      </c>
      <c r="J16" s="83" t="s">
        <v>24</v>
      </c>
      <c r="K16" s="83" t="s">
        <v>24</v>
      </c>
      <c r="L16" s="83" t="s">
        <v>24</v>
      </c>
      <c r="M16" s="83" t="s">
        <v>24</v>
      </c>
      <c r="N16" s="83" t="s">
        <v>24</v>
      </c>
      <c r="O16" s="83">
        <v>10</v>
      </c>
      <c r="P16" s="83" t="s">
        <v>24</v>
      </c>
      <c r="Q16" s="83" t="s">
        <v>24</v>
      </c>
      <c r="R16" s="83" t="s">
        <v>24</v>
      </c>
      <c r="S16" s="83">
        <v>7</v>
      </c>
      <c r="T16" s="83" t="s">
        <v>24</v>
      </c>
      <c r="U16" s="83" t="s">
        <v>24</v>
      </c>
      <c r="V16" s="83" t="s">
        <v>24</v>
      </c>
      <c r="W16" s="83" t="s">
        <v>24</v>
      </c>
      <c r="X16" s="83">
        <v>0</v>
      </c>
      <c r="Y16" s="83" t="s">
        <v>24</v>
      </c>
      <c r="Z16" s="83" t="s">
        <v>24</v>
      </c>
      <c r="AA16" s="83" t="s">
        <v>24</v>
      </c>
      <c r="AB16" s="26" t="s">
        <v>24</v>
      </c>
      <c r="AC16" s="26" t="s">
        <v>24</v>
      </c>
      <c r="AD16" s="26" t="s">
        <v>24</v>
      </c>
      <c r="AE16" s="26" t="s">
        <v>24</v>
      </c>
      <c r="AF16" s="83" t="s">
        <v>24</v>
      </c>
      <c r="AG16" s="80">
        <v>60</v>
      </c>
    </row>
    <row r="17" spans="1:33" s="26" customFormat="1" ht="12.75">
      <c r="A17" s="4" t="s">
        <v>241</v>
      </c>
      <c r="B17" s="4"/>
      <c r="C17" s="4">
        <v>2010</v>
      </c>
      <c r="D17" s="83">
        <v>20</v>
      </c>
      <c r="E17" s="83">
        <v>23</v>
      </c>
      <c r="F17" s="83">
        <v>8</v>
      </c>
      <c r="G17" s="83">
        <v>19</v>
      </c>
      <c r="H17" s="83" t="s">
        <v>24</v>
      </c>
      <c r="I17" s="83" t="s">
        <v>24</v>
      </c>
      <c r="J17" s="83" t="s">
        <v>24</v>
      </c>
      <c r="K17" s="83" t="s">
        <v>24</v>
      </c>
      <c r="L17" s="83" t="s">
        <v>24</v>
      </c>
      <c r="M17" s="83" t="s">
        <v>24</v>
      </c>
      <c r="N17" s="83">
        <v>2</v>
      </c>
      <c r="O17" s="83" t="s">
        <v>24</v>
      </c>
      <c r="P17" s="83" t="s">
        <v>24</v>
      </c>
      <c r="Q17" s="83" t="s">
        <v>24</v>
      </c>
      <c r="R17" s="83" t="s">
        <v>24</v>
      </c>
      <c r="S17" s="83">
        <v>7</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3" s="26" customFormat="1" ht="11.25" customHeight="1">
      <c r="A18" s="4" t="s">
        <v>33</v>
      </c>
      <c r="B18" s="4"/>
      <c r="C18" s="4">
        <v>2011</v>
      </c>
      <c r="D18" s="83">
        <v>17</v>
      </c>
      <c r="E18" s="83">
        <v>31</v>
      </c>
      <c r="F18" s="83">
        <v>29</v>
      </c>
      <c r="G18" s="83">
        <v>21</v>
      </c>
      <c r="H18" s="83" t="s">
        <v>24</v>
      </c>
      <c r="I18" s="83" t="s">
        <v>24</v>
      </c>
      <c r="J18" s="83" t="s">
        <v>24</v>
      </c>
      <c r="K18" s="83">
        <v>0</v>
      </c>
      <c r="L18" s="83">
        <v>4</v>
      </c>
      <c r="M18" s="83" t="s">
        <v>24</v>
      </c>
      <c r="N18" s="83">
        <v>2</v>
      </c>
      <c r="O18" s="83">
        <v>2</v>
      </c>
      <c r="P18" s="83" t="s">
        <v>24</v>
      </c>
      <c r="Q18" s="83" t="s">
        <v>24</v>
      </c>
      <c r="R18" s="83" t="s">
        <v>24</v>
      </c>
      <c r="S18" s="83">
        <v>3</v>
      </c>
      <c r="T18" s="83" t="s">
        <v>24</v>
      </c>
      <c r="U18" s="83" t="s">
        <v>24</v>
      </c>
      <c r="V18" s="83" t="s">
        <v>24</v>
      </c>
      <c r="W18" s="83" t="s">
        <v>24</v>
      </c>
      <c r="X18" s="83" t="s">
        <v>24</v>
      </c>
      <c r="Y18" s="83" t="s">
        <v>24</v>
      </c>
      <c r="Z18" s="83" t="s">
        <v>24</v>
      </c>
      <c r="AA18" s="83" t="s">
        <v>24</v>
      </c>
      <c r="AB18" s="26" t="s">
        <v>24</v>
      </c>
      <c r="AC18" s="26" t="s">
        <v>24</v>
      </c>
      <c r="AD18" s="26" t="s">
        <v>24</v>
      </c>
      <c r="AE18" s="26" t="s">
        <v>24</v>
      </c>
      <c r="AF18" s="83">
        <v>1</v>
      </c>
      <c r="AG18" s="80">
        <v>110</v>
      </c>
    </row>
    <row r="19" spans="1:33" s="26" customFormat="1" ht="24.75" customHeight="1">
      <c r="A19" s="4" t="s">
        <v>34</v>
      </c>
      <c r="B19" s="4"/>
      <c r="C19" s="4">
        <v>2013</v>
      </c>
      <c r="D19" s="83">
        <v>26</v>
      </c>
      <c r="E19" s="83">
        <v>22</v>
      </c>
      <c r="F19" s="83">
        <v>19</v>
      </c>
      <c r="G19" s="83">
        <v>19</v>
      </c>
      <c r="H19" s="83" t="s">
        <v>24</v>
      </c>
      <c r="I19" s="83" t="s">
        <v>24</v>
      </c>
      <c r="J19" s="83" t="s">
        <v>24</v>
      </c>
      <c r="K19" s="83">
        <v>1</v>
      </c>
      <c r="L19" s="83" t="s">
        <v>24</v>
      </c>
      <c r="M19" s="83" t="s">
        <v>24</v>
      </c>
      <c r="N19" s="83">
        <v>4</v>
      </c>
      <c r="O19" s="83">
        <v>2</v>
      </c>
      <c r="P19" s="83" t="s">
        <v>24</v>
      </c>
      <c r="Q19" s="83" t="s">
        <v>24</v>
      </c>
      <c r="R19" s="83" t="s">
        <v>24</v>
      </c>
      <c r="S19" s="83">
        <v>7</v>
      </c>
      <c r="T19" s="83" t="s">
        <v>24</v>
      </c>
      <c r="U19" s="83" t="s">
        <v>24</v>
      </c>
      <c r="V19" s="83" t="s">
        <v>24</v>
      </c>
      <c r="W19" s="83" t="s">
        <v>24</v>
      </c>
      <c r="X19" s="83">
        <v>0</v>
      </c>
      <c r="Y19" s="83" t="s">
        <v>24</v>
      </c>
      <c r="Z19" s="83" t="s">
        <v>24</v>
      </c>
      <c r="AA19" s="83" t="s">
        <v>24</v>
      </c>
      <c r="AB19" s="26" t="s">
        <v>24</v>
      </c>
      <c r="AC19" s="26" t="s">
        <v>24</v>
      </c>
      <c r="AD19" s="26" t="s">
        <v>24</v>
      </c>
      <c r="AE19" s="26" t="s">
        <v>24</v>
      </c>
      <c r="AF19" s="83" t="s">
        <v>24</v>
      </c>
      <c r="AG19" s="80">
        <v>100</v>
      </c>
    </row>
    <row r="20" spans="1:33" s="26" customFormat="1" ht="12.75">
      <c r="A20" s="4" t="s">
        <v>215</v>
      </c>
      <c r="B20" s="4"/>
      <c r="C20" s="4">
        <v>2012</v>
      </c>
      <c r="D20" s="83">
        <v>12</v>
      </c>
      <c r="E20" s="83">
        <v>8</v>
      </c>
      <c r="F20" s="83">
        <v>33</v>
      </c>
      <c r="G20" s="83">
        <v>15</v>
      </c>
      <c r="H20" s="83" t="s">
        <v>24</v>
      </c>
      <c r="I20" s="83">
        <v>10</v>
      </c>
      <c r="J20" s="83" t="s">
        <v>24</v>
      </c>
      <c r="K20" s="83">
        <v>1</v>
      </c>
      <c r="L20" s="83" t="s">
        <v>24</v>
      </c>
      <c r="M20" s="83" t="s">
        <v>24</v>
      </c>
      <c r="N20" s="83">
        <v>5</v>
      </c>
      <c r="O20" s="83">
        <v>0</v>
      </c>
      <c r="P20" s="83" t="s">
        <v>24</v>
      </c>
      <c r="Q20" s="83" t="s">
        <v>24</v>
      </c>
      <c r="R20" s="83" t="s">
        <v>24</v>
      </c>
      <c r="S20" s="83">
        <v>13</v>
      </c>
      <c r="T20" s="83" t="s">
        <v>24</v>
      </c>
      <c r="U20" s="83" t="s">
        <v>24</v>
      </c>
      <c r="V20" s="83" t="s">
        <v>24</v>
      </c>
      <c r="W20" s="83" t="s">
        <v>24</v>
      </c>
      <c r="X20" s="83">
        <v>0</v>
      </c>
      <c r="Y20" s="83" t="s">
        <v>24</v>
      </c>
      <c r="Z20" s="83" t="s">
        <v>24</v>
      </c>
      <c r="AA20" s="83" t="s">
        <v>24</v>
      </c>
      <c r="AB20" s="26" t="s">
        <v>24</v>
      </c>
      <c r="AC20" s="26" t="s">
        <v>24</v>
      </c>
      <c r="AD20" s="26" t="s">
        <v>24</v>
      </c>
      <c r="AE20" s="26" t="s">
        <v>24</v>
      </c>
      <c r="AF20" s="83">
        <v>3</v>
      </c>
      <c r="AG20" s="80">
        <v>100</v>
      </c>
    </row>
    <row r="21" spans="1:33" s="26" customFormat="1" ht="12.75">
      <c r="A21" s="4" t="s">
        <v>225</v>
      </c>
      <c r="B21" s="4"/>
      <c r="C21" s="4">
        <v>2011</v>
      </c>
      <c r="D21" s="83">
        <v>14</v>
      </c>
      <c r="E21" s="83">
        <v>8</v>
      </c>
      <c r="F21" s="83">
        <v>21</v>
      </c>
      <c r="G21" s="83">
        <v>24</v>
      </c>
      <c r="H21" s="83" t="s">
        <v>24</v>
      </c>
      <c r="I21" s="83" t="s">
        <v>24</v>
      </c>
      <c r="J21" s="83" t="s">
        <v>24</v>
      </c>
      <c r="K21" s="83">
        <v>4</v>
      </c>
      <c r="L21" s="83" t="s">
        <v>24</v>
      </c>
      <c r="M21" s="83" t="s">
        <v>24</v>
      </c>
      <c r="N21" s="83">
        <v>3</v>
      </c>
      <c r="O21" s="83">
        <v>4</v>
      </c>
      <c r="P21" s="83" t="s">
        <v>24</v>
      </c>
      <c r="Q21" s="83" t="s">
        <v>24</v>
      </c>
      <c r="R21" s="83" t="s">
        <v>24</v>
      </c>
      <c r="S21" s="83">
        <v>12</v>
      </c>
      <c r="T21" s="83" t="s">
        <v>24</v>
      </c>
      <c r="U21" s="83" t="s">
        <v>24</v>
      </c>
      <c r="V21" s="83">
        <v>0</v>
      </c>
      <c r="W21" s="83" t="s">
        <v>24</v>
      </c>
      <c r="X21" s="83" t="s">
        <v>24</v>
      </c>
      <c r="Y21" s="83" t="s">
        <v>24</v>
      </c>
      <c r="Z21" s="83" t="s">
        <v>24</v>
      </c>
      <c r="AA21" s="83" t="s">
        <v>24</v>
      </c>
      <c r="AB21" s="26" t="s">
        <v>24</v>
      </c>
      <c r="AC21" s="26" t="s">
        <v>24</v>
      </c>
      <c r="AD21" s="26" t="s">
        <v>24</v>
      </c>
      <c r="AE21" s="26" t="s">
        <v>24</v>
      </c>
      <c r="AF21" s="83" t="s">
        <v>24</v>
      </c>
      <c r="AG21" s="80">
        <v>90</v>
      </c>
    </row>
    <row r="22" spans="1:33" s="26" customFormat="1" ht="12.75">
      <c r="A22" s="4" t="s">
        <v>37</v>
      </c>
      <c r="B22" s="4"/>
      <c r="C22" s="4">
        <v>2012</v>
      </c>
      <c r="D22" s="83">
        <v>11</v>
      </c>
      <c r="E22" s="83">
        <v>3</v>
      </c>
      <c r="F22" s="83">
        <v>14</v>
      </c>
      <c r="G22" s="83">
        <v>20</v>
      </c>
      <c r="H22" s="83" t="s">
        <v>24</v>
      </c>
      <c r="I22" s="83" t="s">
        <v>24</v>
      </c>
      <c r="J22" s="83" t="s">
        <v>24</v>
      </c>
      <c r="K22" s="83">
        <v>1</v>
      </c>
      <c r="L22" s="83" t="s">
        <v>24</v>
      </c>
      <c r="M22" s="83" t="s">
        <v>24</v>
      </c>
      <c r="N22" s="83" t="s">
        <v>24</v>
      </c>
      <c r="O22" s="83" t="s">
        <v>24</v>
      </c>
      <c r="P22" s="83" t="s">
        <v>24</v>
      </c>
      <c r="Q22" s="83" t="s">
        <v>24</v>
      </c>
      <c r="R22" s="83" t="s">
        <v>24</v>
      </c>
      <c r="S22" s="83">
        <v>4</v>
      </c>
      <c r="T22" s="83">
        <v>5</v>
      </c>
      <c r="U22" s="83" t="s">
        <v>24</v>
      </c>
      <c r="V22" s="83" t="s">
        <v>24</v>
      </c>
      <c r="W22" s="83" t="s">
        <v>24</v>
      </c>
      <c r="X22" s="83">
        <v>2</v>
      </c>
      <c r="Y22" s="83" t="s">
        <v>24</v>
      </c>
      <c r="Z22" s="83" t="s">
        <v>24</v>
      </c>
      <c r="AA22" s="83" t="s">
        <v>24</v>
      </c>
      <c r="AB22" s="26" t="s">
        <v>24</v>
      </c>
      <c r="AC22" s="26" t="s">
        <v>24</v>
      </c>
      <c r="AD22" s="26" t="s">
        <v>24</v>
      </c>
      <c r="AE22" s="26" t="s">
        <v>24</v>
      </c>
      <c r="AF22" s="83" t="s">
        <v>24</v>
      </c>
      <c r="AG22" s="80">
        <v>60</v>
      </c>
    </row>
    <row r="23" spans="1:33" s="26" customFormat="1" ht="12.75">
      <c r="A23" s="4" t="s">
        <v>38</v>
      </c>
      <c r="B23" s="4"/>
      <c r="C23" s="4">
        <v>2011</v>
      </c>
      <c r="D23" s="83">
        <v>24</v>
      </c>
      <c r="E23" s="83">
        <v>3</v>
      </c>
      <c r="F23" s="83">
        <v>5</v>
      </c>
      <c r="G23" s="83">
        <v>10</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22</v>
      </c>
      <c r="AG23" s="80">
        <v>65</v>
      </c>
    </row>
    <row r="24" spans="1:33" s="26" customFormat="1" ht="25.5" customHeight="1">
      <c r="A24" s="4" t="s">
        <v>242</v>
      </c>
      <c r="B24" s="4"/>
      <c r="C24" s="4">
        <v>2011</v>
      </c>
      <c r="D24" s="30"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80">
        <v>49</v>
      </c>
    </row>
    <row r="25" spans="1:33" s="26" customFormat="1" ht="12.75">
      <c r="A25" s="4" t="s">
        <v>42</v>
      </c>
      <c r="B25" s="4"/>
      <c r="C25" s="4">
        <v>2012</v>
      </c>
      <c r="D25" s="83">
        <v>22</v>
      </c>
      <c r="E25" s="83">
        <v>29</v>
      </c>
      <c r="F25" s="83">
        <v>20</v>
      </c>
      <c r="G25" s="83">
        <v>35</v>
      </c>
      <c r="H25" s="83" t="s">
        <v>24</v>
      </c>
      <c r="I25" s="83" t="s">
        <v>24</v>
      </c>
      <c r="J25" s="83" t="s">
        <v>24</v>
      </c>
      <c r="K25" s="83">
        <v>2</v>
      </c>
      <c r="L25" s="83" t="s">
        <v>24</v>
      </c>
      <c r="M25" s="83" t="s">
        <v>24</v>
      </c>
      <c r="N25" s="83">
        <v>5</v>
      </c>
      <c r="O25" s="83">
        <v>2</v>
      </c>
      <c r="P25" s="83" t="s">
        <v>24</v>
      </c>
      <c r="Q25" s="83" t="s">
        <v>24</v>
      </c>
      <c r="R25" s="83" t="s">
        <v>24</v>
      </c>
      <c r="S25" s="83">
        <v>5</v>
      </c>
      <c r="T25" s="83" t="s">
        <v>24</v>
      </c>
      <c r="U25" s="83" t="s">
        <v>24</v>
      </c>
      <c r="V25" s="83">
        <v>0</v>
      </c>
      <c r="W25" s="83" t="s">
        <v>24</v>
      </c>
      <c r="X25" s="83">
        <v>0</v>
      </c>
      <c r="Y25" s="83" t="s">
        <v>24</v>
      </c>
      <c r="Z25" s="83" t="s">
        <v>24</v>
      </c>
      <c r="AA25" s="83" t="s">
        <v>24</v>
      </c>
      <c r="AB25" s="26" t="s">
        <v>24</v>
      </c>
      <c r="AC25" s="26" t="s">
        <v>24</v>
      </c>
      <c r="AD25" s="26" t="s">
        <v>24</v>
      </c>
      <c r="AE25" s="26" t="s">
        <v>24</v>
      </c>
      <c r="AF25" s="83">
        <v>0</v>
      </c>
      <c r="AG25" s="80">
        <v>120</v>
      </c>
    </row>
    <row r="26" spans="1:33" s="26" customFormat="1" ht="12.75">
      <c r="A26" s="4" t="s">
        <v>243</v>
      </c>
      <c r="B26" s="4"/>
      <c r="C26" s="4">
        <v>2010</v>
      </c>
      <c r="D26" s="83">
        <v>38</v>
      </c>
      <c r="E26" s="83">
        <v>33</v>
      </c>
      <c r="F26" s="83">
        <v>12</v>
      </c>
      <c r="G26" s="83">
        <v>4</v>
      </c>
      <c r="H26" s="83" t="s">
        <v>24</v>
      </c>
      <c r="I26" s="83" t="s">
        <v>24</v>
      </c>
      <c r="J26" s="83" t="s">
        <v>24</v>
      </c>
      <c r="K26" s="83" t="s">
        <v>24</v>
      </c>
      <c r="L26" s="83" t="s">
        <v>24</v>
      </c>
      <c r="M26" s="83" t="s">
        <v>24</v>
      </c>
      <c r="N26" s="83">
        <v>2</v>
      </c>
      <c r="O26" s="83">
        <v>26</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5</v>
      </c>
      <c r="AG26" s="80">
        <v>120</v>
      </c>
    </row>
    <row r="27" spans="1:33" s="26" customFormat="1" ht="12.75">
      <c r="A27" s="4" t="s">
        <v>44</v>
      </c>
      <c r="B27" s="4"/>
      <c r="C27" s="4">
        <v>2012</v>
      </c>
      <c r="D27" s="83">
        <v>22</v>
      </c>
      <c r="E27" s="83">
        <v>19</v>
      </c>
      <c r="F27" s="83">
        <v>22</v>
      </c>
      <c r="G27" s="83">
        <v>45</v>
      </c>
      <c r="H27" s="83" t="s">
        <v>24</v>
      </c>
      <c r="I27" s="83" t="s">
        <v>24</v>
      </c>
      <c r="J27" s="83" t="s">
        <v>24</v>
      </c>
      <c r="K27" s="83">
        <v>6</v>
      </c>
      <c r="L27" s="83" t="s">
        <v>24</v>
      </c>
      <c r="M27" s="83" t="s">
        <v>24</v>
      </c>
      <c r="N27" s="83">
        <v>8</v>
      </c>
      <c r="O27" s="83">
        <v>6</v>
      </c>
      <c r="P27" s="83" t="s">
        <v>24</v>
      </c>
      <c r="Q27" s="83" t="s">
        <v>24</v>
      </c>
      <c r="R27" s="83" t="s">
        <v>24</v>
      </c>
      <c r="S27" s="83">
        <v>10</v>
      </c>
      <c r="T27" s="83" t="s">
        <v>24</v>
      </c>
      <c r="U27" s="83" t="s">
        <v>24</v>
      </c>
      <c r="V27" s="83">
        <v>0</v>
      </c>
      <c r="W27" s="83" t="s">
        <v>24</v>
      </c>
      <c r="X27" s="83">
        <v>2</v>
      </c>
      <c r="Y27" s="83" t="s">
        <v>24</v>
      </c>
      <c r="Z27" s="83" t="s">
        <v>24</v>
      </c>
      <c r="AA27" s="83" t="s">
        <v>24</v>
      </c>
      <c r="AB27" s="26" t="s">
        <v>24</v>
      </c>
      <c r="AC27" s="26" t="s">
        <v>24</v>
      </c>
      <c r="AD27" s="26" t="s">
        <v>24</v>
      </c>
      <c r="AE27" s="26" t="s">
        <v>24</v>
      </c>
      <c r="AF27" s="83">
        <v>0</v>
      </c>
      <c r="AG27" s="80">
        <v>140</v>
      </c>
    </row>
    <row r="28" spans="1:33" s="26" customFormat="1" ht="12.75">
      <c r="A28" s="4" t="s">
        <v>135</v>
      </c>
      <c r="B28" s="4"/>
      <c r="C28" s="4">
        <v>2012</v>
      </c>
      <c r="D28" s="83">
        <v>18</v>
      </c>
      <c r="E28" s="83">
        <v>21</v>
      </c>
      <c r="F28" s="83">
        <v>19</v>
      </c>
      <c r="G28" s="83">
        <v>41</v>
      </c>
      <c r="H28" s="83" t="s">
        <v>24</v>
      </c>
      <c r="I28" s="83" t="s">
        <v>24</v>
      </c>
      <c r="J28" s="83" t="s">
        <v>24</v>
      </c>
      <c r="K28" s="83">
        <v>5</v>
      </c>
      <c r="L28" s="83" t="s">
        <v>24</v>
      </c>
      <c r="M28" s="83" t="s">
        <v>24</v>
      </c>
      <c r="N28" s="83">
        <v>6</v>
      </c>
      <c r="O28" s="83">
        <v>5</v>
      </c>
      <c r="P28" s="83" t="s">
        <v>24</v>
      </c>
      <c r="Q28" s="83" t="s">
        <v>24</v>
      </c>
      <c r="R28" s="83" t="s">
        <v>24</v>
      </c>
      <c r="S28" s="83">
        <v>9</v>
      </c>
      <c r="T28" s="83" t="s">
        <v>24</v>
      </c>
      <c r="U28" s="83" t="s">
        <v>24</v>
      </c>
      <c r="V28" s="83" t="s">
        <v>24</v>
      </c>
      <c r="W28" s="83" t="s">
        <v>24</v>
      </c>
      <c r="X28" s="83">
        <v>6</v>
      </c>
      <c r="Y28" s="83" t="s">
        <v>24</v>
      </c>
      <c r="Z28" s="83" t="s">
        <v>24</v>
      </c>
      <c r="AA28" s="83" t="s">
        <v>24</v>
      </c>
      <c r="AB28" s="26" t="s">
        <v>24</v>
      </c>
      <c r="AC28" s="26" t="s">
        <v>24</v>
      </c>
      <c r="AD28" s="26" t="s">
        <v>24</v>
      </c>
      <c r="AE28" s="26" t="s">
        <v>24</v>
      </c>
      <c r="AF28" s="83" t="s">
        <v>24</v>
      </c>
      <c r="AG28" s="80">
        <v>130</v>
      </c>
    </row>
    <row r="29" spans="1:33" s="26" customFormat="1" ht="22.5" customHeight="1">
      <c r="A29" s="4" t="s">
        <v>46</v>
      </c>
      <c r="B29" s="4"/>
      <c r="C29" s="4">
        <v>2011</v>
      </c>
      <c r="D29" s="83">
        <v>23</v>
      </c>
      <c r="E29" s="83">
        <v>19</v>
      </c>
      <c r="F29" s="83">
        <v>14</v>
      </c>
      <c r="G29" s="83">
        <v>5</v>
      </c>
      <c r="H29" s="83" t="s">
        <v>24</v>
      </c>
      <c r="I29" s="83" t="s">
        <v>24</v>
      </c>
      <c r="J29" s="83" t="s">
        <v>24</v>
      </c>
      <c r="K29" s="83" t="s">
        <v>24</v>
      </c>
      <c r="L29" s="83" t="s">
        <v>24</v>
      </c>
      <c r="M29" s="83" t="s">
        <v>24</v>
      </c>
      <c r="N29" s="83" t="s">
        <v>24</v>
      </c>
      <c r="O29" s="83" t="s">
        <v>24</v>
      </c>
      <c r="P29" s="83" t="s">
        <v>24</v>
      </c>
      <c r="Q29" s="83" t="s">
        <v>24</v>
      </c>
      <c r="R29" s="83" t="s">
        <v>24</v>
      </c>
      <c r="S29" s="83">
        <v>7</v>
      </c>
      <c r="T29" s="83" t="s">
        <v>24</v>
      </c>
      <c r="U29" s="83" t="s">
        <v>24</v>
      </c>
      <c r="V29" s="83" t="s">
        <v>24</v>
      </c>
      <c r="W29" s="83" t="s">
        <v>24</v>
      </c>
      <c r="X29" s="83" t="s">
        <v>24</v>
      </c>
      <c r="Y29" s="83" t="s">
        <v>24</v>
      </c>
      <c r="Z29" s="83">
        <v>21</v>
      </c>
      <c r="AA29" s="83" t="s">
        <v>24</v>
      </c>
      <c r="AB29" s="26" t="s">
        <v>24</v>
      </c>
      <c r="AC29" s="26" t="s">
        <v>24</v>
      </c>
      <c r="AD29" s="26" t="s">
        <v>24</v>
      </c>
      <c r="AE29" s="26" t="s">
        <v>24</v>
      </c>
      <c r="AF29" s="83">
        <v>1</v>
      </c>
      <c r="AG29" s="80">
        <v>90</v>
      </c>
    </row>
    <row r="30" spans="1:33" s="26" customFormat="1" ht="12.75">
      <c r="A30" s="4" t="s">
        <v>201</v>
      </c>
      <c r="B30" s="4"/>
      <c r="C30" s="4">
        <v>2012</v>
      </c>
      <c r="D30" s="83">
        <v>38</v>
      </c>
      <c r="E30" s="83">
        <v>4</v>
      </c>
      <c r="F30" s="83">
        <v>41</v>
      </c>
      <c r="G30" s="83">
        <v>27</v>
      </c>
      <c r="H30" s="83" t="s">
        <v>24</v>
      </c>
      <c r="I30" s="83">
        <v>9</v>
      </c>
      <c r="J30" s="83" t="s">
        <v>24</v>
      </c>
      <c r="K30" s="83">
        <v>0</v>
      </c>
      <c r="L30" s="83" t="s">
        <v>24</v>
      </c>
      <c r="M30" s="83" t="s">
        <v>24</v>
      </c>
      <c r="N30" s="83">
        <v>7</v>
      </c>
      <c r="O30" s="83" t="s">
        <v>24</v>
      </c>
      <c r="P30" s="83">
        <v>2</v>
      </c>
      <c r="Q30" s="83" t="s">
        <v>24</v>
      </c>
      <c r="R30" s="83" t="s">
        <v>24</v>
      </c>
      <c r="S30" s="83">
        <v>19</v>
      </c>
      <c r="T30" s="83" t="s">
        <v>24</v>
      </c>
      <c r="U30" s="83">
        <v>2</v>
      </c>
      <c r="V30" s="83" t="s">
        <v>24</v>
      </c>
      <c r="W30" s="83" t="s">
        <v>24</v>
      </c>
      <c r="X30" s="83" t="s">
        <v>24</v>
      </c>
      <c r="Y30" s="83" t="s">
        <v>24</v>
      </c>
      <c r="Z30" s="83" t="s">
        <v>24</v>
      </c>
      <c r="AA30" s="83">
        <v>0</v>
      </c>
      <c r="AB30" s="26" t="s">
        <v>24</v>
      </c>
      <c r="AC30" s="26" t="s">
        <v>24</v>
      </c>
      <c r="AD30" s="26" t="s">
        <v>24</v>
      </c>
      <c r="AE30" s="26" t="s">
        <v>24</v>
      </c>
      <c r="AF30" s="83">
        <v>1</v>
      </c>
      <c r="AG30" s="80">
        <v>150</v>
      </c>
    </row>
    <row r="31" spans="1:33" s="26" customFormat="1" ht="12.75">
      <c r="A31" s="4" t="s">
        <v>48</v>
      </c>
      <c r="B31" s="4"/>
      <c r="C31" s="4">
        <v>2013</v>
      </c>
      <c r="D31" s="83">
        <v>28</v>
      </c>
      <c r="E31" s="83">
        <v>61</v>
      </c>
      <c r="F31" s="83">
        <v>14</v>
      </c>
      <c r="G31" s="83">
        <v>21</v>
      </c>
      <c r="H31" s="83" t="s">
        <v>24</v>
      </c>
      <c r="I31" s="83" t="s">
        <v>24</v>
      </c>
      <c r="J31" s="83" t="s">
        <v>24</v>
      </c>
      <c r="K31" s="83" t="s">
        <v>24</v>
      </c>
      <c r="L31" s="83">
        <v>3</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1</v>
      </c>
      <c r="AG31" s="80">
        <v>130</v>
      </c>
    </row>
    <row r="32" spans="1:33" s="26" customFormat="1" ht="12.75">
      <c r="A32" s="4" t="s">
        <v>202</v>
      </c>
      <c r="B32" s="4"/>
      <c r="C32" s="4">
        <v>2013</v>
      </c>
      <c r="D32" s="83">
        <v>35</v>
      </c>
      <c r="E32" s="83">
        <v>1</v>
      </c>
      <c r="F32" s="83">
        <v>33</v>
      </c>
      <c r="G32" s="83">
        <v>20</v>
      </c>
      <c r="H32" s="83" t="s">
        <v>24</v>
      </c>
      <c r="I32" s="83" t="s">
        <v>24</v>
      </c>
      <c r="J32" s="83" t="s">
        <v>24</v>
      </c>
      <c r="K32" s="83" t="s">
        <v>24</v>
      </c>
      <c r="L32" s="83" t="s">
        <v>24</v>
      </c>
      <c r="M32" s="83" t="s">
        <v>24</v>
      </c>
      <c r="N32" s="83">
        <v>5</v>
      </c>
      <c r="O32" s="83">
        <v>0</v>
      </c>
      <c r="P32" s="83">
        <v>8</v>
      </c>
      <c r="Q32" s="83" t="s">
        <v>24</v>
      </c>
      <c r="R32" s="83" t="s">
        <v>24</v>
      </c>
      <c r="S32" s="83">
        <v>12</v>
      </c>
      <c r="T32" s="83" t="s">
        <v>24</v>
      </c>
      <c r="U32" s="83">
        <v>1</v>
      </c>
      <c r="V32" s="83" t="s">
        <v>24</v>
      </c>
      <c r="W32" s="83" t="s">
        <v>24</v>
      </c>
      <c r="X32" s="83" t="s">
        <v>24</v>
      </c>
      <c r="Y32" s="83" t="s">
        <v>24</v>
      </c>
      <c r="Z32" s="83" t="s">
        <v>24</v>
      </c>
      <c r="AA32" s="83" t="s">
        <v>24</v>
      </c>
      <c r="AB32" s="26" t="s">
        <v>24</v>
      </c>
      <c r="AC32" s="26" t="s">
        <v>24</v>
      </c>
      <c r="AD32" s="26" t="s">
        <v>24</v>
      </c>
      <c r="AE32" s="26" t="s">
        <v>24</v>
      </c>
      <c r="AF32" s="83">
        <v>0</v>
      </c>
      <c r="AG32" s="80">
        <v>115</v>
      </c>
    </row>
    <row r="33" spans="1:34" s="26" customFormat="1" ht="12.75">
      <c r="A33" s="4" t="s">
        <v>179</v>
      </c>
      <c r="B33" s="4"/>
      <c r="C33" s="4">
        <v>2013</v>
      </c>
      <c r="D33" s="83">
        <v>24</v>
      </c>
      <c r="E33" s="83">
        <v>11</v>
      </c>
      <c r="F33" s="83">
        <v>15</v>
      </c>
      <c r="G33" s="83">
        <v>11</v>
      </c>
      <c r="H33" s="83" t="s">
        <v>24</v>
      </c>
      <c r="I33" s="83" t="s">
        <v>24</v>
      </c>
      <c r="J33" s="83" t="s">
        <v>24</v>
      </c>
      <c r="K33" s="83" t="s">
        <v>24</v>
      </c>
      <c r="L33" s="83" t="s">
        <v>24</v>
      </c>
      <c r="M33" s="83" t="s">
        <v>24</v>
      </c>
      <c r="N33" s="83">
        <v>0</v>
      </c>
      <c r="O33" s="83">
        <v>0</v>
      </c>
      <c r="P33" s="83">
        <v>1</v>
      </c>
      <c r="Q33" s="83" t="s">
        <v>24</v>
      </c>
      <c r="R33" s="83" t="s">
        <v>24</v>
      </c>
      <c r="S33" s="83">
        <v>10</v>
      </c>
      <c r="T33" s="83" t="s">
        <v>24</v>
      </c>
      <c r="U33" s="83">
        <v>5</v>
      </c>
      <c r="V33" s="83" t="s">
        <v>24</v>
      </c>
      <c r="W33" s="83" t="s">
        <v>24</v>
      </c>
      <c r="X33" s="83" t="s">
        <v>24</v>
      </c>
      <c r="Y33" s="83" t="s">
        <v>24</v>
      </c>
      <c r="Z33" s="83" t="s">
        <v>24</v>
      </c>
      <c r="AA33" s="83">
        <v>20</v>
      </c>
      <c r="AB33" s="26" t="s">
        <v>24</v>
      </c>
      <c r="AC33" s="26" t="s">
        <v>24</v>
      </c>
      <c r="AD33" s="26" t="s">
        <v>24</v>
      </c>
      <c r="AE33" s="26" t="s">
        <v>24</v>
      </c>
      <c r="AF33" s="83">
        <v>3</v>
      </c>
      <c r="AG33" s="80">
        <v>100</v>
      </c>
    </row>
    <row r="34" spans="1:34" s="26" customFormat="1" ht="12.75">
      <c r="A34" s="4" t="s">
        <v>51</v>
      </c>
      <c r="B34" s="4"/>
      <c r="C34" s="4">
        <v>2010</v>
      </c>
      <c r="D34" s="83">
        <v>8</v>
      </c>
      <c r="E34" s="83">
        <v>19</v>
      </c>
      <c r="F34" s="83">
        <v>14</v>
      </c>
      <c r="G34" s="83">
        <v>4</v>
      </c>
      <c r="H34" s="83" t="s">
        <v>24</v>
      </c>
      <c r="I34" s="83" t="s">
        <v>24</v>
      </c>
      <c r="J34" s="83" t="s">
        <v>24</v>
      </c>
      <c r="K34" s="83" t="s">
        <v>24</v>
      </c>
      <c r="L34" s="83">
        <v>8</v>
      </c>
      <c r="M34" s="83" t="s">
        <v>24</v>
      </c>
      <c r="N34" s="83" t="s">
        <v>24</v>
      </c>
      <c r="O34" s="83" t="s">
        <v>24</v>
      </c>
      <c r="P34" s="83">
        <v>1</v>
      </c>
      <c r="Q34" s="83" t="s">
        <v>24</v>
      </c>
      <c r="R34" s="83" t="s">
        <v>24</v>
      </c>
      <c r="S34" s="83">
        <v>4</v>
      </c>
      <c r="T34" s="83">
        <v>2</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29" t="s">
        <v>52</v>
      </c>
      <c r="B37" s="4"/>
      <c r="C37" s="4"/>
      <c r="Y37" s="86"/>
      <c r="AF37" s="4"/>
      <c r="AG37" s="4"/>
      <c r="AH37" s="4"/>
    </row>
    <row r="38" spans="1:34" s="26" customFormat="1" ht="12.75" customHeight="1">
      <c r="A38" s="4" t="s">
        <v>203</v>
      </c>
      <c r="B38" s="4"/>
      <c r="C38" s="4"/>
      <c r="AF38" s="113"/>
      <c r="AG38" s="4"/>
      <c r="AH38" s="4"/>
    </row>
    <row r="39" spans="1:34" s="26" customFormat="1" ht="12.75" customHeight="1">
      <c r="A39" s="4" t="s">
        <v>54</v>
      </c>
      <c r="B39" s="4"/>
      <c r="C39" s="4"/>
      <c r="Y39" s="86"/>
      <c r="AF39" s="4"/>
      <c r="AG39" s="4"/>
      <c r="AH39" s="4"/>
    </row>
    <row r="40" spans="1:34" s="26" customFormat="1" ht="12.75" customHeight="1">
      <c r="A40" s="113" t="s">
        <v>55</v>
      </c>
      <c r="B40" s="4"/>
      <c r="C40" s="4"/>
      <c r="AF40" s="87"/>
      <c r="AG40" s="4"/>
      <c r="AH40" s="4"/>
    </row>
    <row r="41" spans="1:34" s="26" customFormat="1" ht="12.75" customHeight="1">
      <c r="A41" s="4"/>
      <c r="B41" s="4"/>
      <c r="C41" s="4"/>
      <c r="AF41" s="105"/>
      <c r="AG41" s="4"/>
      <c r="AH41" s="4"/>
    </row>
    <row r="42" spans="1:34" s="26" customFormat="1" ht="12.75" customHeight="1">
      <c r="A42" s="87" t="s">
        <v>56</v>
      </c>
      <c r="B42" s="4"/>
      <c r="C42" s="4"/>
      <c r="AF42" s="4"/>
      <c r="AG42" s="4"/>
      <c r="AH42" s="4"/>
    </row>
    <row r="43" spans="1:34" s="26" customFormat="1" ht="12.75" customHeight="1">
      <c r="A43" s="119" t="s">
        <v>244</v>
      </c>
      <c r="B43" s="118"/>
      <c r="C43" s="119"/>
      <c r="AF43" s="118"/>
      <c r="AG43" s="118"/>
      <c r="AH43" s="119"/>
    </row>
    <row r="44" spans="1:34" s="26" customFormat="1" ht="12.75" customHeight="1">
      <c r="A44" s="119" t="s">
        <v>245</v>
      </c>
      <c r="B44" s="120"/>
      <c r="C44" s="119"/>
      <c r="AF44" s="119"/>
      <c r="AG44" s="120"/>
      <c r="AH44" s="119"/>
    </row>
    <row r="45" spans="1:34" s="26" customFormat="1" ht="12.75" customHeight="1">
      <c r="A45" s="89" t="s">
        <v>246</v>
      </c>
      <c r="B45" s="120"/>
      <c r="C45" s="119"/>
      <c r="AF45" s="119"/>
      <c r="AG45" s="120"/>
      <c r="AH45" s="119"/>
    </row>
    <row r="46" spans="1:34" s="26" customFormat="1" ht="12.75" customHeight="1">
      <c r="A46" s="119" t="s">
        <v>247</v>
      </c>
      <c r="B46" s="120"/>
      <c r="C46" s="119"/>
      <c r="AF46" s="119"/>
      <c r="AG46" s="120"/>
      <c r="AH46" s="119"/>
    </row>
    <row r="47" spans="1:34" s="26" customFormat="1" ht="12.75" customHeight="1">
      <c r="A47" s="119" t="s">
        <v>248</v>
      </c>
      <c r="B47" s="121"/>
      <c r="C47" s="121"/>
      <c r="AF47" s="119"/>
      <c r="AG47" s="121"/>
      <c r="AH47" s="121"/>
    </row>
    <row r="48" spans="1:34" s="26" customFormat="1" ht="12.75" customHeight="1">
      <c r="A48" s="124" t="s">
        <v>249</v>
      </c>
      <c r="B48" s="121"/>
      <c r="C48" s="121"/>
      <c r="AF48" s="122"/>
      <c r="AG48" s="121"/>
      <c r="AH48" s="121"/>
    </row>
    <row r="49" spans="1:83" s="26" customFormat="1" ht="12.75" customHeight="1">
      <c r="A49" s="119" t="s">
        <v>250</v>
      </c>
      <c r="B49" s="122"/>
      <c r="C49" s="121"/>
      <c r="AF49" s="121"/>
      <c r="AG49" s="122"/>
      <c r="AH49" s="121"/>
    </row>
    <row r="50" spans="1:83" s="26" customFormat="1" ht="12.75" customHeight="1">
      <c r="A50" s="124" t="s">
        <v>251</v>
      </c>
      <c r="B50" s="121"/>
      <c r="C50" s="121"/>
      <c r="AF50" s="122"/>
      <c r="AG50" s="121"/>
      <c r="AH50" s="121"/>
    </row>
    <row r="51" spans="1:83" s="26" customFormat="1" ht="12.75" customHeight="1">
      <c r="A51" s="122" t="s">
        <v>252</v>
      </c>
      <c r="B51" s="122"/>
      <c r="C51" s="121"/>
      <c r="AF51" s="122"/>
      <c r="AG51" s="122"/>
      <c r="AH51" s="121"/>
    </row>
    <row r="52" spans="1:83" s="26" customFormat="1" ht="12.75" customHeight="1">
      <c r="A52" s="124" t="s">
        <v>217</v>
      </c>
      <c r="B52" s="124"/>
      <c r="C52" s="119"/>
      <c r="AF52" s="119"/>
      <c r="AG52" s="119"/>
      <c r="AH52" s="119"/>
    </row>
    <row r="53" spans="1:83" s="26" customFormat="1" ht="12.75" customHeight="1">
      <c r="A53" s="125" t="s">
        <v>218</v>
      </c>
      <c r="B53" s="125"/>
      <c r="C53" s="126"/>
      <c r="AF53" s="4"/>
      <c r="AG53" s="4"/>
      <c r="AH53" s="126"/>
    </row>
    <row r="54" spans="1:83" s="37" customFormat="1" ht="12.75" customHeight="1">
      <c r="A54" s="124" t="s">
        <v>68</v>
      </c>
      <c r="B54" s="125"/>
      <c r="C54" s="126"/>
      <c r="D54" s="26"/>
      <c r="E54" s="26"/>
      <c r="F54" s="26"/>
      <c r="G54" s="26"/>
      <c r="I54" s="26"/>
      <c r="K54" s="26"/>
      <c r="L54" s="26"/>
      <c r="M54" s="26"/>
      <c r="N54" s="26"/>
      <c r="O54" s="26"/>
      <c r="P54" s="26"/>
      <c r="Q54" s="26"/>
      <c r="S54" s="26"/>
      <c r="T54" s="26"/>
      <c r="U54" s="26"/>
      <c r="V54" s="26"/>
      <c r="W54" s="26"/>
      <c r="X54" s="26"/>
      <c r="Z54" s="26"/>
      <c r="AA54" s="26"/>
      <c r="AF54" s="4"/>
      <c r="AG54" s="4"/>
      <c r="AH54" s="126"/>
      <c r="AI54" s="26"/>
      <c r="AJ54" s="26"/>
      <c r="AK54" s="26"/>
      <c r="AL54" s="26"/>
    </row>
    <row r="55" spans="1:83" s="37" customFormat="1" ht="12.75" customHeight="1">
      <c r="A55" s="125" t="s">
        <v>219</v>
      </c>
      <c r="B55" s="125"/>
      <c r="C55" s="121"/>
      <c r="D55" s="26"/>
      <c r="E55" s="26"/>
      <c r="F55" s="26"/>
      <c r="G55" s="26"/>
      <c r="I55" s="26"/>
      <c r="K55" s="26"/>
      <c r="L55" s="26"/>
      <c r="M55" s="26"/>
      <c r="N55" s="26"/>
      <c r="O55" s="26"/>
      <c r="P55" s="26"/>
      <c r="Q55" s="26"/>
      <c r="S55" s="26"/>
      <c r="T55" s="26"/>
      <c r="U55" s="26"/>
      <c r="V55" s="26"/>
      <c r="W55" s="26"/>
      <c r="X55" s="26"/>
      <c r="Z55" s="26"/>
      <c r="AA55" s="26"/>
      <c r="AF55" s="4"/>
      <c r="AG55" s="4"/>
      <c r="AH55" s="121"/>
      <c r="AI55" s="26"/>
      <c r="AJ55" s="26"/>
      <c r="AK55" s="26"/>
      <c r="AL55" s="26"/>
    </row>
    <row r="56" spans="1:83" s="37" customFormat="1" ht="12.75" customHeight="1">
      <c r="A56" s="124" t="s">
        <v>220</v>
      </c>
      <c r="B56" s="125"/>
      <c r="C56" s="126"/>
      <c r="D56" s="26"/>
      <c r="E56" s="26"/>
      <c r="F56" s="26"/>
      <c r="G56" s="26"/>
      <c r="I56" s="26"/>
      <c r="K56" s="26"/>
      <c r="L56" s="26"/>
      <c r="M56" s="26"/>
      <c r="N56" s="26"/>
      <c r="O56" s="26"/>
      <c r="P56" s="26"/>
      <c r="Q56" s="26"/>
      <c r="S56" s="26"/>
      <c r="T56" s="26"/>
      <c r="U56" s="26"/>
      <c r="V56" s="26"/>
      <c r="W56" s="26"/>
      <c r="X56" s="26"/>
      <c r="Z56" s="26"/>
      <c r="AA56" s="26"/>
      <c r="AF56" s="4"/>
      <c r="AG56" s="4"/>
      <c r="AH56" s="126"/>
      <c r="AI56" s="26"/>
      <c r="AJ56" s="26"/>
      <c r="AK56" s="26"/>
      <c r="AL56" s="26"/>
    </row>
    <row r="57" spans="1:83" s="37" customFormat="1" ht="12.75" customHeight="1">
      <c r="A57" s="125" t="s">
        <v>227</v>
      </c>
      <c r="B57" s="125"/>
      <c r="C57" s="121"/>
      <c r="D57" s="26"/>
      <c r="E57" s="26"/>
      <c r="F57" s="26"/>
      <c r="G57" s="26"/>
      <c r="I57" s="26"/>
      <c r="K57" s="26"/>
      <c r="L57" s="26"/>
      <c r="M57" s="26"/>
      <c r="N57" s="26"/>
      <c r="O57" s="26"/>
      <c r="P57" s="26"/>
      <c r="Q57" s="26"/>
      <c r="S57" s="26"/>
      <c r="T57" s="26"/>
      <c r="U57" s="26"/>
      <c r="V57" s="26"/>
      <c r="W57" s="26"/>
      <c r="X57" s="26"/>
      <c r="Z57" s="26"/>
      <c r="AA57" s="26"/>
      <c r="AF57" s="4"/>
      <c r="AG57" s="4"/>
      <c r="AH57" s="121"/>
      <c r="AI57" s="26"/>
      <c r="AJ57" s="26"/>
      <c r="AK57" s="26"/>
      <c r="AL57" s="26"/>
    </row>
    <row r="58" spans="1:83" s="38" customFormat="1" ht="12.75" customHeight="1">
      <c r="A58" s="124" t="s">
        <v>253</v>
      </c>
      <c r="B58" s="125"/>
      <c r="C58" s="126"/>
      <c r="D58" s="26"/>
      <c r="E58" s="26"/>
      <c r="F58" s="26"/>
      <c r="G58" s="26"/>
      <c r="H58" s="37"/>
      <c r="I58" s="26"/>
      <c r="J58" s="37"/>
      <c r="K58" s="26"/>
      <c r="L58" s="26"/>
      <c r="M58" s="26"/>
      <c r="N58" s="26"/>
      <c r="O58" s="26"/>
      <c r="P58" s="26"/>
      <c r="Q58" s="26"/>
      <c r="R58" s="37"/>
      <c r="S58" s="26"/>
      <c r="T58" s="26"/>
      <c r="U58" s="26"/>
      <c r="V58" s="26"/>
      <c r="W58" s="26"/>
      <c r="X58" s="26"/>
      <c r="Y58" s="37"/>
      <c r="Z58" s="26"/>
      <c r="AA58" s="26"/>
      <c r="AB58" s="37"/>
      <c r="AC58" s="37"/>
      <c r="AD58" s="37"/>
      <c r="AE58" s="37"/>
      <c r="AF58" s="4"/>
      <c r="AG58" s="4"/>
      <c r="AH58" s="126"/>
      <c r="AI58" s="26"/>
      <c r="AJ58" s="26"/>
      <c r="AK58" s="26"/>
      <c r="AL58" s="26"/>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row>
    <row r="59" spans="1:83" s="37" customFormat="1" ht="12.75" customHeight="1">
      <c r="A59" s="125" t="s">
        <v>228</v>
      </c>
      <c r="B59" s="125"/>
      <c r="C59" s="126"/>
      <c r="D59" s="26"/>
      <c r="E59" s="26"/>
      <c r="F59" s="26"/>
      <c r="G59" s="26"/>
      <c r="I59" s="26"/>
      <c r="K59" s="26"/>
      <c r="L59" s="26"/>
      <c r="M59" s="26"/>
      <c r="N59" s="26"/>
      <c r="O59" s="26"/>
      <c r="P59" s="26"/>
      <c r="Q59" s="26"/>
      <c r="S59" s="26"/>
      <c r="T59" s="26"/>
      <c r="U59" s="26"/>
      <c r="V59" s="26"/>
      <c r="W59" s="26"/>
      <c r="X59" s="26"/>
      <c r="Z59" s="26"/>
      <c r="AA59" s="26"/>
      <c r="AF59" s="4"/>
      <c r="AG59" s="4"/>
      <c r="AH59" s="126"/>
      <c r="AI59" s="26"/>
      <c r="AJ59" s="26"/>
      <c r="AK59" s="26"/>
      <c r="AL59" s="26"/>
    </row>
    <row r="60" spans="1:83" s="37" customFormat="1" ht="12.75" customHeight="1">
      <c r="A60" s="124" t="s">
        <v>208</v>
      </c>
      <c r="B60" s="125"/>
      <c r="C60" s="126"/>
      <c r="D60" s="26"/>
      <c r="E60" s="26"/>
      <c r="F60" s="26"/>
      <c r="G60" s="26"/>
      <c r="I60" s="26"/>
      <c r="K60" s="26"/>
      <c r="L60" s="26"/>
      <c r="M60" s="26"/>
      <c r="N60" s="26"/>
      <c r="O60" s="26"/>
      <c r="P60" s="26"/>
      <c r="Q60" s="26"/>
      <c r="S60" s="26"/>
      <c r="T60" s="26"/>
      <c r="U60" s="26"/>
      <c r="V60" s="26"/>
      <c r="W60" s="26"/>
      <c r="X60" s="26"/>
      <c r="Z60" s="26"/>
      <c r="AA60" s="26"/>
      <c r="AF60" s="4"/>
      <c r="AG60" s="4"/>
      <c r="AH60" s="126"/>
      <c r="AI60" s="26"/>
      <c r="AJ60" s="26"/>
      <c r="AK60" s="26"/>
      <c r="AL60" s="26"/>
    </row>
    <row r="61" spans="1:83" s="37" customFormat="1" ht="12.75" customHeight="1">
      <c r="A61" s="125" t="s">
        <v>77</v>
      </c>
      <c r="B61" s="125"/>
      <c r="C61" s="126"/>
      <c r="D61" s="26"/>
      <c r="E61" s="26"/>
      <c r="F61" s="26"/>
      <c r="G61" s="26"/>
      <c r="I61" s="26"/>
      <c r="K61" s="26"/>
      <c r="L61" s="26"/>
      <c r="M61" s="26"/>
      <c r="N61" s="26"/>
      <c r="O61" s="26"/>
      <c r="P61" s="26"/>
      <c r="Q61" s="26"/>
      <c r="S61" s="26"/>
      <c r="T61" s="26"/>
      <c r="U61" s="26"/>
      <c r="V61" s="26"/>
      <c r="W61" s="26"/>
      <c r="X61" s="26"/>
      <c r="Z61" s="26"/>
      <c r="AA61" s="26"/>
      <c r="AF61" s="4"/>
      <c r="AG61" s="4"/>
      <c r="AH61" s="126"/>
      <c r="AI61" s="26"/>
      <c r="AJ61" s="26"/>
      <c r="AK61" s="26"/>
      <c r="AL61" s="26"/>
    </row>
    <row r="62" spans="1:83" s="37" customFormat="1" ht="12.75" customHeight="1">
      <c r="A62" s="125" t="s">
        <v>186</v>
      </c>
      <c r="B62" s="125"/>
      <c r="C62" s="126"/>
      <c r="D62" s="26"/>
      <c r="E62" s="26"/>
      <c r="F62" s="26"/>
      <c r="G62" s="26"/>
      <c r="I62" s="26"/>
      <c r="K62" s="26"/>
      <c r="L62" s="26"/>
      <c r="M62" s="26"/>
      <c r="N62" s="26"/>
      <c r="O62" s="26"/>
      <c r="P62" s="26"/>
      <c r="Q62" s="26"/>
      <c r="S62" s="26"/>
      <c r="T62" s="26"/>
      <c r="U62" s="26"/>
      <c r="V62" s="26"/>
      <c r="W62" s="26"/>
      <c r="X62" s="26"/>
      <c r="Z62" s="26"/>
      <c r="AA62" s="26"/>
      <c r="AF62" s="4"/>
      <c r="AG62" s="4"/>
      <c r="AH62" s="126"/>
      <c r="AI62" s="26"/>
      <c r="AJ62" s="26"/>
      <c r="AK62" s="26"/>
      <c r="AL62" s="26"/>
    </row>
    <row r="63" spans="1:83" s="37" customFormat="1" ht="12.75" customHeight="1">
      <c r="A63" s="4"/>
      <c r="B63" s="4"/>
      <c r="C63" s="126"/>
      <c r="D63" s="26"/>
      <c r="E63" s="26"/>
      <c r="F63" s="26"/>
      <c r="G63" s="26"/>
      <c r="I63" s="26"/>
      <c r="K63" s="26"/>
      <c r="L63" s="26"/>
      <c r="M63" s="26"/>
      <c r="N63" s="26"/>
      <c r="O63" s="26"/>
      <c r="P63" s="26"/>
      <c r="Q63" s="26"/>
      <c r="S63" s="26"/>
      <c r="T63" s="26"/>
      <c r="U63" s="26"/>
      <c r="V63" s="26"/>
      <c r="W63" s="26"/>
      <c r="X63" s="26"/>
      <c r="Z63" s="26"/>
      <c r="AA63" s="26"/>
      <c r="AF63" s="4"/>
      <c r="AG63" s="4"/>
      <c r="AH63" s="126"/>
      <c r="AI63" s="26"/>
      <c r="AJ63" s="26"/>
      <c r="AK63" s="26"/>
      <c r="AL63" s="26"/>
    </row>
    <row r="64" spans="1:83" s="37" customFormat="1" ht="12.75" customHeight="1">
      <c r="A64" s="39" t="s">
        <v>163</v>
      </c>
      <c r="B64" s="39"/>
      <c r="C64" s="126"/>
      <c r="D64" s="26"/>
      <c r="E64" s="26"/>
      <c r="F64" s="26"/>
      <c r="G64" s="26"/>
      <c r="I64" s="26"/>
      <c r="K64" s="26"/>
      <c r="L64" s="26"/>
      <c r="M64" s="26"/>
      <c r="N64" s="26"/>
      <c r="O64" s="26"/>
      <c r="P64" s="26"/>
      <c r="Q64" s="26"/>
      <c r="S64" s="26"/>
      <c r="T64" s="26"/>
      <c r="U64" s="26"/>
      <c r="V64" s="26"/>
      <c r="W64" s="26"/>
      <c r="X64" s="26"/>
      <c r="Z64" s="26"/>
      <c r="AA64" s="26"/>
      <c r="AF64" s="39"/>
      <c r="AG64" s="39"/>
      <c r="AH64" s="126"/>
      <c r="AI64" s="26"/>
      <c r="AJ64" s="26"/>
      <c r="AK64" s="26"/>
      <c r="AL64" s="26"/>
    </row>
    <row r="65" spans="1:50" s="37" customFormat="1" ht="12.75" customHeight="1">
      <c r="A65" s="51" t="s">
        <v>254</v>
      </c>
      <c r="B65" s="39"/>
      <c r="C65" s="126"/>
      <c r="D65" s="26"/>
      <c r="E65" s="26"/>
      <c r="F65" s="26"/>
      <c r="G65" s="26"/>
      <c r="I65" s="26"/>
      <c r="K65" s="26"/>
      <c r="L65" s="26"/>
      <c r="M65" s="26"/>
      <c r="N65" s="26"/>
      <c r="O65" s="26"/>
      <c r="P65" s="26"/>
      <c r="Q65" s="26"/>
      <c r="S65" s="26"/>
      <c r="T65" s="26"/>
      <c r="U65" s="26"/>
      <c r="V65" s="26"/>
      <c r="W65" s="26"/>
      <c r="X65" s="26"/>
      <c r="Z65" s="26"/>
      <c r="AA65" s="26"/>
      <c r="AF65" s="51"/>
      <c r="AG65" s="39"/>
      <c r="AH65" s="126"/>
      <c r="AI65" s="26"/>
      <c r="AJ65" s="26"/>
      <c r="AK65" s="26"/>
      <c r="AL65" s="26"/>
    </row>
    <row r="66" spans="1:50" s="37" customFormat="1" ht="12.75" customHeight="1">
      <c r="A66" s="39" t="s">
        <v>165</v>
      </c>
      <c r="B66" s="127"/>
      <c r="C66" s="126"/>
      <c r="D66" s="26"/>
      <c r="E66" s="26"/>
      <c r="F66" s="26"/>
      <c r="G66" s="26"/>
      <c r="I66" s="26"/>
      <c r="K66" s="26"/>
      <c r="L66" s="26"/>
      <c r="M66" s="26"/>
      <c r="N66" s="26"/>
      <c r="O66" s="26"/>
      <c r="P66" s="26"/>
      <c r="Q66" s="26"/>
      <c r="S66" s="26"/>
      <c r="T66" s="26"/>
      <c r="U66" s="26"/>
      <c r="V66" s="26"/>
      <c r="W66" s="26"/>
      <c r="X66" s="26"/>
      <c r="Z66" s="26"/>
      <c r="AA66" s="26"/>
      <c r="AF66" s="135"/>
      <c r="AG66" s="127"/>
      <c r="AH66" s="126"/>
      <c r="AI66" s="26"/>
      <c r="AJ66" s="26"/>
      <c r="AK66" s="26"/>
      <c r="AL66" s="26"/>
    </row>
    <row r="67" spans="1:50" s="37" customFormat="1" ht="12.75" customHeight="1">
      <c r="A67" s="51" t="s">
        <v>255</v>
      </c>
      <c r="B67" s="39"/>
      <c r="C67" s="128"/>
      <c r="D67" s="30"/>
      <c r="E67" s="30"/>
      <c r="F67" s="26"/>
      <c r="G67" s="26"/>
      <c r="I67" s="26"/>
      <c r="K67" s="26"/>
      <c r="L67" s="26"/>
      <c r="M67" s="26"/>
      <c r="N67" s="26"/>
      <c r="O67" s="26"/>
      <c r="P67" s="26"/>
      <c r="Q67" s="26"/>
      <c r="S67" s="26"/>
      <c r="T67" s="26"/>
      <c r="U67" s="26"/>
      <c r="V67" s="26"/>
      <c r="W67" s="26"/>
      <c r="X67" s="26"/>
      <c r="Z67" s="26"/>
      <c r="AA67" s="26"/>
      <c r="AF67" s="39"/>
      <c r="AG67" s="39"/>
      <c r="AH67" s="128"/>
      <c r="AI67" s="30"/>
      <c r="AJ67" s="30"/>
      <c r="AK67" s="26"/>
      <c r="AL67" s="26"/>
    </row>
    <row r="68" spans="1:50" s="37" customFormat="1" ht="12.75" customHeight="1">
      <c r="A68" s="39" t="s">
        <v>167</v>
      </c>
      <c r="B68" s="123"/>
      <c r="C68" s="119"/>
      <c r="D68" s="90"/>
      <c r="E68" s="90"/>
      <c r="F68" s="42"/>
      <c r="G68" s="30"/>
      <c r="I68" s="30"/>
      <c r="K68" s="30"/>
      <c r="L68" s="30"/>
      <c r="M68" s="30"/>
      <c r="N68" s="30"/>
      <c r="O68" s="30"/>
      <c r="P68" s="30"/>
      <c r="Q68" s="30"/>
      <c r="S68" s="30"/>
      <c r="T68" s="42"/>
      <c r="U68" s="30"/>
      <c r="V68" s="30"/>
      <c r="W68" s="30"/>
      <c r="X68" s="30"/>
      <c r="Z68" s="30"/>
      <c r="AA68" s="30"/>
      <c r="AF68" s="51"/>
      <c r="AG68" s="123"/>
      <c r="AH68" s="119"/>
      <c r="AI68" s="90"/>
      <c r="AJ68" s="90"/>
      <c r="AK68" s="42"/>
      <c r="AL68" s="30"/>
    </row>
    <row r="69" spans="1:50" s="39" customFormat="1" ht="12.6" customHeight="1">
      <c r="C69" s="26"/>
      <c r="D69" s="92"/>
      <c r="E69" s="92"/>
      <c r="F69" s="93"/>
      <c r="G69" s="92"/>
      <c r="H69" s="49"/>
      <c r="I69" s="92"/>
      <c r="J69" s="4"/>
      <c r="K69" s="4"/>
      <c r="L69" s="92"/>
      <c r="M69" s="92"/>
      <c r="N69" s="92"/>
      <c r="O69" s="92"/>
      <c r="P69" s="92"/>
      <c r="Q69" s="92"/>
      <c r="R69" s="49"/>
      <c r="S69" s="92"/>
      <c r="T69" s="93"/>
      <c r="U69" s="92"/>
      <c r="V69" s="92"/>
      <c r="W69" s="92"/>
      <c r="X69" s="92"/>
      <c r="Y69" s="49"/>
      <c r="Z69" s="92"/>
      <c r="AA69" s="92"/>
      <c r="AB69" s="49"/>
      <c r="AC69" s="49"/>
      <c r="AD69" s="49"/>
      <c r="AE69" s="49"/>
      <c r="AF69" s="92"/>
      <c r="AG69" s="92"/>
      <c r="AI69" s="49"/>
      <c r="AJ69" s="49"/>
      <c r="AK69" s="49"/>
      <c r="AL69" s="49"/>
      <c r="AM69" s="49"/>
      <c r="AO69" s="49"/>
      <c r="AP69" s="49"/>
      <c r="AQ69" s="50"/>
      <c r="AR69" s="50"/>
      <c r="AS69" s="50"/>
      <c r="AT69" s="50"/>
      <c r="AU69" s="50"/>
    </row>
    <row r="70" spans="1:50" s="39" customFormat="1" ht="12.6" customHeight="1">
      <c r="B70" s="51"/>
      <c r="C70" s="26"/>
      <c r="D70" s="96"/>
      <c r="E70" s="96"/>
      <c r="F70" s="97"/>
      <c r="G70" s="96"/>
      <c r="H70" s="43"/>
      <c r="I70" s="96"/>
      <c r="J70" s="102"/>
      <c r="K70" s="102"/>
      <c r="L70" s="96"/>
      <c r="M70" s="96"/>
      <c r="N70" s="96"/>
      <c r="O70" s="96"/>
      <c r="P70" s="96"/>
      <c r="Q70" s="96"/>
      <c r="R70" s="43"/>
      <c r="S70" s="96"/>
      <c r="T70" s="97"/>
      <c r="U70" s="96"/>
      <c r="V70" s="96"/>
      <c r="W70" s="96"/>
      <c r="X70" s="96"/>
      <c r="Y70" s="43"/>
      <c r="Z70" s="96"/>
      <c r="AA70" s="96"/>
      <c r="AB70" s="43"/>
      <c r="AC70" s="43"/>
      <c r="AD70" s="43"/>
      <c r="AE70" s="43"/>
      <c r="AF70" s="96"/>
      <c r="AG70" s="96"/>
      <c r="AH70" s="55"/>
      <c r="AI70" s="43"/>
      <c r="AJ70" s="43"/>
      <c r="AK70" s="43"/>
      <c r="AL70" s="43"/>
      <c r="AM70" s="43"/>
      <c r="AN70" s="55"/>
      <c r="AO70" s="43"/>
      <c r="AP70" s="43"/>
      <c r="AQ70" s="43"/>
      <c r="AR70" s="43"/>
      <c r="AS70" s="43"/>
      <c r="AT70" s="43"/>
      <c r="AU70" s="43"/>
      <c r="AV70" s="56"/>
      <c r="AW70" s="57"/>
      <c r="AX70" s="57"/>
    </row>
    <row r="71" spans="1:50" s="39" customFormat="1" ht="12.75">
      <c r="A71" s="37"/>
      <c r="B71" s="37"/>
      <c r="C71" s="26"/>
      <c r="D71" s="26"/>
      <c r="E71" s="26"/>
      <c r="F71" s="26"/>
      <c r="G71" s="26"/>
      <c r="H71" s="58"/>
      <c r="I71" s="26"/>
      <c r="J71" s="58"/>
      <c r="K71" s="26"/>
      <c r="L71" s="26"/>
      <c r="M71" s="26"/>
      <c r="N71" s="26"/>
      <c r="O71" s="26"/>
      <c r="P71" s="26"/>
      <c r="Q71" s="26"/>
      <c r="R71" s="58"/>
      <c r="S71" s="26"/>
      <c r="T71" s="26"/>
      <c r="U71" s="26"/>
      <c r="V71" s="26"/>
      <c r="W71" s="26"/>
      <c r="X71" s="26"/>
      <c r="Y71" s="58"/>
      <c r="Z71" s="26"/>
      <c r="AA71" s="26"/>
      <c r="AB71" s="58"/>
      <c r="AC71" s="58"/>
      <c r="AD71" s="58"/>
      <c r="AE71" s="58"/>
      <c r="AF71" s="26"/>
      <c r="AG71" s="26"/>
      <c r="AH71" s="59"/>
      <c r="AI71" s="58"/>
      <c r="AJ71" s="58"/>
      <c r="AK71" s="58"/>
      <c r="AL71" s="58"/>
      <c r="AM71" s="58"/>
      <c r="AN71" s="59"/>
      <c r="AO71" s="58"/>
      <c r="AP71" s="58"/>
      <c r="AQ71" s="58"/>
      <c r="AR71" s="60"/>
      <c r="AS71" s="61"/>
      <c r="AT71" s="61"/>
      <c r="AU71" s="61"/>
      <c r="AV71" s="62"/>
    </row>
    <row r="72" spans="1:50" s="39" customFormat="1" ht="12.6" customHeight="1">
      <c r="A72" s="37"/>
      <c r="B72" s="37"/>
      <c r="C72" s="26"/>
      <c r="D72" s="26"/>
      <c r="E72" s="26"/>
      <c r="F72" s="26"/>
      <c r="G72" s="26"/>
      <c r="H72" s="63"/>
      <c r="I72" s="26"/>
      <c r="J72" s="63"/>
      <c r="K72" s="26"/>
      <c r="L72" s="26"/>
      <c r="M72" s="26"/>
      <c r="N72" s="26"/>
      <c r="O72" s="26"/>
      <c r="P72" s="26"/>
      <c r="Q72" s="26"/>
      <c r="R72" s="63"/>
      <c r="S72" s="26"/>
      <c r="T72" s="26"/>
      <c r="U72" s="26"/>
      <c r="V72" s="26"/>
      <c r="W72" s="26"/>
      <c r="X72" s="26"/>
      <c r="Y72" s="63"/>
      <c r="Z72" s="26"/>
      <c r="AA72" s="26"/>
      <c r="AB72" s="63"/>
      <c r="AC72" s="63"/>
      <c r="AD72" s="63"/>
      <c r="AE72" s="63"/>
      <c r="AF72" s="26"/>
      <c r="AG72" s="26"/>
      <c r="AH72" s="64"/>
      <c r="AI72" s="63"/>
      <c r="AJ72" s="63"/>
      <c r="AK72" s="63"/>
      <c r="AL72" s="63"/>
      <c r="AM72" s="63"/>
      <c r="AN72" s="64"/>
      <c r="AO72" s="63"/>
      <c r="AP72" s="63"/>
      <c r="AQ72" s="63"/>
      <c r="AR72" s="63"/>
      <c r="AV72" s="49"/>
    </row>
    <row r="73" spans="1:50" s="37" customFormat="1" ht="11.25">
      <c r="C73" s="26"/>
      <c r="D73" s="26"/>
      <c r="E73" s="26"/>
      <c r="F73" s="26"/>
      <c r="G73" s="26"/>
      <c r="I73" s="26"/>
      <c r="K73" s="26"/>
      <c r="L73" s="26"/>
      <c r="M73" s="26"/>
      <c r="N73" s="26"/>
      <c r="O73" s="26"/>
      <c r="P73" s="26"/>
      <c r="Q73" s="26"/>
      <c r="S73" s="26"/>
      <c r="T73" s="26"/>
      <c r="U73" s="26"/>
      <c r="V73" s="26"/>
      <c r="W73" s="26"/>
      <c r="X73" s="26"/>
      <c r="Z73" s="26"/>
      <c r="AA73" s="26"/>
      <c r="AF73" s="26"/>
      <c r="AG73" s="26"/>
    </row>
    <row r="74" spans="1:50" s="37" customFormat="1" ht="11.25">
      <c r="C74" s="26"/>
      <c r="D74" s="26"/>
      <c r="E74" s="26"/>
      <c r="F74" s="26"/>
      <c r="G74" s="26"/>
      <c r="I74" s="26"/>
      <c r="K74" s="26"/>
      <c r="L74" s="26"/>
      <c r="M74" s="26"/>
      <c r="N74" s="26"/>
      <c r="O74" s="26"/>
      <c r="P74" s="26"/>
      <c r="Q74" s="26"/>
      <c r="S74" s="26"/>
      <c r="T74" s="26"/>
      <c r="U74" s="26"/>
      <c r="V74" s="26"/>
      <c r="W74" s="26"/>
      <c r="X74" s="26"/>
      <c r="Z74" s="26"/>
      <c r="AA74" s="26"/>
      <c r="AF74" s="26"/>
      <c r="AG74" s="26"/>
    </row>
    <row r="75" spans="1:50" s="37" customFormat="1" ht="11.25">
      <c r="C75" s="26"/>
      <c r="D75" s="26"/>
      <c r="E75" s="26"/>
      <c r="F75" s="26"/>
      <c r="G75" s="26"/>
      <c r="I75" s="26"/>
      <c r="K75" s="26"/>
      <c r="L75" s="26"/>
      <c r="M75" s="26"/>
      <c r="N75" s="26"/>
      <c r="O75" s="26"/>
      <c r="P75" s="26"/>
      <c r="Q75" s="26"/>
      <c r="S75" s="26"/>
      <c r="T75" s="26"/>
      <c r="U75" s="26"/>
      <c r="V75" s="26"/>
      <c r="W75" s="26"/>
      <c r="X75" s="26"/>
      <c r="Z75" s="26"/>
      <c r="AA75" s="26"/>
      <c r="AF75" s="26"/>
      <c r="AG75" s="26"/>
    </row>
    <row r="76" spans="1:50" s="37" customFormat="1" ht="11.25">
      <c r="C76" s="26"/>
      <c r="D76" s="26"/>
      <c r="E76" s="26"/>
      <c r="F76" s="26"/>
      <c r="G76" s="26"/>
      <c r="I76" s="26"/>
      <c r="K76" s="26"/>
      <c r="L76" s="26"/>
      <c r="M76" s="26"/>
      <c r="N76" s="26"/>
      <c r="O76" s="26"/>
      <c r="P76" s="26"/>
      <c r="Q76" s="26"/>
      <c r="S76" s="26"/>
      <c r="T76" s="26"/>
      <c r="U76" s="26"/>
      <c r="V76" s="26"/>
      <c r="W76" s="26"/>
      <c r="X76" s="26"/>
      <c r="Z76" s="26"/>
      <c r="AA76" s="26"/>
      <c r="AF76" s="26"/>
      <c r="AG76" s="26"/>
    </row>
    <row r="77" spans="1:50" s="37" customFormat="1" ht="11.25">
      <c r="C77" s="26"/>
      <c r="D77" s="26"/>
      <c r="E77" s="26"/>
      <c r="F77" s="26"/>
      <c r="G77" s="26"/>
      <c r="I77" s="26"/>
      <c r="K77" s="26"/>
      <c r="L77" s="26"/>
      <c r="M77" s="26"/>
      <c r="N77" s="26"/>
      <c r="O77" s="26"/>
      <c r="P77" s="26"/>
      <c r="Q77" s="26"/>
      <c r="S77" s="26"/>
      <c r="T77" s="26"/>
      <c r="U77" s="26"/>
      <c r="V77" s="26"/>
      <c r="W77" s="26"/>
      <c r="X77" s="26"/>
      <c r="Z77" s="26"/>
      <c r="AA77" s="26"/>
      <c r="AF77" s="26"/>
      <c r="AG77" s="26"/>
    </row>
    <row r="78" spans="1:50" s="37" customFormat="1" ht="11.25">
      <c r="C78" s="26"/>
      <c r="D78" s="26"/>
      <c r="E78" s="26"/>
      <c r="F78" s="26"/>
      <c r="G78" s="26"/>
      <c r="I78" s="26"/>
      <c r="K78" s="26"/>
      <c r="L78" s="26"/>
      <c r="M78" s="26"/>
      <c r="N78" s="26"/>
      <c r="O78" s="26"/>
      <c r="P78" s="26"/>
      <c r="Q78" s="26"/>
      <c r="S78" s="26"/>
      <c r="T78" s="26"/>
      <c r="U78" s="26"/>
      <c r="V78" s="26"/>
      <c r="W78" s="26"/>
      <c r="X78" s="26"/>
      <c r="Z78" s="26"/>
      <c r="AA78" s="26"/>
      <c r="AF78" s="26"/>
      <c r="AG78" s="26"/>
    </row>
    <row r="79" spans="1:50" s="37" customFormat="1" ht="11.25">
      <c r="C79" s="26"/>
      <c r="D79" s="26"/>
      <c r="E79" s="26"/>
      <c r="F79" s="26"/>
      <c r="G79" s="26"/>
      <c r="I79" s="26"/>
      <c r="K79" s="26"/>
      <c r="L79" s="26"/>
      <c r="M79" s="26"/>
      <c r="N79" s="26"/>
      <c r="O79" s="26"/>
      <c r="P79" s="26"/>
      <c r="Q79" s="26"/>
      <c r="S79" s="26"/>
      <c r="T79" s="26"/>
      <c r="U79" s="26"/>
      <c r="V79" s="26"/>
      <c r="W79" s="26"/>
      <c r="X79" s="26"/>
      <c r="Z79" s="26"/>
      <c r="AA79" s="26"/>
      <c r="AF79" s="26"/>
      <c r="AG79" s="26"/>
    </row>
    <row r="80" spans="1:50" s="37" customFormat="1" ht="11.25">
      <c r="C80" s="26"/>
      <c r="D80" s="26"/>
      <c r="E80" s="26"/>
      <c r="F80" s="26"/>
      <c r="G80" s="26"/>
      <c r="I80" s="26"/>
      <c r="K80" s="26"/>
      <c r="L80" s="26"/>
      <c r="M80" s="26"/>
      <c r="N80" s="26"/>
      <c r="O80" s="26"/>
      <c r="P80" s="26"/>
      <c r="Q80" s="26"/>
      <c r="S80" s="26"/>
      <c r="T80" s="26"/>
      <c r="U80" s="26"/>
      <c r="V80" s="26"/>
      <c r="W80" s="26"/>
      <c r="X80" s="26"/>
      <c r="Z80" s="26"/>
      <c r="AA80" s="26"/>
      <c r="AF80" s="26"/>
      <c r="AG80" s="26"/>
    </row>
    <row r="81" spans="3:167" s="37" customFormat="1" ht="11.25">
      <c r="C81" s="26"/>
      <c r="D81" s="26"/>
      <c r="E81" s="26"/>
      <c r="F81" s="26"/>
      <c r="G81" s="26"/>
      <c r="I81" s="26"/>
      <c r="K81" s="26"/>
      <c r="L81" s="26"/>
      <c r="M81" s="26"/>
      <c r="N81" s="26"/>
      <c r="O81" s="26"/>
      <c r="P81" s="26"/>
      <c r="Q81" s="26"/>
      <c r="S81" s="26"/>
      <c r="T81" s="26"/>
      <c r="U81" s="26"/>
      <c r="V81" s="26"/>
      <c r="W81" s="26"/>
      <c r="X81" s="26"/>
      <c r="Z81" s="26"/>
      <c r="AA81" s="26"/>
      <c r="AF81" s="26"/>
      <c r="AG81" s="26"/>
    </row>
    <row r="82" spans="3:167" s="37" customFormat="1" ht="11.25">
      <c r="C82" s="26"/>
      <c r="D82" s="26"/>
      <c r="E82" s="26"/>
      <c r="F82" s="26"/>
      <c r="G82" s="26"/>
      <c r="I82" s="26"/>
      <c r="K82" s="26"/>
      <c r="L82" s="26"/>
      <c r="M82" s="26"/>
      <c r="N82" s="26"/>
      <c r="O82" s="26"/>
      <c r="P82" s="26"/>
      <c r="Q82" s="26"/>
      <c r="S82" s="26"/>
      <c r="T82" s="26"/>
      <c r="U82" s="26"/>
      <c r="V82" s="26"/>
      <c r="W82" s="26"/>
      <c r="X82" s="26"/>
      <c r="Z82" s="26"/>
      <c r="AA82" s="26"/>
      <c r="AF82" s="26"/>
      <c r="AG82" s="26"/>
    </row>
    <row r="83" spans="3:167" s="37" customFormat="1" ht="11.25">
      <c r="C83" s="26"/>
      <c r="D83" s="26"/>
      <c r="E83" s="26"/>
      <c r="F83" s="26"/>
      <c r="G83" s="26"/>
      <c r="I83" s="26"/>
      <c r="K83" s="26"/>
      <c r="L83" s="26"/>
      <c r="M83" s="26"/>
      <c r="N83" s="26"/>
      <c r="O83" s="26"/>
      <c r="P83" s="26"/>
      <c r="Q83" s="26"/>
      <c r="S83" s="26"/>
      <c r="T83" s="26"/>
      <c r="U83" s="26"/>
      <c r="V83" s="26"/>
      <c r="W83" s="26"/>
      <c r="X83" s="26"/>
      <c r="Z83" s="26"/>
      <c r="AA83" s="26"/>
      <c r="AF83" s="26"/>
      <c r="AG83" s="26"/>
    </row>
    <row r="84" spans="3:167" s="37" customFormat="1" ht="11.25">
      <c r="C84" s="26"/>
      <c r="D84" s="26"/>
      <c r="E84" s="26"/>
      <c r="F84" s="26"/>
      <c r="G84" s="26"/>
      <c r="I84" s="26"/>
      <c r="K84" s="26"/>
      <c r="L84" s="26"/>
      <c r="M84" s="26"/>
      <c r="N84" s="26"/>
      <c r="O84" s="26"/>
      <c r="P84" s="26"/>
      <c r="Q84" s="26"/>
      <c r="S84" s="26"/>
      <c r="T84" s="26"/>
      <c r="U84" s="26"/>
      <c r="V84" s="26"/>
      <c r="W84" s="26"/>
      <c r="X84" s="26"/>
      <c r="Z84" s="26"/>
      <c r="AA84" s="26"/>
      <c r="AF84" s="26"/>
      <c r="AG84" s="26"/>
    </row>
    <row r="85" spans="3:167" s="37" customFormat="1" ht="11.25">
      <c r="C85" s="26"/>
      <c r="D85" s="26"/>
      <c r="E85" s="26"/>
      <c r="F85" s="26"/>
      <c r="G85" s="26"/>
      <c r="I85" s="26"/>
      <c r="K85" s="26"/>
      <c r="L85" s="26"/>
      <c r="M85" s="26"/>
      <c r="N85" s="26"/>
      <c r="O85" s="26"/>
      <c r="P85" s="26"/>
      <c r="Q85" s="26"/>
      <c r="S85" s="26"/>
      <c r="T85" s="26"/>
      <c r="U85" s="26"/>
      <c r="V85" s="26"/>
      <c r="W85" s="26"/>
      <c r="X85" s="26"/>
      <c r="Z85" s="26"/>
      <c r="AA85" s="26"/>
      <c r="AF85" s="26"/>
      <c r="AG85" s="26"/>
    </row>
    <row r="86" spans="3:167" s="37" customFormat="1" ht="11.25">
      <c r="C86" s="26"/>
      <c r="D86" s="26"/>
      <c r="E86" s="26"/>
      <c r="F86" s="26"/>
      <c r="G86" s="26"/>
      <c r="I86" s="26"/>
      <c r="K86" s="26"/>
      <c r="L86" s="26"/>
      <c r="M86" s="26"/>
      <c r="N86" s="26"/>
      <c r="O86" s="26"/>
      <c r="P86" s="26"/>
      <c r="Q86" s="26"/>
      <c r="S86" s="26"/>
      <c r="T86" s="26"/>
      <c r="U86" s="26"/>
      <c r="V86" s="26"/>
      <c r="W86" s="26"/>
      <c r="X86" s="26"/>
      <c r="Z86" s="26"/>
      <c r="AA86" s="26"/>
      <c r="AF86" s="26"/>
      <c r="AG86" s="26"/>
    </row>
    <row r="87" spans="3:167" s="37" customFormat="1" ht="11.25">
      <c r="C87" s="26"/>
      <c r="D87" s="26"/>
      <c r="E87" s="26"/>
      <c r="F87" s="26"/>
      <c r="G87" s="26"/>
      <c r="I87" s="26"/>
      <c r="K87" s="26"/>
      <c r="L87" s="26"/>
      <c r="M87" s="26"/>
      <c r="N87" s="26"/>
      <c r="O87" s="26"/>
      <c r="P87" s="26"/>
      <c r="Q87" s="26"/>
      <c r="S87" s="26"/>
      <c r="T87" s="26"/>
      <c r="U87" s="26"/>
      <c r="V87" s="26"/>
      <c r="W87" s="26"/>
      <c r="X87" s="26"/>
      <c r="Z87" s="26"/>
      <c r="AA87" s="26"/>
      <c r="AF87" s="26"/>
      <c r="AG87" s="26"/>
    </row>
    <row r="88" spans="3:167" s="37" customFormat="1" ht="11.25">
      <c r="C88" s="26"/>
      <c r="D88" s="26"/>
      <c r="E88" s="26"/>
      <c r="F88" s="26"/>
      <c r="G88" s="26"/>
      <c r="I88" s="26"/>
      <c r="K88" s="26"/>
      <c r="L88" s="26"/>
      <c r="M88" s="26"/>
      <c r="N88" s="26"/>
      <c r="O88" s="26"/>
      <c r="P88" s="26"/>
      <c r="Q88" s="26"/>
      <c r="S88" s="26"/>
      <c r="T88" s="26"/>
      <c r="U88" s="26"/>
      <c r="V88" s="26"/>
      <c r="W88" s="26"/>
      <c r="X88" s="26"/>
      <c r="Z88" s="26"/>
      <c r="AA88" s="26"/>
      <c r="AF88" s="26"/>
      <c r="AG88" s="26"/>
    </row>
    <row r="89" spans="3:167" s="37" customFormat="1" ht="11.25">
      <c r="C89" s="26"/>
      <c r="D89" s="26"/>
      <c r="E89" s="26"/>
      <c r="F89" s="26"/>
      <c r="G89" s="26"/>
      <c r="I89" s="26"/>
      <c r="K89" s="26"/>
      <c r="L89" s="26"/>
      <c r="M89" s="26"/>
      <c r="N89" s="26"/>
      <c r="O89" s="26"/>
      <c r="P89" s="26"/>
      <c r="Q89" s="26"/>
      <c r="S89" s="26"/>
      <c r="T89" s="26"/>
      <c r="U89" s="26"/>
      <c r="V89" s="26"/>
      <c r="W89" s="26"/>
      <c r="X89" s="26"/>
      <c r="Z89" s="26"/>
      <c r="AA89" s="26"/>
      <c r="AF89" s="26"/>
      <c r="AG89" s="26"/>
    </row>
    <row r="90" spans="3:167" s="37" customFormat="1" ht="11.25">
      <c r="C90" s="26"/>
      <c r="D90" s="26"/>
      <c r="E90" s="26"/>
      <c r="F90" s="26"/>
      <c r="G90" s="26"/>
      <c r="I90" s="26"/>
      <c r="K90" s="26"/>
      <c r="L90" s="26"/>
      <c r="M90" s="26"/>
      <c r="N90" s="26"/>
      <c r="O90" s="26"/>
      <c r="P90" s="26"/>
      <c r="Q90" s="26"/>
      <c r="S90" s="26"/>
      <c r="T90" s="26"/>
      <c r="U90" s="26"/>
      <c r="V90" s="26"/>
      <c r="W90" s="26"/>
      <c r="X90" s="26"/>
      <c r="Z90" s="26"/>
      <c r="AA90" s="26"/>
      <c r="AF90" s="26"/>
      <c r="AG90" s="26"/>
    </row>
    <row r="91" spans="3:167" s="37" customFormat="1" ht="11.25">
      <c r="C91" s="26"/>
      <c r="D91" s="26"/>
      <c r="E91" s="26"/>
      <c r="F91" s="26"/>
      <c r="G91" s="26"/>
      <c r="I91" s="26"/>
      <c r="K91" s="26"/>
      <c r="L91" s="26"/>
      <c r="M91" s="26"/>
      <c r="N91" s="26"/>
      <c r="O91" s="26"/>
      <c r="P91" s="26"/>
      <c r="Q91" s="26"/>
      <c r="S91" s="26"/>
      <c r="T91" s="26"/>
      <c r="U91" s="26"/>
      <c r="V91" s="26"/>
      <c r="W91" s="26"/>
      <c r="X91" s="26"/>
      <c r="Z91" s="26"/>
      <c r="AA91" s="26"/>
      <c r="AF91" s="26"/>
      <c r="AG91" s="26"/>
    </row>
    <row r="92" spans="3:167" s="37" customFormat="1" ht="11.25">
      <c r="C92" s="26"/>
      <c r="D92" s="26"/>
      <c r="E92" s="26"/>
      <c r="F92" s="26"/>
      <c r="G92" s="26"/>
      <c r="I92" s="26"/>
      <c r="K92" s="26"/>
      <c r="L92" s="26"/>
      <c r="M92" s="26"/>
      <c r="N92" s="26"/>
      <c r="O92" s="26"/>
      <c r="P92" s="26"/>
      <c r="Q92" s="26"/>
      <c r="S92" s="26"/>
      <c r="T92" s="26"/>
      <c r="U92" s="26"/>
      <c r="V92" s="26"/>
      <c r="W92" s="26"/>
      <c r="X92" s="26"/>
      <c r="Z92" s="26"/>
      <c r="AA92" s="26"/>
      <c r="AF92" s="26"/>
      <c r="AG92" s="26"/>
    </row>
    <row r="93" spans="3:167">
      <c r="DA93" s="84"/>
      <c r="DB93" s="84"/>
      <c r="DC93" s="84"/>
      <c r="DD93" s="84"/>
      <c r="DE93" s="84"/>
      <c r="DF93" s="84"/>
      <c r="DG93" s="84"/>
      <c r="DH93" s="84"/>
      <c r="DI93" s="84"/>
      <c r="DJ93" s="84"/>
      <c r="DK93" s="84"/>
      <c r="DL93" s="84"/>
      <c r="DM93" s="84"/>
      <c r="DN93" s="84"/>
      <c r="DO93" s="84"/>
      <c r="DP93" s="84"/>
      <c r="DQ93" s="84"/>
      <c r="DR93" s="84"/>
      <c r="DS93" s="84"/>
      <c r="DT93" s="84"/>
      <c r="DU93" s="84"/>
      <c r="DV93" s="84"/>
      <c r="DW93" s="84"/>
      <c r="DX93" s="84"/>
      <c r="DY93" s="84"/>
      <c r="DZ93" s="84"/>
      <c r="EA93" s="84"/>
      <c r="EB93" s="84"/>
      <c r="EC93" s="84"/>
      <c r="ED93" s="84"/>
      <c r="EE93" s="84"/>
      <c r="EF93" s="84"/>
      <c r="EG93" s="84"/>
      <c r="EH93" s="84"/>
      <c r="EI93" s="84"/>
      <c r="EJ93" s="84"/>
      <c r="EK93" s="84"/>
      <c r="EL93" s="84"/>
      <c r="EM93" s="84"/>
      <c r="EN93" s="84"/>
      <c r="EO93" s="84"/>
      <c r="EP93" s="84"/>
      <c r="EQ93" s="84"/>
      <c r="ER93" s="84"/>
      <c r="ES93" s="84"/>
      <c r="ET93" s="84"/>
      <c r="EU93" s="84"/>
      <c r="EV93" s="84"/>
      <c r="EW93" s="84"/>
      <c r="EX93" s="84"/>
      <c r="EY93" s="84"/>
      <c r="EZ93" s="84"/>
      <c r="FA93" s="84"/>
      <c r="FB93" s="84"/>
      <c r="FC93" s="84"/>
      <c r="FD93" s="84"/>
      <c r="FE93" s="84"/>
      <c r="FF93" s="84"/>
      <c r="FG93" s="84"/>
      <c r="FH93" s="84"/>
      <c r="FI93" s="84"/>
      <c r="FJ93" s="84"/>
      <c r="FK93" s="84"/>
    </row>
    <row r="94" spans="3:167">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84"/>
      <c r="EW94" s="84"/>
      <c r="EX94" s="84"/>
      <c r="EY94" s="84"/>
      <c r="EZ94" s="84"/>
      <c r="FA94" s="84"/>
      <c r="FB94" s="84"/>
      <c r="FC94" s="84"/>
      <c r="FD94" s="84"/>
      <c r="FE94" s="84"/>
      <c r="FF94" s="84"/>
      <c r="FG94" s="84"/>
      <c r="FH94" s="84"/>
      <c r="FI94" s="84"/>
      <c r="FJ94" s="84"/>
      <c r="FK94" s="84"/>
    </row>
    <row r="95" spans="3:167">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84"/>
      <c r="EA95" s="84"/>
      <c r="EB95" s="84"/>
      <c r="EC95" s="84"/>
      <c r="ED95" s="84"/>
      <c r="EE95" s="84"/>
      <c r="EF95" s="84"/>
      <c r="EG95" s="84"/>
      <c r="EH95" s="84"/>
      <c r="EI95" s="84"/>
      <c r="EJ95" s="84"/>
      <c r="EK95" s="84"/>
      <c r="EL95" s="84"/>
      <c r="EM95" s="84"/>
      <c r="EN95" s="84"/>
      <c r="EO95" s="84"/>
      <c r="EP95" s="84"/>
      <c r="EQ95" s="84"/>
      <c r="ER95" s="84"/>
      <c r="ES95" s="84"/>
      <c r="ET95" s="84"/>
      <c r="EU95" s="84"/>
      <c r="EV95" s="84"/>
      <c r="EW95" s="84"/>
      <c r="EX95" s="84"/>
      <c r="EY95" s="84"/>
      <c r="EZ95" s="84"/>
      <c r="FA95" s="84"/>
      <c r="FB95" s="84"/>
      <c r="FC95" s="84"/>
      <c r="FD95" s="84"/>
      <c r="FE95" s="84"/>
      <c r="FF95" s="84"/>
      <c r="FG95" s="84"/>
      <c r="FH95" s="84"/>
      <c r="FI95" s="84"/>
      <c r="FJ95" s="84"/>
      <c r="FK95" s="84"/>
    </row>
    <row r="96" spans="3:167">
      <c r="DA96" s="84"/>
      <c r="DB96" s="84"/>
      <c r="DC96" s="84"/>
      <c r="DD96" s="84"/>
      <c r="DE96" s="84"/>
      <c r="DF96" s="84"/>
      <c r="DG96" s="84"/>
      <c r="DH96" s="84"/>
      <c r="DI96" s="84"/>
      <c r="DJ96" s="84"/>
      <c r="DK96" s="84"/>
      <c r="DL96" s="84"/>
      <c r="DM96" s="84"/>
      <c r="DN96" s="84"/>
      <c r="DO96" s="84"/>
      <c r="DP96" s="84"/>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84"/>
      <c r="EW96" s="84"/>
      <c r="EX96" s="84"/>
      <c r="EY96" s="84"/>
      <c r="EZ96" s="84"/>
      <c r="FA96" s="84"/>
      <c r="FB96" s="84"/>
      <c r="FC96" s="84"/>
      <c r="FD96" s="84"/>
      <c r="FE96" s="84"/>
      <c r="FF96" s="84"/>
      <c r="FG96" s="84"/>
      <c r="FH96" s="84"/>
      <c r="FI96" s="84"/>
      <c r="FJ96" s="84"/>
      <c r="FK96" s="84"/>
    </row>
    <row r="97" spans="105:167">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row>
    <row r="98" spans="105:167">
      <c r="DA98" s="84"/>
      <c r="DB98" s="84"/>
      <c r="DC98" s="84"/>
      <c r="DD98" s="84"/>
      <c r="DE98" s="84"/>
      <c r="DF98" s="84"/>
      <c r="DG98" s="84"/>
      <c r="DH98" s="84"/>
      <c r="DI98" s="84"/>
      <c r="DJ98" s="84"/>
      <c r="DK98" s="84"/>
      <c r="DL98" s="84"/>
      <c r="DM98" s="84"/>
      <c r="DN98" s="84"/>
      <c r="DO98" s="84"/>
      <c r="DP98" s="84"/>
      <c r="DQ98" s="84"/>
      <c r="DR98" s="84"/>
      <c r="DS98" s="84"/>
      <c r="DT98" s="84"/>
      <c r="DU98" s="84"/>
      <c r="DV98" s="84"/>
      <c r="DW98" s="84"/>
      <c r="DX98" s="84"/>
      <c r="DY98" s="84"/>
      <c r="DZ98" s="84"/>
      <c r="EA98" s="84"/>
      <c r="EB98" s="84"/>
      <c r="EC98" s="84"/>
      <c r="ED98" s="84"/>
      <c r="EE98" s="84"/>
      <c r="EF98" s="84"/>
      <c r="EG98" s="84"/>
      <c r="EH98" s="84"/>
      <c r="EI98" s="84"/>
      <c r="EJ98" s="84"/>
      <c r="EK98" s="84"/>
      <c r="EL98" s="84"/>
      <c r="EM98" s="84"/>
      <c r="EN98" s="84"/>
      <c r="EO98" s="84"/>
      <c r="EP98" s="84"/>
      <c r="EQ98" s="84"/>
      <c r="ER98" s="84"/>
      <c r="ES98" s="84"/>
      <c r="ET98" s="84"/>
      <c r="EU98" s="84"/>
      <c r="EV98" s="84"/>
      <c r="EW98" s="84"/>
      <c r="EX98" s="84"/>
      <c r="EY98" s="84"/>
      <c r="EZ98" s="84"/>
      <c r="FA98" s="84"/>
      <c r="FB98" s="84"/>
      <c r="FC98" s="84"/>
      <c r="FD98" s="84"/>
      <c r="FE98" s="84"/>
      <c r="FF98" s="84"/>
      <c r="FG98" s="84"/>
      <c r="FH98" s="84"/>
      <c r="FI98" s="84"/>
      <c r="FJ98" s="84"/>
      <c r="FK98" s="84"/>
    </row>
    <row r="99" spans="105:167">
      <c r="DA99" s="84"/>
      <c r="DB99" s="84"/>
      <c r="DC99" s="84"/>
      <c r="DD99" s="84"/>
      <c r="DE99" s="84"/>
      <c r="DF99" s="84"/>
      <c r="DG99" s="84"/>
      <c r="DH99" s="84"/>
      <c r="DI99" s="84"/>
      <c r="DJ99" s="84"/>
      <c r="DK99" s="84"/>
      <c r="DL99" s="84"/>
      <c r="DM99" s="84"/>
      <c r="DN99" s="84"/>
      <c r="DO99" s="84"/>
      <c r="DP99" s="84"/>
      <c r="DQ99" s="84"/>
      <c r="DR99" s="84"/>
      <c r="DS99" s="84"/>
      <c r="DT99" s="84"/>
      <c r="DU99" s="84"/>
      <c r="DV99" s="84"/>
      <c r="DW99" s="84"/>
      <c r="DX99" s="84"/>
      <c r="DY99" s="84"/>
      <c r="DZ99" s="84"/>
      <c r="EA99" s="84"/>
      <c r="EB99" s="84"/>
      <c r="EC99" s="84"/>
      <c r="ED99" s="84"/>
      <c r="EE99" s="84"/>
      <c r="EF99" s="84"/>
      <c r="EG99" s="84"/>
      <c r="EH99" s="84"/>
      <c r="EI99" s="84"/>
      <c r="EJ99" s="84"/>
      <c r="EK99" s="84"/>
      <c r="EL99" s="84"/>
      <c r="EM99" s="84"/>
      <c r="EN99" s="84"/>
      <c r="EO99" s="84"/>
      <c r="EP99" s="84"/>
      <c r="EQ99" s="84"/>
      <c r="ER99" s="84"/>
      <c r="ES99" s="84"/>
      <c r="ET99" s="84"/>
      <c r="EU99" s="84"/>
      <c r="EV99" s="84"/>
      <c r="EW99" s="84"/>
      <c r="EX99" s="84"/>
      <c r="EY99" s="84"/>
      <c r="EZ99" s="84"/>
      <c r="FA99" s="84"/>
      <c r="FB99" s="84"/>
      <c r="FC99" s="84"/>
      <c r="FD99" s="84"/>
      <c r="FE99" s="84"/>
      <c r="FF99" s="84"/>
      <c r="FG99" s="84"/>
      <c r="FH99" s="84"/>
      <c r="FI99" s="84"/>
      <c r="FJ99" s="84"/>
      <c r="FK99" s="84"/>
    </row>
    <row r="100" spans="105:167">
      <c r="DA100" s="84"/>
      <c r="DB100" s="84"/>
      <c r="DC100" s="84"/>
      <c r="DD100" s="84"/>
      <c r="DE100" s="84"/>
      <c r="DF100" s="84"/>
      <c r="DG100" s="84"/>
      <c r="DH100" s="84"/>
      <c r="DI100" s="84"/>
      <c r="DJ100" s="84"/>
      <c r="DK100" s="84"/>
      <c r="DL100" s="84"/>
      <c r="DM100" s="84"/>
      <c r="DN100" s="84"/>
      <c r="DO100" s="84"/>
      <c r="DP100" s="84"/>
      <c r="DQ100" s="84"/>
      <c r="DR100" s="84"/>
      <c r="DS100" s="84"/>
      <c r="DT100" s="84"/>
      <c r="DU100" s="84"/>
      <c r="DV100" s="84"/>
      <c r="DW100" s="84"/>
      <c r="DX100" s="84"/>
      <c r="DY100" s="84"/>
      <c r="DZ100" s="84"/>
      <c r="EA100" s="84"/>
      <c r="EB100" s="84"/>
      <c r="EC100" s="84"/>
      <c r="ED100" s="84"/>
      <c r="EE100" s="84"/>
      <c r="EF100" s="84"/>
      <c r="EG100" s="84"/>
      <c r="EH100" s="84"/>
      <c r="EI100" s="84"/>
      <c r="EJ100" s="84"/>
      <c r="EK100" s="84"/>
      <c r="EL100" s="84"/>
      <c r="EM100" s="84"/>
      <c r="EN100" s="84"/>
      <c r="EO100" s="84"/>
      <c r="EP100" s="84"/>
      <c r="EQ100" s="84"/>
      <c r="ER100" s="84"/>
      <c r="ES100" s="84"/>
      <c r="ET100" s="84"/>
      <c r="EU100" s="84"/>
      <c r="EV100" s="84"/>
      <c r="EW100" s="84"/>
      <c r="EX100" s="84"/>
      <c r="EY100" s="84"/>
      <c r="EZ100" s="84"/>
      <c r="FA100" s="84"/>
      <c r="FB100" s="84"/>
      <c r="FC100" s="84"/>
      <c r="FD100" s="84"/>
      <c r="FE100" s="84"/>
      <c r="FF100" s="84"/>
      <c r="FG100" s="84"/>
      <c r="FH100" s="84"/>
      <c r="FI100" s="84"/>
      <c r="FJ100" s="84"/>
      <c r="FK100" s="84"/>
    </row>
    <row r="101" spans="105:167">
      <c r="DA101" s="84"/>
      <c r="DB101" s="84"/>
      <c r="DC101" s="84"/>
      <c r="DD101" s="84"/>
      <c r="DE101" s="84"/>
      <c r="DF101" s="84"/>
      <c r="DG101" s="84"/>
      <c r="DH101" s="84"/>
      <c r="DI101" s="84"/>
      <c r="DJ101" s="84"/>
      <c r="DK101" s="84"/>
      <c r="DL101" s="84"/>
      <c r="DM101" s="84"/>
      <c r="DN101" s="84"/>
      <c r="DO101" s="84"/>
      <c r="DP101" s="84"/>
      <c r="DQ101" s="84"/>
      <c r="DR101" s="84"/>
      <c r="DS101" s="84"/>
      <c r="DT101" s="84"/>
      <c r="DU101" s="84"/>
      <c r="DV101" s="84"/>
      <c r="DW101" s="84"/>
      <c r="DX101" s="84"/>
      <c r="DY101" s="84"/>
      <c r="DZ101" s="84"/>
      <c r="EA101" s="84"/>
      <c r="EB101" s="84"/>
      <c r="EC101" s="84"/>
      <c r="ED101" s="84"/>
      <c r="EE101" s="84"/>
      <c r="EF101" s="84"/>
      <c r="EG101" s="84"/>
      <c r="EH101" s="84"/>
      <c r="EI101" s="84"/>
      <c r="EJ101" s="84"/>
      <c r="EK101" s="84"/>
      <c r="EL101" s="84"/>
      <c r="EM101" s="84"/>
      <c r="EN101" s="84"/>
      <c r="EO101" s="84"/>
      <c r="EP101" s="84"/>
      <c r="EQ101" s="84"/>
      <c r="ER101" s="84"/>
      <c r="ES101" s="84"/>
      <c r="ET101" s="84"/>
      <c r="EU101" s="84"/>
      <c r="EV101" s="84"/>
      <c r="EW101" s="84"/>
      <c r="EX101" s="84"/>
      <c r="EY101" s="84"/>
      <c r="EZ101" s="84"/>
      <c r="FA101" s="84"/>
      <c r="FB101" s="84"/>
      <c r="FC101" s="84"/>
      <c r="FD101" s="84"/>
      <c r="FE101" s="84"/>
      <c r="FF101" s="84"/>
      <c r="FG101" s="84"/>
      <c r="FH101" s="84"/>
      <c r="FI101" s="84"/>
      <c r="FJ101" s="84"/>
      <c r="FK101" s="84"/>
    </row>
    <row r="102" spans="105:167">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row>
    <row r="103" spans="105:167">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c r="EJ103" s="84"/>
      <c r="EK103" s="84"/>
      <c r="EL103" s="84"/>
      <c r="EM103" s="84"/>
      <c r="EN103" s="84"/>
      <c r="EO103" s="84"/>
      <c r="EP103" s="84"/>
      <c r="EQ103" s="84"/>
      <c r="ER103" s="84"/>
      <c r="ES103" s="84"/>
      <c r="ET103" s="84"/>
      <c r="EU103" s="84"/>
      <c r="EV103" s="84"/>
      <c r="EW103" s="84"/>
      <c r="EX103" s="84"/>
      <c r="EY103" s="84"/>
      <c r="EZ103" s="84"/>
      <c r="FA103" s="84"/>
      <c r="FB103" s="84"/>
      <c r="FC103" s="84"/>
      <c r="FD103" s="84"/>
      <c r="FE103" s="84"/>
      <c r="FF103" s="84"/>
      <c r="FG103" s="84"/>
      <c r="FH103" s="84"/>
      <c r="FI103" s="84"/>
      <c r="FJ103" s="84"/>
      <c r="FK103" s="84"/>
    </row>
    <row r="104" spans="105:167">
      <c r="DA104" s="84"/>
      <c r="DB104" s="84"/>
      <c r="DC104" s="84"/>
      <c r="DD104" s="84"/>
      <c r="DE104" s="84"/>
      <c r="DF104" s="84"/>
      <c r="DG104" s="84"/>
      <c r="DH104" s="84"/>
      <c r="DI104" s="84"/>
      <c r="DJ104" s="84"/>
      <c r="DK104" s="84"/>
      <c r="DL104" s="84"/>
      <c r="DM104" s="84"/>
      <c r="DN104" s="84"/>
      <c r="DO104" s="84"/>
      <c r="DP104" s="84"/>
      <c r="DQ104" s="84"/>
      <c r="DR104" s="84"/>
      <c r="DS104" s="84"/>
      <c r="DT104" s="84"/>
      <c r="DU104" s="84"/>
      <c r="DV104" s="84"/>
      <c r="DW104" s="84"/>
      <c r="DX104" s="84"/>
      <c r="DY104" s="84"/>
      <c r="DZ104" s="84"/>
      <c r="EA104" s="84"/>
      <c r="EB104" s="84"/>
      <c r="EC104" s="84"/>
      <c r="ED104" s="84"/>
      <c r="EE104" s="84"/>
      <c r="EF104" s="84"/>
      <c r="EG104" s="84"/>
      <c r="EH104" s="84"/>
      <c r="EI104" s="84"/>
      <c r="EJ104" s="84"/>
      <c r="EK104" s="84"/>
      <c r="EL104" s="84"/>
      <c r="EM104" s="84"/>
      <c r="EN104" s="84"/>
      <c r="EO104" s="84"/>
      <c r="EP104" s="84"/>
      <c r="EQ104" s="84"/>
      <c r="ER104" s="84"/>
      <c r="ES104" s="84"/>
      <c r="ET104" s="84"/>
      <c r="EU104" s="84"/>
      <c r="EV104" s="84"/>
      <c r="EW104" s="84"/>
      <c r="EX104" s="84"/>
      <c r="EY104" s="84"/>
      <c r="EZ104" s="84"/>
      <c r="FA104" s="84"/>
      <c r="FB104" s="84"/>
      <c r="FC104" s="84"/>
      <c r="FD104" s="84"/>
      <c r="FE104" s="84"/>
      <c r="FF104" s="84"/>
      <c r="FG104" s="84"/>
      <c r="FH104" s="84"/>
      <c r="FI104" s="84"/>
      <c r="FJ104" s="84"/>
      <c r="FK104" s="84"/>
    </row>
    <row r="105" spans="105:167">
      <c r="DA105" s="84"/>
      <c r="DB105" s="84"/>
      <c r="DC105" s="84"/>
      <c r="DD105" s="84"/>
      <c r="DE105" s="84"/>
      <c r="DF105" s="84"/>
      <c r="DG105" s="84"/>
      <c r="DH105" s="84"/>
      <c r="DI105" s="84"/>
      <c r="DJ105" s="84"/>
      <c r="DK105" s="84"/>
      <c r="DL105" s="84"/>
      <c r="DM105" s="84"/>
      <c r="DN105" s="84"/>
      <c r="DO105" s="84"/>
      <c r="DP105" s="84"/>
      <c r="DQ105" s="84"/>
      <c r="DR105" s="84"/>
      <c r="DS105" s="84"/>
      <c r="DT105" s="84"/>
      <c r="DU105" s="84"/>
      <c r="DV105" s="84"/>
      <c r="DW105" s="84"/>
      <c r="DX105" s="84"/>
      <c r="DY105" s="84"/>
      <c r="DZ105" s="84"/>
      <c r="EA105" s="84"/>
      <c r="EB105" s="84"/>
      <c r="EC105" s="84"/>
      <c r="ED105" s="84"/>
      <c r="EE105" s="84"/>
      <c r="EF105" s="84"/>
      <c r="EG105" s="84"/>
      <c r="EH105" s="84"/>
      <c r="EI105" s="84"/>
      <c r="EJ105" s="84"/>
      <c r="EK105" s="84"/>
      <c r="EL105" s="84"/>
      <c r="EM105" s="84"/>
      <c r="EN105" s="84"/>
      <c r="EO105" s="84"/>
      <c r="EP105" s="84"/>
      <c r="EQ105" s="84"/>
      <c r="ER105" s="84"/>
      <c r="ES105" s="84"/>
      <c r="ET105" s="84"/>
      <c r="EU105" s="84"/>
      <c r="EV105" s="84"/>
      <c r="EW105" s="84"/>
      <c r="EX105" s="84"/>
      <c r="EY105" s="84"/>
      <c r="EZ105" s="84"/>
      <c r="FA105" s="84"/>
      <c r="FB105" s="84"/>
      <c r="FC105" s="84"/>
      <c r="FD105" s="84"/>
      <c r="FE105" s="84"/>
      <c r="FF105" s="84"/>
      <c r="FG105" s="84"/>
      <c r="FH105" s="84"/>
      <c r="FI105" s="84"/>
      <c r="FJ105" s="84"/>
      <c r="FK105" s="84"/>
    </row>
    <row r="106" spans="105:167">
      <c r="DA106" s="84"/>
      <c r="DB106" s="84"/>
      <c r="DC106" s="84"/>
      <c r="DD106" s="84"/>
      <c r="DE106" s="84"/>
      <c r="DF106" s="84"/>
      <c r="DG106" s="84"/>
      <c r="DH106" s="84"/>
      <c r="DI106" s="84"/>
      <c r="DJ106" s="84"/>
      <c r="DK106" s="84"/>
      <c r="DL106" s="84"/>
      <c r="DM106" s="84"/>
      <c r="DN106" s="84"/>
      <c r="DO106" s="84"/>
      <c r="DP106" s="84"/>
      <c r="DQ106" s="84"/>
      <c r="DR106" s="84"/>
      <c r="DS106" s="84"/>
      <c r="DT106" s="84"/>
      <c r="DU106" s="84"/>
      <c r="DV106" s="84"/>
      <c r="DW106" s="84"/>
      <c r="DX106" s="84"/>
      <c r="DY106" s="84"/>
      <c r="DZ106" s="84"/>
      <c r="EA106" s="84"/>
      <c r="EB106" s="84"/>
      <c r="EC106" s="84"/>
      <c r="ED106" s="84"/>
      <c r="EE106" s="84"/>
      <c r="EF106" s="84"/>
      <c r="EG106" s="84"/>
      <c r="EH106" s="84"/>
      <c r="EI106" s="84"/>
      <c r="EJ106" s="84"/>
      <c r="EK106" s="84"/>
      <c r="EL106" s="84"/>
      <c r="EM106" s="84"/>
      <c r="EN106" s="84"/>
      <c r="EO106" s="84"/>
      <c r="EP106" s="84"/>
      <c r="EQ106" s="84"/>
      <c r="ER106" s="84"/>
      <c r="ES106" s="84"/>
      <c r="ET106" s="84"/>
      <c r="EU106" s="84"/>
      <c r="EV106" s="84"/>
      <c r="EW106" s="84"/>
      <c r="EX106" s="84"/>
      <c r="EY106" s="84"/>
      <c r="EZ106" s="84"/>
      <c r="FA106" s="84"/>
      <c r="FB106" s="84"/>
      <c r="FC106" s="84"/>
      <c r="FD106" s="84"/>
      <c r="FE106" s="84"/>
      <c r="FF106" s="84"/>
      <c r="FG106" s="84"/>
      <c r="FH106" s="84"/>
      <c r="FI106" s="84"/>
      <c r="FJ106" s="84"/>
      <c r="FK106" s="84"/>
    </row>
    <row r="107" spans="105:167">
      <c r="DA107" s="84"/>
      <c r="DB107" s="84"/>
      <c r="DC107" s="84"/>
      <c r="DD107" s="84"/>
      <c r="DE107" s="84"/>
      <c r="DF107" s="84"/>
      <c r="DG107" s="84"/>
      <c r="DH107" s="84"/>
      <c r="DI107" s="84"/>
      <c r="DJ107" s="84"/>
      <c r="DK107" s="84"/>
      <c r="DL107" s="84"/>
      <c r="DM107" s="84"/>
      <c r="DN107" s="84"/>
      <c r="DO107" s="84"/>
      <c r="DP107" s="84"/>
      <c r="DQ107" s="84"/>
      <c r="DR107" s="84"/>
      <c r="DS107" s="84"/>
      <c r="DT107" s="84"/>
      <c r="DU107" s="84"/>
      <c r="DV107" s="84"/>
      <c r="DW107" s="84"/>
      <c r="DX107" s="84"/>
      <c r="DY107" s="84"/>
      <c r="DZ107" s="84"/>
      <c r="EA107" s="84"/>
      <c r="EB107" s="84"/>
      <c r="EC107" s="84"/>
      <c r="ED107" s="84"/>
      <c r="EE107" s="84"/>
      <c r="EF107" s="84"/>
      <c r="EG107" s="84"/>
      <c r="EH107" s="84"/>
      <c r="EI107" s="84"/>
      <c r="EJ107" s="84"/>
      <c r="EK107" s="84"/>
      <c r="EL107" s="84"/>
      <c r="EM107" s="84"/>
      <c r="EN107" s="84"/>
      <c r="EO107" s="84"/>
      <c r="EP107" s="84"/>
      <c r="EQ107" s="84"/>
      <c r="ER107" s="84"/>
      <c r="ES107" s="84"/>
      <c r="ET107" s="84"/>
      <c r="EU107" s="84"/>
      <c r="EV107" s="84"/>
      <c r="EW107" s="84"/>
      <c r="EX107" s="84"/>
      <c r="EY107" s="84"/>
      <c r="EZ107" s="84"/>
      <c r="FA107" s="84"/>
      <c r="FB107" s="84"/>
      <c r="FC107" s="84"/>
      <c r="FD107" s="84"/>
      <c r="FE107" s="84"/>
      <c r="FF107" s="84"/>
      <c r="FG107" s="84"/>
      <c r="FH107" s="84"/>
      <c r="FI107" s="84"/>
      <c r="FJ107" s="84"/>
      <c r="FK107" s="84"/>
    </row>
    <row r="108" spans="105:167">
      <c r="DA108" s="84"/>
      <c r="DB108" s="84"/>
      <c r="DC108" s="84"/>
      <c r="DD108" s="84"/>
      <c r="DE108" s="84"/>
      <c r="DF108" s="84"/>
      <c r="DG108" s="84"/>
      <c r="DH108" s="84"/>
      <c r="DI108" s="84"/>
      <c r="DJ108" s="84"/>
      <c r="DK108" s="84"/>
      <c r="DL108" s="84"/>
      <c r="DM108" s="84"/>
      <c r="DN108" s="84"/>
      <c r="DO108" s="84"/>
      <c r="DP108" s="84"/>
      <c r="DQ108" s="84"/>
      <c r="DR108" s="84"/>
      <c r="DS108" s="84"/>
      <c r="DT108" s="84"/>
      <c r="DU108" s="84"/>
      <c r="DV108" s="84"/>
      <c r="DW108" s="84"/>
      <c r="DX108" s="84"/>
      <c r="DY108" s="84"/>
      <c r="DZ108" s="84"/>
      <c r="EA108" s="84"/>
      <c r="EB108" s="84"/>
      <c r="EC108" s="84"/>
      <c r="ED108" s="84"/>
      <c r="EE108" s="84"/>
      <c r="EF108" s="84"/>
      <c r="EG108" s="84"/>
      <c r="EH108" s="84"/>
      <c r="EI108" s="84"/>
      <c r="EJ108" s="84"/>
      <c r="EK108" s="84"/>
      <c r="EL108" s="84"/>
      <c r="EM108" s="84"/>
      <c r="EN108" s="84"/>
      <c r="EO108" s="84"/>
      <c r="EP108" s="84"/>
      <c r="EQ108" s="84"/>
      <c r="ER108" s="84"/>
      <c r="ES108" s="84"/>
      <c r="ET108" s="84"/>
      <c r="EU108" s="84"/>
      <c r="EV108" s="84"/>
      <c r="EW108" s="84"/>
      <c r="EX108" s="84"/>
      <c r="EY108" s="84"/>
      <c r="EZ108" s="84"/>
      <c r="FA108" s="84"/>
      <c r="FB108" s="84"/>
      <c r="FC108" s="84"/>
      <c r="FD108" s="84"/>
      <c r="FE108" s="84"/>
      <c r="FF108" s="84"/>
      <c r="FG108" s="84"/>
      <c r="FH108" s="84"/>
      <c r="FI108" s="84"/>
      <c r="FJ108" s="84"/>
      <c r="FK108" s="84"/>
    </row>
    <row r="109" spans="105:167">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row>
    <row r="110" spans="105:167">
      <c r="DA110" s="84"/>
      <c r="DB110" s="84"/>
      <c r="DC110" s="84"/>
      <c r="DD110" s="84"/>
      <c r="DE110" s="84"/>
      <c r="DF110" s="84"/>
      <c r="DG110" s="84"/>
      <c r="DH110" s="84"/>
      <c r="DI110" s="84"/>
      <c r="DJ110" s="84"/>
      <c r="DK110" s="84"/>
      <c r="DL110" s="84"/>
      <c r="DM110" s="84"/>
      <c r="DN110" s="84"/>
      <c r="DO110" s="84"/>
      <c r="DP110" s="84"/>
      <c r="DQ110" s="84"/>
      <c r="DR110" s="84"/>
      <c r="DS110" s="84"/>
      <c r="DT110" s="84"/>
      <c r="DU110" s="84"/>
      <c r="DV110" s="84"/>
      <c r="DW110" s="84"/>
      <c r="DX110" s="84"/>
      <c r="DY110" s="84"/>
      <c r="DZ110" s="84"/>
      <c r="EA110" s="84"/>
      <c r="EB110" s="84"/>
      <c r="EC110" s="84"/>
      <c r="ED110" s="84"/>
      <c r="EE110" s="84"/>
      <c r="EF110" s="84"/>
      <c r="EG110" s="84"/>
      <c r="EH110" s="84"/>
      <c r="EI110" s="84"/>
      <c r="EJ110" s="84"/>
      <c r="EK110" s="84"/>
      <c r="EL110" s="84"/>
      <c r="EM110" s="84"/>
      <c r="EN110" s="84"/>
      <c r="EO110" s="84"/>
      <c r="EP110" s="84"/>
      <c r="EQ110" s="84"/>
      <c r="ER110" s="84"/>
      <c r="ES110" s="84"/>
      <c r="ET110" s="84"/>
      <c r="EU110" s="84"/>
      <c r="EV110" s="84"/>
      <c r="EW110" s="84"/>
      <c r="EX110" s="84"/>
      <c r="EY110" s="84"/>
      <c r="EZ110" s="84"/>
      <c r="FA110" s="84"/>
      <c r="FB110" s="84"/>
      <c r="FC110" s="84"/>
      <c r="FD110" s="84"/>
      <c r="FE110" s="84"/>
      <c r="FF110" s="84"/>
      <c r="FG110" s="84"/>
      <c r="FH110" s="84"/>
      <c r="FI110" s="84"/>
      <c r="FJ110" s="84"/>
      <c r="FK110" s="84"/>
    </row>
    <row r="111" spans="105:167">
      <c r="DA111" s="84"/>
      <c r="DB111" s="84"/>
      <c r="DC111" s="84"/>
      <c r="DD111" s="84"/>
      <c r="DE111" s="84"/>
      <c r="DF111" s="84"/>
      <c r="DG111" s="84"/>
      <c r="DH111" s="84"/>
      <c r="DI111" s="84"/>
      <c r="DJ111" s="84"/>
      <c r="DK111" s="84"/>
      <c r="DL111" s="84"/>
      <c r="DM111" s="84"/>
      <c r="DN111" s="84"/>
      <c r="DO111" s="84"/>
      <c r="DP111" s="84"/>
      <c r="DQ111" s="84"/>
      <c r="DR111" s="84"/>
      <c r="DS111" s="84"/>
      <c r="DT111" s="84"/>
      <c r="DU111" s="84"/>
      <c r="DV111" s="84"/>
      <c r="DW111" s="84"/>
      <c r="DX111" s="84"/>
      <c r="DY111" s="84"/>
      <c r="DZ111" s="84"/>
      <c r="EA111" s="84"/>
      <c r="EB111" s="84"/>
      <c r="EC111" s="84"/>
      <c r="ED111" s="84"/>
      <c r="EE111" s="84"/>
      <c r="EF111" s="84"/>
      <c r="EG111" s="84"/>
      <c r="EH111" s="84"/>
      <c r="EI111" s="84"/>
      <c r="EJ111" s="84"/>
      <c r="EK111" s="84"/>
      <c r="EL111" s="84"/>
      <c r="EM111" s="84"/>
      <c r="EN111" s="84"/>
      <c r="EO111" s="84"/>
      <c r="EP111" s="84"/>
      <c r="EQ111" s="84"/>
      <c r="ER111" s="84"/>
      <c r="ES111" s="84"/>
      <c r="ET111" s="84"/>
      <c r="EU111" s="84"/>
      <c r="EV111" s="84"/>
      <c r="EW111" s="84"/>
      <c r="EX111" s="84"/>
      <c r="EY111" s="84"/>
      <c r="EZ111" s="84"/>
      <c r="FA111" s="84"/>
      <c r="FB111" s="84"/>
      <c r="FC111" s="84"/>
      <c r="FD111" s="84"/>
      <c r="FE111" s="84"/>
      <c r="FF111" s="84"/>
      <c r="FG111" s="84"/>
      <c r="FH111" s="84"/>
      <c r="FI111" s="84"/>
      <c r="FJ111" s="84"/>
      <c r="FK111" s="84"/>
    </row>
    <row r="112" spans="105:167">
      <c r="DA112" s="84"/>
      <c r="DB112" s="84"/>
      <c r="DC112" s="84"/>
      <c r="DD112" s="84"/>
      <c r="DE112" s="84"/>
      <c r="DF112" s="84"/>
      <c r="DG112" s="84"/>
      <c r="DH112" s="84"/>
      <c r="DI112" s="84"/>
      <c r="DJ112" s="84"/>
      <c r="DK112" s="84"/>
      <c r="DL112" s="84"/>
      <c r="DM112" s="84"/>
      <c r="DN112" s="84"/>
      <c r="DO112" s="84"/>
      <c r="DP112" s="84"/>
      <c r="DQ112" s="84"/>
      <c r="DR112" s="84"/>
      <c r="DS112" s="84"/>
      <c r="DT112" s="84"/>
      <c r="DU112" s="84"/>
      <c r="DV112" s="84"/>
      <c r="DW112" s="84"/>
      <c r="DX112" s="84"/>
      <c r="DY112" s="84"/>
      <c r="DZ112" s="84"/>
      <c r="EA112" s="84"/>
      <c r="EB112" s="84"/>
      <c r="EC112" s="84"/>
      <c r="ED112" s="84"/>
      <c r="EE112" s="84"/>
      <c r="EF112" s="84"/>
      <c r="EG112" s="84"/>
      <c r="EH112" s="84"/>
      <c r="EI112" s="84"/>
      <c r="EJ112" s="84"/>
      <c r="EK112" s="84"/>
      <c r="EL112" s="84"/>
      <c r="EM112" s="84"/>
      <c r="EN112" s="84"/>
      <c r="EO112" s="84"/>
      <c r="EP112" s="84"/>
      <c r="EQ112" s="84"/>
      <c r="ER112" s="84"/>
      <c r="ES112" s="84"/>
      <c r="ET112" s="84"/>
      <c r="EU112" s="84"/>
      <c r="EV112" s="84"/>
      <c r="EW112" s="84"/>
      <c r="EX112" s="84"/>
      <c r="EY112" s="84"/>
      <c r="EZ112" s="84"/>
      <c r="FA112" s="84"/>
      <c r="FB112" s="84"/>
      <c r="FC112" s="84"/>
      <c r="FD112" s="84"/>
      <c r="FE112" s="84"/>
      <c r="FF112" s="84"/>
      <c r="FG112" s="84"/>
      <c r="FH112" s="84"/>
      <c r="FI112" s="84"/>
      <c r="FJ112" s="84"/>
      <c r="FK112" s="84"/>
    </row>
    <row r="113" spans="105:167">
      <c r="DA113" s="84"/>
      <c r="DB113" s="84"/>
      <c r="DC113" s="84"/>
      <c r="DD113" s="84"/>
      <c r="DE113" s="84"/>
      <c r="DF113" s="84"/>
      <c r="DG113" s="84"/>
      <c r="DH113" s="84"/>
      <c r="DI113" s="84"/>
      <c r="DJ113" s="84"/>
      <c r="DK113" s="84"/>
      <c r="DL113" s="84"/>
      <c r="DM113" s="84"/>
      <c r="DN113" s="84"/>
      <c r="DO113" s="84"/>
      <c r="DP113" s="84"/>
      <c r="DQ113" s="84"/>
      <c r="DR113" s="84"/>
      <c r="DS113" s="84"/>
      <c r="DT113" s="84"/>
      <c r="DU113" s="84"/>
      <c r="DV113" s="84"/>
      <c r="DW113" s="84"/>
      <c r="DX113" s="84"/>
      <c r="DY113" s="84"/>
      <c r="DZ113" s="84"/>
      <c r="EA113" s="84"/>
      <c r="EB113" s="84"/>
      <c r="EC113" s="84"/>
      <c r="ED113" s="84"/>
      <c r="EE113" s="84"/>
      <c r="EF113" s="84"/>
      <c r="EG113" s="84"/>
      <c r="EH113" s="84"/>
      <c r="EI113" s="84"/>
      <c r="EJ113" s="84"/>
      <c r="EK113" s="84"/>
      <c r="EL113" s="84"/>
      <c r="EM113" s="84"/>
      <c r="EN113" s="84"/>
      <c r="EO113" s="84"/>
      <c r="EP113" s="84"/>
      <c r="EQ113" s="84"/>
      <c r="ER113" s="84"/>
      <c r="ES113" s="84"/>
      <c r="ET113" s="84"/>
      <c r="EU113" s="84"/>
      <c r="EV113" s="84"/>
      <c r="EW113" s="84"/>
      <c r="EX113" s="84"/>
      <c r="EY113" s="84"/>
      <c r="EZ113" s="84"/>
      <c r="FA113" s="84"/>
      <c r="FB113" s="84"/>
      <c r="FC113" s="84"/>
      <c r="FD113" s="84"/>
      <c r="FE113" s="84"/>
      <c r="FF113" s="84"/>
      <c r="FG113" s="84"/>
      <c r="FH113" s="84"/>
      <c r="FI113" s="84"/>
      <c r="FJ113" s="84"/>
      <c r="FK113" s="84"/>
    </row>
    <row r="114" spans="105:167">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row>
    <row r="115" spans="105:167">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row>
    <row r="116" spans="105:167">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row>
    <row r="117" spans="105:167">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row>
    <row r="118" spans="105:167">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row>
    <row r="119" spans="105:167">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row>
    <row r="120" spans="105:167">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row>
    <row r="121" spans="105:167">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row>
    <row r="122" spans="105:167">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row>
    <row r="123" spans="105:167">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row>
    <row r="124" spans="105:167">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row>
    <row r="125" spans="105:167">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row>
    <row r="126" spans="105:167">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row>
    <row r="127" spans="105:167">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row>
    <row r="128" spans="105:167">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row>
    <row r="129" spans="105:167">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row>
    <row r="130" spans="105:167">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row>
    <row r="131" spans="105:167">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row>
    <row r="132" spans="105:167">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row>
    <row r="133" spans="105:167">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row>
    <row r="134" spans="105:167">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row>
    <row r="135" spans="105:167">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row>
    <row r="136" spans="105:167">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row>
    <row r="137" spans="105:167">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row>
    <row r="138" spans="105:167">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c r="EJ138" s="84"/>
      <c r="EK138" s="84"/>
      <c r="EL138" s="84"/>
      <c r="EM138" s="84"/>
      <c r="EN138" s="84"/>
      <c r="EO138" s="84"/>
      <c r="EP138" s="84"/>
      <c r="EQ138" s="84"/>
      <c r="ER138" s="84"/>
      <c r="ES138" s="84"/>
      <c r="ET138" s="84"/>
      <c r="EU138" s="84"/>
      <c r="EV138" s="84"/>
      <c r="EW138" s="84"/>
      <c r="EX138" s="84"/>
      <c r="EY138" s="84"/>
      <c r="EZ138" s="84"/>
      <c r="FA138" s="84"/>
      <c r="FB138" s="84"/>
      <c r="FC138" s="84"/>
      <c r="FD138" s="84"/>
      <c r="FE138" s="84"/>
      <c r="FF138" s="84"/>
      <c r="FG138" s="84"/>
      <c r="FH138" s="84"/>
      <c r="FI138" s="84"/>
      <c r="FJ138" s="84"/>
      <c r="FK138" s="84"/>
    </row>
    <row r="139" spans="105:167">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c r="EJ139" s="84"/>
      <c r="EK139" s="84"/>
      <c r="EL139" s="84"/>
      <c r="EM139" s="84"/>
      <c r="EN139" s="84"/>
      <c r="EO139" s="84"/>
      <c r="EP139" s="84"/>
      <c r="EQ139" s="84"/>
      <c r="ER139" s="84"/>
      <c r="ES139" s="84"/>
      <c r="ET139" s="84"/>
      <c r="EU139" s="84"/>
      <c r="EV139" s="84"/>
      <c r="EW139" s="84"/>
      <c r="EX139" s="84"/>
      <c r="EY139" s="84"/>
      <c r="EZ139" s="84"/>
      <c r="FA139" s="84"/>
      <c r="FB139" s="84"/>
      <c r="FC139" s="84"/>
      <c r="FD139" s="84"/>
      <c r="FE139" s="84"/>
      <c r="FF139" s="84"/>
      <c r="FG139" s="84"/>
      <c r="FH139" s="84"/>
      <c r="FI139" s="84"/>
      <c r="FJ139" s="84"/>
      <c r="FK139" s="84"/>
    </row>
    <row r="140" spans="105:167">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c r="EJ140" s="84"/>
      <c r="EK140" s="84"/>
      <c r="EL140" s="84"/>
      <c r="EM140" s="84"/>
      <c r="EN140" s="84"/>
      <c r="EO140" s="84"/>
      <c r="EP140" s="84"/>
      <c r="EQ140" s="84"/>
      <c r="ER140" s="84"/>
      <c r="ES140" s="84"/>
      <c r="ET140" s="84"/>
      <c r="EU140" s="84"/>
      <c r="EV140" s="84"/>
      <c r="EW140" s="84"/>
      <c r="EX140" s="84"/>
      <c r="EY140" s="84"/>
      <c r="EZ140" s="84"/>
      <c r="FA140" s="84"/>
      <c r="FB140" s="84"/>
      <c r="FC140" s="84"/>
      <c r="FD140" s="84"/>
      <c r="FE140" s="84"/>
      <c r="FF140" s="84"/>
      <c r="FG140" s="84"/>
      <c r="FH140" s="84"/>
      <c r="FI140" s="84"/>
      <c r="FJ140" s="84"/>
      <c r="FK140" s="84"/>
    </row>
    <row r="141" spans="105:167">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c r="EJ141" s="84"/>
      <c r="EK141" s="84"/>
      <c r="EL141" s="84"/>
      <c r="EM141" s="84"/>
      <c r="EN141" s="84"/>
      <c r="EO141" s="84"/>
      <c r="EP141" s="84"/>
      <c r="EQ141" s="84"/>
      <c r="ER141" s="84"/>
      <c r="ES141" s="84"/>
      <c r="ET141" s="84"/>
      <c r="EU141" s="84"/>
      <c r="EV141" s="84"/>
      <c r="EW141" s="84"/>
      <c r="EX141" s="84"/>
      <c r="EY141" s="84"/>
      <c r="EZ141" s="84"/>
      <c r="FA141" s="84"/>
      <c r="FB141" s="84"/>
      <c r="FC141" s="84"/>
      <c r="FD141" s="84"/>
      <c r="FE141" s="84"/>
      <c r="FF141" s="84"/>
      <c r="FG141" s="84"/>
      <c r="FH141" s="84"/>
      <c r="FI141" s="84"/>
      <c r="FJ141" s="84"/>
      <c r="FK141" s="84"/>
    </row>
    <row r="142" spans="105:167">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c r="EJ142" s="84"/>
      <c r="EK142" s="84"/>
      <c r="EL142" s="84"/>
      <c r="EM142" s="84"/>
      <c r="EN142" s="84"/>
      <c r="EO142" s="84"/>
      <c r="EP142" s="84"/>
      <c r="EQ142" s="84"/>
      <c r="ER142" s="84"/>
      <c r="ES142" s="84"/>
      <c r="ET142" s="84"/>
      <c r="EU142" s="84"/>
      <c r="EV142" s="84"/>
      <c r="EW142" s="84"/>
      <c r="EX142" s="84"/>
      <c r="EY142" s="84"/>
      <c r="EZ142" s="84"/>
      <c r="FA142" s="84"/>
      <c r="FB142" s="84"/>
      <c r="FC142" s="84"/>
      <c r="FD142" s="84"/>
      <c r="FE142" s="84"/>
      <c r="FF142" s="84"/>
      <c r="FG142" s="84"/>
      <c r="FH142" s="84"/>
      <c r="FI142" s="84"/>
      <c r="FJ142" s="84"/>
      <c r="FK142" s="84"/>
    </row>
    <row r="143" spans="105:167">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c r="EJ143" s="84"/>
      <c r="EK143" s="84"/>
      <c r="EL143" s="84"/>
      <c r="EM143" s="84"/>
      <c r="EN143" s="84"/>
      <c r="EO143" s="84"/>
      <c r="EP143" s="84"/>
      <c r="EQ143" s="84"/>
      <c r="ER143" s="84"/>
      <c r="ES143" s="84"/>
      <c r="ET143" s="84"/>
      <c r="EU143" s="84"/>
      <c r="EV143" s="84"/>
      <c r="EW143" s="84"/>
      <c r="EX143" s="84"/>
      <c r="EY143" s="84"/>
      <c r="EZ143" s="84"/>
      <c r="FA143" s="84"/>
      <c r="FB143" s="84"/>
      <c r="FC143" s="84"/>
      <c r="FD143" s="84"/>
      <c r="FE143" s="84"/>
      <c r="FF143" s="84"/>
      <c r="FG143" s="84"/>
      <c r="FH143" s="84"/>
      <c r="FI143" s="84"/>
      <c r="FJ143" s="84"/>
      <c r="FK143" s="84"/>
    </row>
    <row r="144" spans="105:167">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c r="EJ144" s="84"/>
      <c r="EK144" s="84"/>
      <c r="EL144" s="84"/>
      <c r="EM144" s="84"/>
      <c r="EN144" s="84"/>
      <c r="EO144" s="84"/>
      <c r="EP144" s="84"/>
      <c r="EQ144" s="84"/>
      <c r="ER144" s="84"/>
      <c r="ES144" s="84"/>
      <c r="ET144" s="84"/>
      <c r="EU144" s="84"/>
      <c r="EV144" s="84"/>
      <c r="EW144" s="84"/>
      <c r="EX144" s="84"/>
      <c r="EY144" s="84"/>
      <c r="EZ144" s="84"/>
      <c r="FA144" s="84"/>
      <c r="FB144" s="84"/>
      <c r="FC144" s="84"/>
      <c r="FD144" s="84"/>
      <c r="FE144" s="84"/>
      <c r="FF144" s="84"/>
      <c r="FG144" s="84"/>
      <c r="FH144" s="84"/>
      <c r="FI144" s="84"/>
      <c r="FJ144" s="84"/>
      <c r="FK144" s="84"/>
    </row>
    <row r="145" spans="105:167">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c r="EJ145" s="84"/>
      <c r="EK145" s="84"/>
      <c r="EL145" s="84"/>
      <c r="EM145" s="84"/>
      <c r="EN145" s="84"/>
      <c r="EO145" s="84"/>
      <c r="EP145" s="84"/>
      <c r="EQ145" s="84"/>
      <c r="ER145" s="84"/>
      <c r="ES145" s="84"/>
      <c r="ET145" s="84"/>
      <c r="EU145" s="84"/>
      <c r="EV145" s="84"/>
      <c r="EW145" s="84"/>
      <c r="EX145" s="84"/>
      <c r="EY145" s="84"/>
      <c r="EZ145" s="84"/>
      <c r="FA145" s="84"/>
      <c r="FB145" s="84"/>
      <c r="FC145" s="84"/>
      <c r="FD145" s="84"/>
      <c r="FE145" s="84"/>
      <c r="FF145" s="84"/>
      <c r="FG145" s="84"/>
      <c r="FH145" s="84"/>
      <c r="FI145" s="84"/>
      <c r="FJ145" s="84"/>
      <c r="FK145" s="84"/>
    </row>
    <row r="146" spans="105:167">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c r="EJ146" s="84"/>
      <c r="EK146" s="84"/>
      <c r="EL146" s="84"/>
      <c r="EM146" s="84"/>
      <c r="EN146" s="84"/>
      <c r="EO146" s="84"/>
      <c r="EP146" s="84"/>
      <c r="EQ146" s="84"/>
      <c r="ER146" s="84"/>
      <c r="ES146" s="84"/>
      <c r="ET146" s="84"/>
      <c r="EU146" s="84"/>
      <c r="EV146" s="84"/>
      <c r="EW146" s="84"/>
      <c r="EX146" s="84"/>
      <c r="EY146" s="84"/>
      <c r="EZ146" s="84"/>
      <c r="FA146" s="84"/>
      <c r="FB146" s="84"/>
      <c r="FC146" s="84"/>
      <c r="FD146" s="84"/>
      <c r="FE146" s="84"/>
      <c r="FF146" s="84"/>
      <c r="FG146" s="84"/>
      <c r="FH146" s="84"/>
      <c r="FI146" s="84"/>
      <c r="FJ146" s="84"/>
      <c r="FK146" s="84"/>
    </row>
    <row r="147" spans="105:167">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c r="EJ147" s="84"/>
      <c r="EK147" s="84"/>
      <c r="EL147" s="84"/>
      <c r="EM147" s="84"/>
      <c r="EN147" s="84"/>
      <c r="EO147" s="84"/>
      <c r="EP147" s="84"/>
      <c r="EQ147" s="84"/>
      <c r="ER147" s="84"/>
      <c r="ES147" s="84"/>
      <c r="ET147" s="84"/>
      <c r="EU147" s="84"/>
      <c r="EV147" s="84"/>
      <c r="EW147" s="84"/>
      <c r="EX147" s="84"/>
      <c r="EY147" s="84"/>
      <c r="EZ147" s="84"/>
      <c r="FA147" s="84"/>
      <c r="FB147" s="84"/>
      <c r="FC147" s="84"/>
      <c r="FD147" s="84"/>
      <c r="FE147" s="84"/>
      <c r="FF147" s="84"/>
      <c r="FG147" s="84"/>
      <c r="FH147" s="84"/>
      <c r="FI147" s="84"/>
      <c r="FJ147" s="84"/>
      <c r="FK147" s="84"/>
    </row>
    <row r="148" spans="105:167">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c r="EJ148" s="84"/>
      <c r="EK148" s="84"/>
      <c r="EL148" s="84"/>
      <c r="EM148" s="84"/>
      <c r="EN148" s="84"/>
      <c r="EO148" s="84"/>
      <c r="EP148" s="84"/>
      <c r="EQ148" s="84"/>
      <c r="ER148" s="84"/>
      <c r="ES148" s="84"/>
      <c r="ET148" s="84"/>
      <c r="EU148" s="84"/>
      <c r="EV148" s="84"/>
      <c r="EW148" s="84"/>
      <c r="EX148" s="84"/>
      <c r="EY148" s="84"/>
      <c r="EZ148" s="84"/>
      <c r="FA148" s="84"/>
      <c r="FB148" s="84"/>
      <c r="FC148" s="84"/>
      <c r="FD148" s="84"/>
      <c r="FE148" s="84"/>
      <c r="FF148" s="84"/>
      <c r="FG148" s="84"/>
      <c r="FH148" s="84"/>
      <c r="FI148" s="84"/>
      <c r="FJ148" s="84"/>
      <c r="FK148" s="84"/>
    </row>
    <row r="149" spans="105:167">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c r="EJ149" s="84"/>
      <c r="EK149" s="84"/>
      <c r="EL149" s="84"/>
      <c r="EM149" s="84"/>
      <c r="EN149" s="84"/>
      <c r="EO149" s="84"/>
      <c r="EP149" s="84"/>
      <c r="EQ149" s="84"/>
      <c r="ER149" s="84"/>
      <c r="ES149" s="84"/>
      <c r="ET149" s="84"/>
      <c r="EU149" s="84"/>
      <c r="EV149" s="84"/>
      <c r="EW149" s="84"/>
      <c r="EX149" s="84"/>
      <c r="EY149" s="84"/>
      <c r="EZ149" s="84"/>
      <c r="FA149" s="84"/>
      <c r="FB149" s="84"/>
      <c r="FC149" s="84"/>
      <c r="FD149" s="84"/>
      <c r="FE149" s="84"/>
      <c r="FF149" s="84"/>
      <c r="FG149" s="84"/>
      <c r="FH149" s="84"/>
      <c r="FI149" s="84"/>
      <c r="FJ149" s="84"/>
      <c r="FK149" s="84"/>
    </row>
    <row r="150" spans="105:167">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c r="EJ150" s="84"/>
      <c r="EK150" s="84"/>
      <c r="EL150" s="84"/>
      <c r="EM150" s="84"/>
      <c r="EN150" s="84"/>
      <c r="EO150" s="84"/>
      <c r="EP150" s="84"/>
      <c r="EQ150" s="84"/>
      <c r="ER150" s="84"/>
      <c r="ES150" s="84"/>
      <c r="ET150" s="84"/>
      <c r="EU150" s="84"/>
      <c r="EV150" s="84"/>
      <c r="EW150" s="84"/>
      <c r="EX150" s="84"/>
      <c r="EY150" s="84"/>
      <c r="EZ150" s="84"/>
      <c r="FA150" s="84"/>
      <c r="FB150" s="84"/>
      <c r="FC150" s="84"/>
      <c r="FD150" s="84"/>
      <c r="FE150" s="84"/>
      <c r="FF150" s="84"/>
      <c r="FG150" s="84"/>
      <c r="FH150" s="84"/>
      <c r="FI150" s="84"/>
      <c r="FJ150" s="84"/>
      <c r="FK150" s="84"/>
    </row>
    <row r="151" spans="105:167">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c r="EJ151" s="84"/>
      <c r="EK151" s="84"/>
      <c r="EL151" s="84"/>
      <c r="EM151" s="84"/>
      <c r="EN151" s="84"/>
      <c r="EO151" s="84"/>
      <c r="EP151" s="84"/>
      <c r="EQ151" s="84"/>
      <c r="ER151" s="84"/>
      <c r="ES151" s="84"/>
      <c r="ET151" s="84"/>
      <c r="EU151" s="84"/>
      <c r="EV151" s="84"/>
      <c r="EW151" s="84"/>
      <c r="EX151" s="84"/>
      <c r="EY151" s="84"/>
      <c r="EZ151" s="84"/>
      <c r="FA151" s="84"/>
      <c r="FB151" s="84"/>
      <c r="FC151" s="84"/>
      <c r="FD151" s="84"/>
      <c r="FE151" s="84"/>
      <c r="FF151" s="84"/>
      <c r="FG151" s="84"/>
      <c r="FH151" s="84"/>
      <c r="FI151" s="84"/>
      <c r="FJ151" s="84"/>
      <c r="FK151" s="84"/>
    </row>
    <row r="152" spans="105:167">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c r="EJ152" s="84"/>
      <c r="EK152" s="84"/>
      <c r="EL152" s="84"/>
      <c r="EM152" s="84"/>
      <c r="EN152" s="84"/>
      <c r="EO152" s="84"/>
      <c r="EP152" s="84"/>
      <c r="EQ152" s="84"/>
      <c r="ER152" s="84"/>
      <c r="ES152" s="84"/>
      <c r="ET152" s="84"/>
      <c r="EU152" s="84"/>
      <c r="EV152" s="84"/>
      <c r="EW152" s="84"/>
      <c r="EX152" s="84"/>
      <c r="EY152" s="84"/>
      <c r="EZ152" s="84"/>
      <c r="FA152" s="84"/>
      <c r="FB152" s="84"/>
      <c r="FC152" s="84"/>
      <c r="FD152" s="84"/>
      <c r="FE152" s="84"/>
      <c r="FF152" s="84"/>
      <c r="FG152" s="84"/>
      <c r="FH152" s="84"/>
      <c r="FI152" s="84"/>
      <c r="FJ152" s="84"/>
      <c r="FK152" s="84"/>
    </row>
  </sheetData>
  <phoneticPr fontId="0" type="noConversion"/>
  <hyperlinks>
    <hyperlink ref="A37" r:id="rId1" display="http://www.bfs.admin.ch/bfs/portal/fr/index/themen/17/11/def.html" xr:uid="{00000000-0004-0000-09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AX81"/>
  <sheetViews>
    <sheetView zoomScaleNormal="100" workbookViewId="0">
      <pane xSplit="3" ySplit="7" topLeftCell="D8" activePane="bottomRight" state="frozen"/>
      <selection pane="topRight" activeCell="D1" sqref="D1"/>
      <selection pane="bottomLeft" activeCell="A8" sqref="A8"/>
      <selection pane="bottomRight"/>
    </sheetView>
  </sheetViews>
  <sheetFormatPr baseColWidth="10" defaultColWidth="10.5703125" defaultRowHeight="15"/>
  <cols>
    <col min="1" max="1" width="5.42578125" style="37" customWidth="1"/>
    <col min="2" max="2" width="9.42578125" style="37" customWidth="1"/>
    <col min="3" max="3" width="11.42578125" style="26" bestFit="1" customWidth="1"/>
    <col min="4" max="7" width="5.42578125" style="26" customWidth="1"/>
    <col min="8" max="8" width="4.5703125" style="37" hidden="1" customWidth="1"/>
    <col min="9" max="9" width="5.42578125" style="26" customWidth="1"/>
    <col min="10" max="10" width="4.5703125" style="37" hidden="1" customWidth="1"/>
    <col min="11" max="17" width="5.42578125" style="26" customWidth="1"/>
    <col min="18" max="18" width="4.5703125" style="37"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37" hidden="1" customWidth="1"/>
    <col min="26" max="27" width="5.42578125" style="26" customWidth="1"/>
    <col min="28" max="31" width="4.5703125" style="37" hidden="1" customWidth="1"/>
    <col min="32" max="32" width="8" style="26" bestFit="1" customWidth="1"/>
    <col min="33" max="33" width="10.42578125" style="26" customWidth="1"/>
    <col min="34" max="40" width="11.42578125" style="37" customWidth="1"/>
  </cols>
  <sheetData>
    <row r="1" spans="1:33" s="4" customFormat="1" ht="12.6" customHeight="1">
      <c r="A1" s="1" t="s">
        <v>256</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3" t="s">
        <v>1</v>
      </c>
    </row>
    <row r="2" spans="1:33" s="4" customFormat="1" ht="3.75" customHeight="1">
      <c r="A2" s="2"/>
      <c r="B2" s="2"/>
      <c r="C2" s="2"/>
      <c r="D2" s="5"/>
      <c r="E2" s="5"/>
      <c r="F2" s="5"/>
      <c r="G2" s="5"/>
      <c r="H2" s="5"/>
      <c r="I2" s="5"/>
      <c r="J2" s="5"/>
      <c r="K2" s="5"/>
      <c r="L2" s="5"/>
      <c r="M2" s="5"/>
      <c r="N2" s="5"/>
      <c r="O2" s="5"/>
      <c r="P2" s="5"/>
      <c r="Q2" s="5"/>
      <c r="R2" s="5"/>
      <c r="S2" s="5"/>
      <c r="T2" s="5"/>
      <c r="U2" s="5"/>
      <c r="V2" s="5"/>
      <c r="W2" s="5"/>
      <c r="X2" s="5"/>
      <c r="Y2" s="5"/>
      <c r="Z2" s="5"/>
      <c r="AA2" s="5"/>
      <c r="AB2" s="2"/>
      <c r="AC2" s="2"/>
      <c r="AD2" s="2"/>
      <c r="AE2" s="2"/>
      <c r="AF2" s="5"/>
      <c r="AG2" s="5"/>
    </row>
    <row r="3" spans="1:33" s="4" customFormat="1" ht="3.75" customHeight="1">
      <c r="A3" s="6"/>
      <c r="B3" s="6"/>
      <c r="C3" s="7"/>
      <c r="D3" s="7"/>
      <c r="E3" s="7"/>
      <c r="F3" s="7"/>
      <c r="G3" s="7"/>
      <c r="H3" s="7"/>
      <c r="I3" s="7"/>
      <c r="J3" s="7"/>
      <c r="K3" s="7"/>
      <c r="L3" s="7"/>
      <c r="M3" s="7"/>
      <c r="N3" s="7"/>
      <c r="O3" s="7"/>
      <c r="P3" s="7"/>
      <c r="Q3" s="7"/>
      <c r="R3" s="7"/>
      <c r="S3" s="7"/>
      <c r="T3" s="7"/>
      <c r="U3" s="7"/>
      <c r="V3" s="7"/>
      <c r="W3" s="7"/>
      <c r="X3" s="7"/>
      <c r="Y3" s="8"/>
      <c r="Z3" s="7"/>
      <c r="AA3" s="7"/>
      <c r="AB3" s="2"/>
      <c r="AC3" s="2"/>
      <c r="AD3" s="2"/>
      <c r="AE3" s="2"/>
      <c r="AF3" s="8"/>
      <c r="AG3" s="8"/>
    </row>
    <row r="4" spans="1:33" s="14" customFormat="1" ht="12.6" customHeight="1">
      <c r="A4" s="9"/>
      <c r="B4" s="9"/>
      <c r="C4" s="10" t="s">
        <v>234</v>
      </c>
      <c r="D4" s="11" t="s">
        <v>235</v>
      </c>
      <c r="E4" s="10" t="s">
        <v>197</v>
      </c>
      <c r="F4" s="10" t="s">
        <v>4</v>
      </c>
      <c r="G4" s="10" t="s">
        <v>5</v>
      </c>
      <c r="H4" s="10" t="s">
        <v>109</v>
      </c>
      <c r="I4" s="11" t="s">
        <v>236</v>
      </c>
      <c r="J4" s="10" t="s">
        <v>110</v>
      </c>
      <c r="K4" s="10" t="s">
        <v>7</v>
      </c>
      <c r="L4" s="10" t="s">
        <v>8</v>
      </c>
      <c r="M4" s="10" t="s">
        <v>111</v>
      </c>
      <c r="N4" s="10" t="s">
        <v>9</v>
      </c>
      <c r="O4" s="10" t="s">
        <v>112</v>
      </c>
      <c r="P4" s="10" t="s">
        <v>13</v>
      </c>
      <c r="Q4" s="10" t="s">
        <v>14</v>
      </c>
      <c r="R4" s="10" t="s">
        <v>113</v>
      </c>
      <c r="S4" s="10" t="s">
        <v>15</v>
      </c>
      <c r="T4" s="11" t="s">
        <v>257</v>
      </c>
      <c r="U4" s="10" t="s">
        <v>17</v>
      </c>
      <c r="V4" s="10" t="s">
        <v>114</v>
      </c>
      <c r="W4" s="10" t="s">
        <v>115</v>
      </c>
      <c r="X4" s="10" t="s">
        <v>18</v>
      </c>
      <c r="Y4" s="12" t="s">
        <v>116</v>
      </c>
      <c r="Z4" s="10" t="s">
        <v>19</v>
      </c>
      <c r="AA4" s="10" t="s">
        <v>20</v>
      </c>
      <c r="AB4" s="9" t="s">
        <v>117</v>
      </c>
      <c r="AC4" s="9" t="s">
        <v>118</v>
      </c>
      <c r="AD4" s="9" t="s">
        <v>119</v>
      </c>
      <c r="AE4" s="9" t="s">
        <v>120</v>
      </c>
      <c r="AF4" s="11" t="s">
        <v>238</v>
      </c>
      <c r="AG4" s="13" t="s">
        <v>22</v>
      </c>
    </row>
    <row r="5" spans="1:33" s="14" customFormat="1" ht="3.75" customHeight="1">
      <c r="A5" s="15"/>
      <c r="B5" s="15"/>
      <c r="C5" s="16"/>
      <c r="D5" s="16"/>
      <c r="E5" s="16"/>
      <c r="F5" s="16"/>
      <c r="G5" s="16"/>
      <c r="H5" s="16"/>
      <c r="I5" s="16"/>
      <c r="J5" s="16"/>
      <c r="K5" s="16"/>
      <c r="L5" s="16"/>
      <c r="M5" s="16"/>
      <c r="N5" s="16"/>
      <c r="O5" s="16"/>
      <c r="P5" s="16"/>
      <c r="Q5" s="16"/>
      <c r="R5" s="16"/>
      <c r="S5" s="16"/>
      <c r="T5" s="16"/>
      <c r="U5" s="16"/>
      <c r="V5" s="16"/>
      <c r="W5" s="16"/>
      <c r="X5" s="16"/>
      <c r="Y5" s="17"/>
      <c r="Z5" s="16"/>
      <c r="AA5" s="16"/>
      <c r="AB5" s="9"/>
      <c r="AC5" s="9"/>
      <c r="AD5" s="9"/>
      <c r="AE5" s="9"/>
      <c r="AF5" s="17"/>
      <c r="AG5" s="17"/>
    </row>
    <row r="6" spans="1:33" s="4" customFormat="1" ht="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2"/>
      <c r="AC6" s="2"/>
      <c r="AD6" s="2"/>
      <c r="AE6" s="2"/>
      <c r="AF6" s="18"/>
      <c r="AG6" s="18"/>
    </row>
    <row r="7" spans="1:33" s="4" customFormat="1" ht="12.6" customHeight="1">
      <c r="A7" s="19" t="s">
        <v>22</v>
      </c>
      <c r="B7" s="19"/>
      <c r="C7" s="19"/>
      <c r="D7" s="20">
        <v>514</v>
      </c>
      <c r="E7" s="20">
        <v>469</v>
      </c>
      <c r="F7" s="20">
        <v>460</v>
      </c>
      <c r="G7" s="20">
        <v>544</v>
      </c>
      <c r="H7" s="20">
        <v>0</v>
      </c>
      <c r="I7" s="20">
        <v>39</v>
      </c>
      <c r="J7" s="20">
        <v>0</v>
      </c>
      <c r="K7" s="20">
        <v>38</v>
      </c>
      <c r="L7" s="20">
        <v>23</v>
      </c>
      <c r="M7" s="20">
        <v>0</v>
      </c>
      <c r="N7" s="20">
        <v>71</v>
      </c>
      <c r="O7" s="20">
        <v>86</v>
      </c>
      <c r="P7" s="20">
        <v>11</v>
      </c>
      <c r="Q7" s="20">
        <v>3</v>
      </c>
      <c r="R7" s="20">
        <v>0</v>
      </c>
      <c r="S7" s="20">
        <v>192</v>
      </c>
      <c r="T7" s="20">
        <v>10</v>
      </c>
      <c r="U7" s="20">
        <v>4</v>
      </c>
      <c r="V7" s="20">
        <v>0</v>
      </c>
      <c r="W7" s="20">
        <v>0</v>
      </c>
      <c r="X7" s="20">
        <v>20</v>
      </c>
      <c r="Y7" s="20">
        <v>0</v>
      </c>
      <c r="Z7" s="20">
        <v>21</v>
      </c>
      <c r="AA7" s="20">
        <v>17</v>
      </c>
      <c r="AB7" s="2">
        <v>0</v>
      </c>
      <c r="AC7" s="2">
        <v>0</v>
      </c>
      <c r="AD7" s="2">
        <v>0</v>
      </c>
      <c r="AE7" s="2">
        <v>0</v>
      </c>
      <c r="AF7" s="20">
        <v>37</v>
      </c>
      <c r="AG7" s="20">
        <v>2608</v>
      </c>
    </row>
    <row r="8" spans="1:33" s="26" customFormat="1" ht="5.25" customHeight="1">
      <c r="A8" s="21"/>
      <c r="B8" s="21"/>
      <c r="C8" s="21"/>
      <c r="D8" s="22"/>
      <c r="E8" s="23"/>
      <c r="F8" s="23"/>
      <c r="G8" s="23"/>
      <c r="H8" s="23"/>
      <c r="I8" s="23"/>
      <c r="J8" s="23"/>
      <c r="K8" s="23"/>
      <c r="L8" s="23"/>
      <c r="M8" s="23"/>
      <c r="N8" s="23"/>
      <c r="O8" s="23"/>
      <c r="P8" s="23"/>
      <c r="Q8" s="23"/>
      <c r="R8" s="23"/>
      <c r="S8" s="23"/>
      <c r="T8" s="23"/>
      <c r="U8" s="23"/>
      <c r="V8" s="23"/>
      <c r="W8" s="23"/>
      <c r="X8" s="23"/>
      <c r="Y8" s="23"/>
      <c r="Z8" s="23"/>
      <c r="AA8" s="23"/>
      <c r="AB8" s="24"/>
      <c r="AC8" s="24"/>
      <c r="AD8" s="24"/>
      <c r="AE8" s="24"/>
      <c r="AF8" s="23"/>
      <c r="AG8" s="25"/>
    </row>
    <row r="9" spans="1:33" s="26" customFormat="1" ht="12.75">
      <c r="A9" s="2" t="s">
        <v>147</v>
      </c>
      <c r="B9" s="2"/>
      <c r="C9" s="2">
        <v>2011</v>
      </c>
      <c r="D9" s="27">
        <v>23</v>
      </c>
      <c r="E9" s="27">
        <v>9</v>
      </c>
      <c r="F9" s="27">
        <v>35</v>
      </c>
      <c r="G9" s="27">
        <v>54</v>
      </c>
      <c r="H9" s="27" t="s">
        <v>24</v>
      </c>
      <c r="I9" s="27" t="s">
        <v>24</v>
      </c>
      <c r="J9" s="27" t="s">
        <v>24</v>
      </c>
      <c r="K9" s="27">
        <v>7</v>
      </c>
      <c r="L9" s="27" t="s">
        <v>24</v>
      </c>
      <c r="M9" s="27" t="s">
        <v>24</v>
      </c>
      <c r="N9" s="27">
        <v>19</v>
      </c>
      <c r="O9" s="27">
        <v>6</v>
      </c>
      <c r="P9" s="27" t="s">
        <v>24</v>
      </c>
      <c r="Q9" s="27" t="s">
        <v>24</v>
      </c>
      <c r="R9" s="27" t="s">
        <v>24</v>
      </c>
      <c r="S9" s="27">
        <v>19</v>
      </c>
      <c r="T9" s="27">
        <v>3</v>
      </c>
      <c r="U9" s="27" t="s">
        <v>24</v>
      </c>
      <c r="V9" s="27">
        <v>0</v>
      </c>
      <c r="W9" s="27" t="s">
        <v>24</v>
      </c>
      <c r="X9" s="27">
        <v>5</v>
      </c>
      <c r="Y9" s="27" t="s">
        <v>24</v>
      </c>
      <c r="Z9" s="27" t="s">
        <v>24</v>
      </c>
      <c r="AA9" s="27" t="s">
        <v>24</v>
      </c>
      <c r="AB9" s="24" t="s">
        <v>24</v>
      </c>
      <c r="AC9" s="24" t="s">
        <v>24</v>
      </c>
      <c r="AD9" s="24" t="s">
        <v>24</v>
      </c>
      <c r="AE9" s="24" t="s">
        <v>24</v>
      </c>
      <c r="AF9" s="27">
        <v>0</v>
      </c>
      <c r="AG9" s="28">
        <v>180</v>
      </c>
    </row>
    <row r="10" spans="1:33" s="26" customFormat="1" ht="12.75">
      <c r="A10" s="2" t="s">
        <v>239</v>
      </c>
      <c r="B10" s="2"/>
      <c r="C10" s="2">
        <v>2010</v>
      </c>
      <c r="D10" s="27">
        <v>17</v>
      </c>
      <c r="E10" s="27">
        <v>1</v>
      </c>
      <c r="F10" s="27">
        <v>35</v>
      </c>
      <c r="G10" s="27">
        <v>44</v>
      </c>
      <c r="H10" s="27" t="s">
        <v>24</v>
      </c>
      <c r="I10" s="27" t="s">
        <v>24</v>
      </c>
      <c r="J10" s="27" t="s">
        <v>24</v>
      </c>
      <c r="K10" s="27">
        <v>10</v>
      </c>
      <c r="L10" s="27" t="s">
        <v>24</v>
      </c>
      <c r="M10" s="27" t="s">
        <v>24</v>
      </c>
      <c r="N10" s="27">
        <v>4</v>
      </c>
      <c r="O10" s="27">
        <v>25</v>
      </c>
      <c r="P10" s="27" t="s">
        <v>24</v>
      </c>
      <c r="Q10" s="27">
        <v>3</v>
      </c>
      <c r="R10" s="27" t="s">
        <v>24</v>
      </c>
      <c r="S10" s="27">
        <v>16</v>
      </c>
      <c r="T10" s="27" t="s">
        <v>24</v>
      </c>
      <c r="U10" s="27" t="s">
        <v>24</v>
      </c>
      <c r="V10" s="27">
        <v>0</v>
      </c>
      <c r="W10" s="27" t="s">
        <v>24</v>
      </c>
      <c r="X10" s="27">
        <v>5</v>
      </c>
      <c r="Y10" s="27" t="s">
        <v>24</v>
      </c>
      <c r="Z10" s="27" t="s">
        <v>24</v>
      </c>
      <c r="AA10" s="27" t="s">
        <v>24</v>
      </c>
      <c r="AB10" s="24" t="s">
        <v>24</v>
      </c>
      <c r="AC10" s="24" t="s">
        <v>24</v>
      </c>
      <c r="AD10" s="24" t="s">
        <v>24</v>
      </c>
      <c r="AE10" s="24" t="s">
        <v>24</v>
      </c>
      <c r="AF10" s="27">
        <v>0</v>
      </c>
      <c r="AG10" s="28">
        <v>160</v>
      </c>
    </row>
    <row r="11" spans="1:33" s="26" customFormat="1" ht="12.75">
      <c r="A11" s="2" t="s">
        <v>26</v>
      </c>
      <c r="B11" s="2"/>
      <c r="C11" s="2">
        <v>2011</v>
      </c>
      <c r="D11" s="27">
        <v>23</v>
      </c>
      <c r="E11" s="27">
        <v>39</v>
      </c>
      <c r="F11" s="27">
        <v>16</v>
      </c>
      <c r="G11" s="27">
        <v>27</v>
      </c>
      <c r="H11" s="27" t="s">
        <v>24</v>
      </c>
      <c r="I11" s="27" t="s">
        <v>24</v>
      </c>
      <c r="J11" s="27" t="s">
        <v>24</v>
      </c>
      <c r="K11" s="27" t="s">
        <v>24</v>
      </c>
      <c r="L11" s="27" t="s">
        <v>24</v>
      </c>
      <c r="M11" s="27" t="s">
        <v>24</v>
      </c>
      <c r="N11" s="27">
        <v>6</v>
      </c>
      <c r="O11" s="27">
        <v>0</v>
      </c>
      <c r="P11" s="27" t="s">
        <v>24</v>
      </c>
      <c r="Q11" s="27" t="s">
        <v>24</v>
      </c>
      <c r="R11" s="27" t="s">
        <v>24</v>
      </c>
      <c r="S11" s="27">
        <v>9</v>
      </c>
      <c r="T11" s="27" t="s">
        <v>24</v>
      </c>
      <c r="U11" s="27" t="s">
        <v>24</v>
      </c>
      <c r="V11" s="27" t="s">
        <v>24</v>
      </c>
      <c r="W11" s="27" t="s">
        <v>24</v>
      </c>
      <c r="X11" s="27" t="s">
        <v>24</v>
      </c>
      <c r="Y11" s="27" t="s">
        <v>24</v>
      </c>
      <c r="Z11" s="27" t="s">
        <v>24</v>
      </c>
      <c r="AA11" s="27" t="s">
        <v>24</v>
      </c>
      <c r="AB11" s="24" t="s">
        <v>24</v>
      </c>
      <c r="AC11" s="24" t="s">
        <v>24</v>
      </c>
      <c r="AD11" s="24" t="s">
        <v>24</v>
      </c>
      <c r="AE11" s="24" t="s">
        <v>24</v>
      </c>
      <c r="AF11" s="27">
        <v>0</v>
      </c>
      <c r="AG11" s="28">
        <v>120</v>
      </c>
    </row>
    <row r="12" spans="1:33" s="26" customFormat="1" ht="12.75">
      <c r="A12" s="2" t="s">
        <v>214</v>
      </c>
      <c r="B12" s="2"/>
      <c r="C12" s="2">
        <v>2012</v>
      </c>
      <c r="D12" s="27">
        <v>15</v>
      </c>
      <c r="E12" s="27">
        <v>23</v>
      </c>
      <c r="F12" s="27">
        <v>9</v>
      </c>
      <c r="G12" s="27">
        <v>14</v>
      </c>
      <c r="H12" s="27" t="s">
        <v>24</v>
      </c>
      <c r="I12" s="27" t="s">
        <v>24</v>
      </c>
      <c r="J12" s="27" t="s">
        <v>24</v>
      </c>
      <c r="K12" s="27" t="s">
        <v>24</v>
      </c>
      <c r="L12" s="27" t="s">
        <v>24</v>
      </c>
      <c r="M12" s="27" t="s">
        <v>24</v>
      </c>
      <c r="N12" s="27" t="s">
        <v>24</v>
      </c>
      <c r="O12" s="27" t="s">
        <v>24</v>
      </c>
      <c r="P12" s="27" t="s">
        <v>24</v>
      </c>
      <c r="Q12" s="27" t="s">
        <v>24</v>
      </c>
      <c r="R12" s="27" t="s">
        <v>24</v>
      </c>
      <c r="S12" s="27">
        <v>2</v>
      </c>
      <c r="T12" s="27" t="s">
        <v>24</v>
      </c>
      <c r="U12" s="27" t="s">
        <v>24</v>
      </c>
      <c r="V12" s="27" t="s">
        <v>24</v>
      </c>
      <c r="W12" s="27" t="s">
        <v>24</v>
      </c>
      <c r="X12" s="27" t="s">
        <v>24</v>
      </c>
      <c r="Y12" s="27" t="s">
        <v>24</v>
      </c>
      <c r="Z12" s="27" t="s">
        <v>24</v>
      </c>
      <c r="AA12" s="27" t="s">
        <v>24</v>
      </c>
      <c r="AB12" s="24" t="s">
        <v>24</v>
      </c>
      <c r="AC12" s="24" t="s">
        <v>24</v>
      </c>
      <c r="AD12" s="24" t="s">
        <v>24</v>
      </c>
      <c r="AE12" s="24" t="s">
        <v>24</v>
      </c>
      <c r="AF12" s="27">
        <v>1</v>
      </c>
      <c r="AG12" s="28">
        <v>64</v>
      </c>
    </row>
    <row r="13" spans="1:33" s="26" customFormat="1" ht="12.75">
      <c r="A13" s="2" t="s">
        <v>28</v>
      </c>
      <c r="B13" s="2"/>
      <c r="C13" s="2">
        <v>2012</v>
      </c>
      <c r="D13" s="27">
        <v>23</v>
      </c>
      <c r="E13" s="27">
        <v>29</v>
      </c>
      <c r="F13" s="27">
        <v>10</v>
      </c>
      <c r="G13" s="27">
        <v>35</v>
      </c>
      <c r="H13" s="27" t="s">
        <v>24</v>
      </c>
      <c r="I13" s="27" t="s">
        <v>24</v>
      </c>
      <c r="J13" s="27" t="s">
        <v>24</v>
      </c>
      <c r="K13" s="27" t="s">
        <v>24</v>
      </c>
      <c r="L13" s="27" t="s">
        <v>24</v>
      </c>
      <c r="M13" s="27" t="s">
        <v>24</v>
      </c>
      <c r="N13" s="27" t="s">
        <v>24</v>
      </c>
      <c r="O13" s="27">
        <v>0</v>
      </c>
      <c r="P13" s="27" t="s">
        <v>24</v>
      </c>
      <c r="Q13" s="27" t="s">
        <v>24</v>
      </c>
      <c r="R13" s="27" t="s">
        <v>24</v>
      </c>
      <c r="S13" s="27">
        <v>1</v>
      </c>
      <c r="T13" s="27" t="s">
        <v>24</v>
      </c>
      <c r="U13" s="27" t="s">
        <v>24</v>
      </c>
      <c r="V13" s="27" t="s">
        <v>24</v>
      </c>
      <c r="W13" s="27" t="s">
        <v>24</v>
      </c>
      <c r="X13" s="27" t="s">
        <v>24</v>
      </c>
      <c r="Y13" s="27" t="s">
        <v>24</v>
      </c>
      <c r="Z13" s="27" t="s">
        <v>24</v>
      </c>
      <c r="AA13" s="27" t="s">
        <v>24</v>
      </c>
      <c r="AB13" s="24" t="s">
        <v>24</v>
      </c>
      <c r="AC13" s="24" t="s">
        <v>24</v>
      </c>
      <c r="AD13" s="24" t="s">
        <v>24</v>
      </c>
      <c r="AE13" s="24" t="s">
        <v>24</v>
      </c>
      <c r="AF13" s="27">
        <v>2</v>
      </c>
      <c r="AG13" s="28">
        <v>100</v>
      </c>
    </row>
    <row r="14" spans="1:33" s="26" customFormat="1" ht="22.5" customHeight="1">
      <c r="A14" s="2" t="s">
        <v>29</v>
      </c>
      <c r="B14" s="2"/>
      <c r="C14" s="2">
        <v>2010</v>
      </c>
      <c r="D14" s="27">
        <v>10</v>
      </c>
      <c r="E14" s="27">
        <v>20</v>
      </c>
      <c r="F14" s="27">
        <v>6</v>
      </c>
      <c r="G14" s="27">
        <v>11</v>
      </c>
      <c r="H14" s="27" t="s">
        <v>24</v>
      </c>
      <c r="I14" s="27" t="s">
        <v>24</v>
      </c>
      <c r="J14" s="27" t="s">
        <v>24</v>
      </c>
      <c r="K14" s="27" t="s">
        <v>24</v>
      </c>
      <c r="L14" s="27">
        <v>8</v>
      </c>
      <c r="M14" s="27" t="s">
        <v>24</v>
      </c>
      <c r="N14" s="27" t="s">
        <v>24</v>
      </c>
      <c r="O14" s="27" t="s">
        <v>24</v>
      </c>
      <c r="P14" s="27" t="s">
        <v>24</v>
      </c>
      <c r="Q14" s="27" t="s">
        <v>24</v>
      </c>
      <c r="R14" s="27" t="s">
        <v>24</v>
      </c>
      <c r="S14" s="27" t="s">
        <v>24</v>
      </c>
      <c r="T14" s="27" t="s">
        <v>24</v>
      </c>
      <c r="U14" s="27" t="s">
        <v>24</v>
      </c>
      <c r="V14" s="27" t="s">
        <v>24</v>
      </c>
      <c r="W14" s="27" t="s">
        <v>24</v>
      </c>
      <c r="X14" s="27" t="s">
        <v>24</v>
      </c>
      <c r="Y14" s="27" t="s">
        <v>24</v>
      </c>
      <c r="Z14" s="27" t="s">
        <v>24</v>
      </c>
      <c r="AA14" s="27" t="s">
        <v>24</v>
      </c>
      <c r="AB14" s="24" t="s">
        <v>24</v>
      </c>
      <c r="AC14" s="24" t="s">
        <v>24</v>
      </c>
      <c r="AD14" s="24" t="s">
        <v>24</v>
      </c>
      <c r="AE14" s="24" t="s">
        <v>24</v>
      </c>
      <c r="AF14" s="27">
        <v>0</v>
      </c>
      <c r="AG14" s="28">
        <v>55</v>
      </c>
    </row>
    <row r="15" spans="1:33" s="26" customFormat="1" ht="12.75">
      <c r="A15" s="2" t="s">
        <v>173</v>
      </c>
      <c r="B15" s="2"/>
      <c r="C15" s="2">
        <v>2010</v>
      </c>
      <c r="D15" s="27">
        <v>17</v>
      </c>
      <c r="E15" s="27">
        <v>18</v>
      </c>
      <c r="F15" s="27">
        <v>1</v>
      </c>
      <c r="G15" s="27">
        <v>19</v>
      </c>
      <c r="H15" s="27" t="s">
        <v>24</v>
      </c>
      <c r="I15" s="27" t="s">
        <v>24</v>
      </c>
      <c r="J15" s="27" t="s">
        <v>24</v>
      </c>
      <c r="K15" s="27" t="s">
        <v>24</v>
      </c>
      <c r="L15" s="27" t="s">
        <v>24</v>
      </c>
      <c r="M15" s="27" t="s">
        <v>24</v>
      </c>
      <c r="N15" s="27" t="s">
        <v>24</v>
      </c>
      <c r="O15" s="27" t="s">
        <v>24</v>
      </c>
      <c r="P15" s="27" t="s">
        <v>24</v>
      </c>
      <c r="Q15" s="27" t="s">
        <v>24</v>
      </c>
      <c r="R15" s="27" t="s">
        <v>24</v>
      </c>
      <c r="S15" s="27">
        <v>5</v>
      </c>
      <c r="T15" s="27" t="s">
        <v>24</v>
      </c>
      <c r="U15" s="27" t="s">
        <v>24</v>
      </c>
      <c r="V15" s="27" t="s">
        <v>24</v>
      </c>
      <c r="W15" s="27" t="s">
        <v>24</v>
      </c>
      <c r="X15" s="27" t="s">
        <v>24</v>
      </c>
      <c r="Y15" s="27" t="s">
        <v>24</v>
      </c>
      <c r="Z15" s="27" t="s">
        <v>24</v>
      </c>
      <c r="AA15" s="27" t="s">
        <v>24</v>
      </c>
      <c r="AB15" s="24" t="s">
        <v>24</v>
      </c>
      <c r="AC15" s="24" t="s">
        <v>24</v>
      </c>
      <c r="AD15" s="24" t="s">
        <v>24</v>
      </c>
      <c r="AE15" s="24" t="s">
        <v>24</v>
      </c>
      <c r="AF15" s="27">
        <v>0</v>
      </c>
      <c r="AG15" s="28">
        <v>60</v>
      </c>
    </row>
    <row r="16" spans="1:33" s="26" customFormat="1" ht="12.75">
      <c r="A16" s="2" t="s">
        <v>258</v>
      </c>
      <c r="B16" s="2"/>
      <c r="C16" s="2">
        <v>2010</v>
      </c>
      <c r="D16" s="27">
        <v>12</v>
      </c>
      <c r="E16" s="27">
        <v>6</v>
      </c>
      <c r="F16" s="27">
        <v>8</v>
      </c>
      <c r="G16" s="27">
        <v>17</v>
      </c>
      <c r="H16" s="27" t="s">
        <v>24</v>
      </c>
      <c r="I16" s="27" t="s">
        <v>24</v>
      </c>
      <c r="J16" s="27" t="s">
        <v>24</v>
      </c>
      <c r="K16" s="27" t="s">
        <v>24</v>
      </c>
      <c r="L16" s="27" t="s">
        <v>24</v>
      </c>
      <c r="M16" s="27" t="s">
        <v>24</v>
      </c>
      <c r="N16" s="27" t="s">
        <v>24</v>
      </c>
      <c r="O16" s="27">
        <v>10</v>
      </c>
      <c r="P16" s="27" t="s">
        <v>24</v>
      </c>
      <c r="Q16" s="27" t="s">
        <v>24</v>
      </c>
      <c r="R16" s="27" t="s">
        <v>24</v>
      </c>
      <c r="S16" s="27">
        <v>7</v>
      </c>
      <c r="T16" s="27" t="s">
        <v>24</v>
      </c>
      <c r="U16" s="27" t="s">
        <v>24</v>
      </c>
      <c r="V16" s="27" t="s">
        <v>24</v>
      </c>
      <c r="W16" s="27" t="s">
        <v>24</v>
      </c>
      <c r="X16" s="27">
        <v>0</v>
      </c>
      <c r="Y16" s="27" t="s">
        <v>24</v>
      </c>
      <c r="Z16" s="27" t="s">
        <v>24</v>
      </c>
      <c r="AA16" s="27" t="s">
        <v>24</v>
      </c>
      <c r="AB16" s="24" t="s">
        <v>24</v>
      </c>
      <c r="AC16" s="24" t="s">
        <v>24</v>
      </c>
      <c r="AD16" s="24" t="s">
        <v>24</v>
      </c>
      <c r="AE16" s="24" t="s">
        <v>24</v>
      </c>
      <c r="AF16" s="27" t="s">
        <v>24</v>
      </c>
      <c r="AG16" s="28">
        <v>60</v>
      </c>
    </row>
    <row r="17" spans="1:33" s="26" customFormat="1" ht="12.75">
      <c r="A17" s="2" t="s">
        <v>259</v>
      </c>
      <c r="B17" s="2"/>
      <c r="C17" s="2">
        <v>2010</v>
      </c>
      <c r="D17" s="27">
        <v>20</v>
      </c>
      <c r="E17" s="27">
        <v>23</v>
      </c>
      <c r="F17" s="27">
        <v>8</v>
      </c>
      <c r="G17" s="27">
        <v>19</v>
      </c>
      <c r="H17" s="27" t="s">
        <v>24</v>
      </c>
      <c r="I17" s="27" t="s">
        <v>24</v>
      </c>
      <c r="J17" s="27" t="s">
        <v>24</v>
      </c>
      <c r="K17" s="27" t="s">
        <v>24</v>
      </c>
      <c r="L17" s="27" t="s">
        <v>24</v>
      </c>
      <c r="M17" s="27" t="s">
        <v>24</v>
      </c>
      <c r="N17" s="27">
        <v>2</v>
      </c>
      <c r="O17" s="27" t="s">
        <v>24</v>
      </c>
      <c r="P17" s="27" t="s">
        <v>24</v>
      </c>
      <c r="Q17" s="27" t="s">
        <v>24</v>
      </c>
      <c r="R17" s="27" t="s">
        <v>24</v>
      </c>
      <c r="S17" s="27">
        <v>7</v>
      </c>
      <c r="T17" s="27" t="s">
        <v>24</v>
      </c>
      <c r="U17" s="27" t="s">
        <v>24</v>
      </c>
      <c r="V17" s="27" t="s">
        <v>24</v>
      </c>
      <c r="W17" s="27" t="s">
        <v>24</v>
      </c>
      <c r="X17" s="27" t="s">
        <v>24</v>
      </c>
      <c r="Y17" s="27" t="s">
        <v>24</v>
      </c>
      <c r="Z17" s="27" t="s">
        <v>24</v>
      </c>
      <c r="AA17" s="27" t="s">
        <v>24</v>
      </c>
      <c r="AB17" s="24" t="s">
        <v>24</v>
      </c>
      <c r="AC17" s="24" t="s">
        <v>24</v>
      </c>
      <c r="AD17" s="24" t="s">
        <v>24</v>
      </c>
      <c r="AE17" s="24" t="s">
        <v>24</v>
      </c>
      <c r="AF17" s="27">
        <v>1</v>
      </c>
      <c r="AG17" s="28">
        <v>80</v>
      </c>
    </row>
    <row r="18" spans="1:33" s="26" customFormat="1" ht="11.25" customHeight="1">
      <c r="A18" s="2" t="s">
        <v>33</v>
      </c>
      <c r="B18" s="2"/>
      <c r="C18" s="2">
        <v>2011</v>
      </c>
      <c r="D18" s="27">
        <v>17</v>
      </c>
      <c r="E18" s="27">
        <v>31</v>
      </c>
      <c r="F18" s="27">
        <v>29</v>
      </c>
      <c r="G18" s="27">
        <v>21</v>
      </c>
      <c r="H18" s="27" t="s">
        <v>24</v>
      </c>
      <c r="I18" s="27" t="s">
        <v>24</v>
      </c>
      <c r="J18" s="27" t="s">
        <v>24</v>
      </c>
      <c r="K18" s="27">
        <v>0</v>
      </c>
      <c r="L18" s="27">
        <v>4</v>
      </c>
      <c r="M18" s="27" t="s">
        <v>24</v>
      </c>
      <c r="N18" s="27">
        <v>2</v>
      </c>
      <c r="O18" s="27">
        <v>2</v>
      </c>
      <c r="P18" s="27" t="s">
        <v>24</v>
      </c>
      <c r="Q18" s="27" t="s">
        <v>24</v>
      </c>
      <c r="R18" s="27" t="s">
        <v>24</v>
      </c>
      <c r="S18" s="27">
        <v>3</v>
      </c>
      <c r="T18" s="27" t="s">
        <v>24</v>
      </c>
      <c r="U18" s="27" t="s">
        <v>24</v>
      </c>
      <c r="V18" s="27" t="s">
        <v>24</v>
      </c>
      <c r="W18" s="27" t="s">
        <v>24</v>
      </c>
      <c r="X18" s="27" t="s">
        <v>24</v>
      </c>
      <c r="Y18" s="27" t="s">
        <v>24</v>
      </c>
      <c r="Z18" s="27" t="s">
        <v>24</v>
      </c>
      <c r="AA18" s="27" t="s">
        <v>24</v>
      </c>
      <c r="AB18" s="24" t="s">
        <v>24</v>
      </c>
      <c r="AC18" s="24" t="s">
        <v>24</v>
      </c>
      <c r="AD18" s="24" t="s">
        <v>24</v>
      </c>
      <c r="AE18" s="24" t="s">
        <v>24</v>
      </c>
      <c r="AF18" s="27">
        <v>1</v>
      </c>
      <c r="AG18" s="28">
        <v>110</v>
      </c>
    </row>
    <row r="19" spans="1:33" s="26" customFormat="1" ht="24.75" customHeight="1">
      <c r="A19" s="2" t="s">
        <v>260</v>
      </c>
      <c r="B19" s="2"/>
      <c r="C19" s="2">
        <v>2009</v>
      </c>
      <c r="D19" s="27">
        <v>27</v>
      </c>
      <c r="E19" s="27">
        <v>25</v>
      </c>
      <c r="F19" s="27">
        <v>21</v>
      </c>
      <c r="G19" s="27">
        <v>18</v>
      </c>
      <c r="H19" s="27" t="s">
        <v>24</v>
      </c>
      <c r="I19" s="27" t="s">
        <v>24</v>
      </c>
      <c r="J19" s="27" t="s">
        <v>24</v>
      </c>
      <c r="K19" s="27">
        <v>1</v>
      </c>
      <c r="L19" s="27" t="s">
        <v>24</v>
      </c>
      <c r="M19" s="27" t="s">
        <v>24</v>
      </c>
      <c r="N19" s="27">
        <v>2</v>
      </c>
      <c r="O19" s="27" t="s">
        <v>24</v>
      </c>
      <c r="P19" s="27" t="s">
        <v>24</v>
      </c>
      <c r="Q19" s="27" t="s">
        <v>24</v>
      </c>
      <c r="R19" s="27" t="s">
        <v>24</v>
      </c>
      <c r="S19" s="27">
        <v>6</v>
      </c>
      <c r="T19" s="27" t="s">
        <v>24</v>
      </c>
      <c r="U19" s="27" t="s">
        <v>24</v>
      </c>
      <c r="V19" s="27" t="s">
        <v>24</v>
      </c>
      <c r="W19" s="27" t="s">
        <v>24</v>
      </c>
      <c r="X19" s="27">
        <v>0</v>
      </c>
      <c r="Y19" s="27" t="s">
        <v>24</v>
      </c>
      <c r="Z19" s="27" t="s">
        <v>24</v>
      </c>
      <c r="AA19" s="27" t="s">
        <v>24</v>
      </c>
      <c r="AB19" s="24" t="s">
        <v>24</v>
      </c>
      <c r="AC19" s="24" t="s">
        <v>24</v>
      </c>
      <c r="AD19" s="24" t="s">
        <v>24</v>
      </c>
      <c r="AE19" s="24" t="s">
        <v>24</v>
      </c>
      <c r="AF19" s="27">
        <v>0</v>
      </c>
      <c r="AG19" s="28">
        <v>100</v>
      </c>
    </row>
    <row r="20" spans="1:33" s="26" customFormat="1" ht="12.75">
      <c r="A20" s="2" t="s">
        <v>261</v>
      </c>
      <c r="B20" s="2"/>
      <c r="C20" s="2">
        <v>2012</v>
      </c>
      <c r="D20" s="27">
        <v>12</v>
      </c>
      <c r="E20" s="27">
        <v>8</v>
      </c>
      <c r="F20" s="27">
        <v>33</v>
      </c>
      <c r="G20" s="27">
        <v>15</v>
      </c>
      <c r="H20" s="27" t="s">
        <v>24</v>
      </c>
      <c r="I20" s="27">
        <v>10</v>
      </c>
      <c r="J20" s="27" t="s">
        <v>24</v>
      </c>
      <c r="K20" s="27">
        <v>1</v>
      </c>
      <c r="L20" s="27" t="s">
        <v>24</v>
      </c>
      <c r="M20" s="27" t="s">
        <v>24</v>
      </c>
      <c r="N20" s="27">
        <v>5</v>
      </c>
      <c r="O20" s="27">
        <v>0</v>
      </c>
      <c r="P20" s="27" t="s">
        <v>24</v>
      </c>
      <c r="Q20" s="27" t="s">
        <v>24</v>
      </c>
      <c r="R20" s="27" t="s">
        <v>24</v>
      </c>
      <c r="S20" s="27">
        <v>13</v>
      </c>
      <c r="T20" s="27" t="s">
        <v>24</v>
      </c>
      <c r="U20" s="27" t="s">
        <v>24</v>
      </c>
      <c r="V20" s="27" t="s">
        <v>24</v>
      </c>
      <c r="W20" s="27" t="s">
        <v>24</v>
      </c>
      <c r="X20" s="27">
        <v>0</v>
      </c>
      <c r="Y20" s="27" t="s">
        <v>24</v>
      </c>
      <c r="Z20" s="27" t="s">
        <v>24</v>
      </c>
      <c r="AA20" s="27" t="s">
        <v>24</v>
      </c>
      <c r="AB20" s="24" t="s">
        <v>24</v>
      </c>
      <c r="AC20" s="24" t="s">
        <v>24</v>
      </c>
      <c r="AD20" s="24" t="s">
        <v>24</v>
      </c>
      <c r="AE20" s="24" t="s">
        <v>24</v>
      </c>
      <c r="AF20" s="27">
        <v>3</v>
      </c>
      <c r="AG20" s="28">
        <v>100</v>
      </c>
    </row>
    <row r="21" spans="1:33" s="26" customFormat="1" ht="12.75">
      <c r="A21" s="2" t="s">
        <v>225</v>
      </c>
      <c r="B21" s="2"/>
      <c r="C21" s="2">
        <v>2011</v>
      </c>
      <c r="D21" s="27">
        <v>14</v>
      </c>
      <c r="E21" s="27">
        <v>8</v>
      </c>
      <c r="F21" s="27">
        <v>21</v>
      </c>
      <c r="G21" s="27">
        <v>24</v>
      </c>
      <c r="H21" s="27" t="s">
        <v>24</v>
      </c>
      <c r="I21" s="27" t="s">
        <v>24</v>
      </c>
      <c r="J21" s="27" t="s">
        <v>24</v>
      </c>
      <c r="K21" s="27">
        <v>4</v>
      </c>
      <c r="L21" s="27" t="s">
        <v>24</v>
      </c>
      <c r="M21" s="27" t="s">
        <v>24</v>
      </c>
      <c r="N21" s="27">
        <v>3</v>
      </c>
      <c r="O21" s="27">
        <v>4</v>
      </c>
      <c r="P21" s="27" t="s">
        <v>24</v>
      </c>
      <c r="Q21" s="27" t="s">
        <v>24</v>
      </c>
      <c r="R21" s="27" t="s">
        <v>24</v>
      </c>
      <c r="S21" s="27">
        <v>12</v>
      </c>
      <c r="T21" s="27" t="s">
        <v>24</v>
      </c>
      <c r="U21" s="27" t="s">
        <v>24</v>
      </c>
      <c r="V21" s="27">
        <v>0</v>
      </c>
      <c r="W21" s="27" t="s">
        <v>24</v>
      </c>
      <c r="X21" s="27" t="s">
        <v>24</v>
      </c>
      <c r="Y21" s="27" t="s">
        <v>24</v>
      </c>
      <c r="Z21" s="27" t="s">
        <v>24</v>
      </c>
      <c r="AA21" s="27" t="s">
        <v>24</v>
      </c>
      <c r="AB21" s="24" t="s">
        <v>24</v>
      </c>
      <c r="AC21" s="24" t="s">
        <v>24</v>
      </c>
      <c r="AD21" s="24" t="s">
        <v>24</v>
      </c>
      <c r="AE21" s="24" t="s">
        <v>24</v>
      </c>
      <c r="AF21" s="27" t="s">
        <v>24</v>
      </c>
      <c r="AG21" s="28">
        <v>90</v>
      </c>
    </row>
    <row r="22" spans="1:33" s="26" customFormat="1" ht="12.75">
      <c r="A22" s="2" t="s">
        <v>37</v>
      </c>
      <c r="B22" s="2"/>
      <c r="C22" s="2">
        <v>2012</v>
      </c>
      <c r="D22" s="27">
        <v>11</v>
      </c>
      <c r="E22" s="27">
        <v>3</v>
      </c>
      <c r="F22" s="27">
        <v>14</v>
      </c>
      <c r="G22" s="27">
        <v>20</v>
      </c>
      <c r="H22" s="27" t="s">
        <v>24</v>
      </c>
      <c r="I22" s="27" t="s">
        <v>24</v>
      </c>
      <c r="J22" s="27" t="s">
        <v>24</v>
      </c>
      <c r="K22" s="27">
        <v>1</v>
      </c>
      <c r="L22" s="27" t="s">
        <v>24</v>
      </c>
      <c r="M22" s="27" t="s">
        <v>24</v>
      </c>
      <c r="N22" s="27" t="s">
        <v>24</v>
      </c>
      <c r="O22" s="27" t="s">
        <v>24</v>
      </c>
      <c r="P22" s="27" t="s">
        <v>24</v>
      </c>
      <c r="Q22" s="27" t="s">
        <v>24</v>
      </c>
      <c r="R22" s="27" t="s">
        <v>24</v>
      </c>
      <c r="S22" s="27">
        <v>4</v>
      </c>
      <c r="T22" s="27">
        <v>5</v>
      </c>
      <c r="U22" s="27" t="s">
        <v>24</v>
      </c>
      <c r="V22" s="27" t="s">
        <v>24</v>
      </c>
      <c r="W22" s="27" t="s">
        <v>24</v>
      </c>
      <c r="X22" s="27">
        <v>2</v>
      </c>
      <c r="Y22" s="27" t="s">
        <v>24</v>
      </c>
      <c r="Z22" s="27" t="s">
        <v>24</v>
      </c>
      <c r="AA22" s="27" t="s">
        <v>24</v>
      </c>
      <c r="AB22" s="24" t="s">
        <v>24</v>
      </c>
      <c r="AC22" s="24" t="s">
        <v>24</v>
      </c>
      <c r="AD22" s="24" t="s">
        <v>24</v>
      </c>
      <c r="AE22" s="24" t="s">
        <v>24</v>
      </c>
      <c r="AF22" s="27" t="s">
        <v>24</v>
      </c>
      <c r="AG22" s="28">
        <v>60</v>
      </c>
    </row>
    <row r="23" spans="1:33" s="26" customFormat="1" ht="12.75">
      <c r="A23" s="2" t="s">
        <v>38</v>
      </c>
      <c r="B23" s="2"/>
      <c r="C23" s="2">
        <v>2011</v>
      </c>
      <c r="D23" s="27">
        <v>24</v>
      </c>
      <c r="E23" s="27">
        <v>3</v>
      </c>
      <c r="F23" s="27">
        <v>5</v>
      </c>
      <c r="G23" s="27">
        <v>10</v>
      </c>
      <c r="H23" s="27" t="s">
        <v>24</v>
      </c>
      <c r="I23" s="27" t="s">
        <v>24</v>
      </c>
      <c r="J23" s="27" t="s">
        <v>24</v>
      </c>
      <c r="K23" s="27">
        <v>1</v>
      </c>
      <c r="L23" s="27" t="s">
        <v>24</v>
      </c>
      <c r="M23" s="27" t="s">
        <v>24</v>
      </c>
      <c r="N23" s="27" t="s">
        <v>24</v>
      </c>
      <c r="O23" s="27" t="s">
        <v>24</v>
      </c>
      <c r="P23" s="27" t="s">
        <v>24</v>
      </c>
      <c r="Q23" s="27" t="s">
        <v>24</v>
      </c>
      <c r="R23" s="27" t="s">
        <v>24</v>
      </c>
      <c r="S23" s="27" t="s">
        <v>24</v>
      </c>
      <c r="T23" s="27" t="s">
        <v>24</v>
      </c>
      <c r="U23" s="27" t="s">
        <v>24</v>
      </c>
      <c r="V23" s="27" t="s">
        <v>24</v>
      </c>
      <c r="W23" s="27" t="s">
        <v>24</v>
      </c>
      <c r="X23" s="27" t="s">
        <v>24</v>
      </c>
      <c r="Y23" s="27" t="s">
        <v>24</v>
      </c>
      <c r="Z23" s="27" t="s">
        <v>24</v>
      </c>
      <c r="AA23" s="27" t="s">
        <v>24</v>
      </c>
      <c r="AB23" s="24" t="s">
        <v>24</v>
      </c>
      <c r="AC23" s="24" t="s">
        <v>24</v>
      </c>
      <c r="AD23" s="24" t="s">
        <v>24</v>
      </c>
      <c r="AE23" s="24" t="s">
        <v>24</v>
      </c>
      <c r="AF23" s="27">
        <v>22</v>
      </c>
      <c r="AG23" s="28">
        <v>65</v>
      </c>
    </row>
    <row r="24" spans="1:33" s="26" customFormat="1" ht="25.5" customHeight="1">
      <c r="A24" s="2" t="s">
        <v>262</v>
      </c>
      <c r="B24" s="2"/>
      <c r="C24" s="2">
        <v>2011</v>
      </c>
      <c r="D24" s="29"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28">
        <v>49</v>
      </c>
    </row>
    <row r="25" spans="1:33" s="26" customFormat="1" ht="12.75">
      <c r="A25" s="2" t="s">
        <v>42</v>
      </c>
      <c r="B25" s="2"/>
      <c r="C25" s="2">
        <v>2012</v>
      </c>
      <c r="D25" s="27">
        <v>22</v>
      </c>
      <c r="E25" s="27">
        <v>29</v>
      </c>
      <c r="F25" s="27">
        <v>20</v>
      </c>
      <c r="G25" s="27">
        <v>35</v>
      </c>
      <c r="H25" s="27" t="s">
        <v>24</v>
      </c>
      <c r="I25" s="27" t="s">
        <v>24</v>
      </c>
      <c r="J25" s="27" t="s">
        <v>24</v>
      </c>
      <c r="K25" s="27">
        <v>2</v>
      </c>
      <c r="L25" s="27" t="s">
        <v>24</v>
      </c>
      <c r="M25" s="27" t="s">
        <v>24</v>
      </c>
      <c r="N25" s="27">
        <v>5</v>
      </c>
      <c r="O25" s="27">
        <v>2</v>
      </c>
      <c r="P25" s="27" t="s">
        <v>24</v>
      </c>
      <c r="Q25" s="27" t="s">
        <v>24</v>
      </c>
      <c r="R25" s="27" t="s">
        <v>24</v>
      </c>
      <c r="S25" s="27">
        <v>5</v>
      </c>
      <c r="T25" s="27" t="s">
        <v>24</v>
      </c>
      <c r="U25" s="27" t="s">
        <v>24</v>
      </c>
      <c r="V25" s="27">
        <v>0</v>
      </c>
      <c r="W25" s="27" t="s">
        <v>24</v>
      </c>
      <c r="X25" s="27">
        <v>0</v>
      </c>
      <c r="Y25" s="27" t="s">
        <v>24</v>
      </c>
      <c r="Z25" s="27" t="s">
        <v>24</v>
      </c>
      <c r="AA25" s="27" t="s">
        <v>24</v>
      </c>
      <c r="AB25" s="24" t="s">
        <v>24</v>
      </c>
      <c r="AC25" s="24" t="s">
        <v>24</v>
      </c>
      <c r="AD25" s="24" t="s">
        <v>24</v>
      </c>
      <c r="AE25" s="24" t="s">
        <v>24</v>
      </c>
      <c r="AF25" s="27">
        <v>0</v>
      </c>
      <c r="AG25" s="28">
        <v>120</v>
      </c>
    </row>
    <row r="26" spans="1:33" s="26" customFormat="1" ht="12.75">
      <c r="A26" s="2" t="s">
        <v>243</v>
      </c>
      <c r="B26" s="2"/>
      <c r="C26" s="2">
        <v>2010</v>
      </c>
      <c r="D26" s="27">
        <v>38</v>
      </c>
      <c r="E26" s="27">
        <v>33</v>
      </c>
      <c r="F26" s="27">
        <v>12</v>
      </c>
      <c r="G26" s="27">
        <v>4</v>
      </c>
      <c r="H26" s="27" t="s">
        <v>24</v>
      </c>
      <c r="I26" s="27" t="s">
        <v>24</v>
      </c>
      <c r="J26" s="27" t="s">
        <v>24</v>
      </c>
      <c r="K26" s="27" t="s">
        <v>24</v>
      </c>
      <c r="L26" s="27" t="s">
        <v>24</v>
      </c>
      <c r="M26" s="27" t="s">
        <v>24</v>
      </c>
      <c r="N26" s="27">
        <v>2</v>
      </c>
      <c r="O26" s="27">
        <v>26</v>
      </c>
      <c r="P26" s="27" t="s">
        <v>24</v>
      </c>
      <c r="Q26" s="27" t="s">
        <v>24</v>
      </c>
      <c r="R26" s="27" t="s">
        <v>24</v>
      </c>
      <c r="S26" s="27" t="s">
        <v>24</v>
      </c>
      <c r="T26" s="27" t="s">
        <v>24</v>
      </c>
      <c r="U26" s="27" t="s">
        <v>24</v>
      </c>
      <c r="V26" s="27" t="s">
        <v>24</v>
      </c>
      <c r="W26" s="27" t="s">
        <v>24</v>
      </c>
      <c r="X26" s="27" t="s">
        <v>24</v>
      </c>
      <c r="Y26" s="27" t="s">
        <v>24</v>
      </c>
      <c r="Z26" s="27" t="s">
        <v>24</v>
      </c>
      <c r="AA26" s="27" t="s">
        <v>24</v>
      </c>
      <c r="AB26" s="24" t="s">
        <v>24</v>
      </c>
      <c r="AC26" s="24" t="s">
        <v>24</v>
      </c>
      <c r="AD26" s="24" t="s">
        <v>24</v>
      </c>
      <c r="AE26" s="24" t="s">
        <v>24</v>
      </c>
      <c r="AF26" s="27">
        <v>5</v>
      </c>
      <c r="AG26" s="28">
        <v>120</v>
      </c>
    </row>
    <row r="27" spans="1:33" s="26" customFormat="1" ht="12.75">
      <c r="A27" s="2" t="s">
        <v>44</v>
      </c>
      <c r="B27" s="2"/>
      <c r="C27" s="2">
        <v>2012</v>
      </c>
      <c r="D27" s="27">
        <v>22</v>
      </c>
      <c r="E27" s="27">
        <v>19</v>
      </c>
      <c r="F27" s="27">
        <v>22</v>
      </c>
      <c r="G27" s="27">
        <v>45</v>
      </c>
      <c r="H27" s="27" t="s">
        <v>24</v>
      </c>
      <c r="I27" s="27" t="s">
        <v>24</v>
      </c>
      <c r="J27" s="27" t="s">
        <v>24</v>
      </c>
      <c r="K27" s="27">
        <v>6</v>
      </c>
      <c r="L27" s="27" t="s">
        <v>24</v>
      </c>
      <c r="M27" s="27" t="s">
        <v>24</v>
      </c>
      <c r="N27" s="27">
        <v>8</v>
      </c>
      <c r="O27" s="27">
        <v>6</v>
      </c>
      <c r="P27" s="27" t="s">
        <v>24</v>
      </c>
      <c r="Q27" s="27" t="s">
        <v>24</v>
      </c>
      <c r="R27" s="27" t="s">
        <v>24</v>
      </c>
      <c r="S27" s="27">
        <v>10</v>
      </c>
      <c r="T27" s="27" t="s">
        <v>24</v>
      </c>
      <c r="U27" s="27" t="s">
        <v>24</v>
      </c>
      <c r="V27" s="27">
        <v>0</v>
      </c>
      <c r="W27" s="27" t="s">
        <v>24</v>
      </c>
      <c r="X27" s="27">
        <v>2</v>
      </c>
      <c r="Y27" s="27" t="s">
        <v>24</v>
      </c>
      <c r="Z27" s="27" t="s">
        <v>24</v>
      </c>
      <c r="AA27" s="27" t="s">
        <v>24</v>
      </c>
      <c r="AB27" s="24" t="s">
        <v>24</v>
      </c>
      <c r="AC27" s="24" t="s">
        <v>24</v>
      </c>
      <c r="AD27" s="24" t="s">
        <v>24</v>
      </c>
      <c r="AE27" s="24" t="s">
        <v>24</v>
      </c>
      <c r="AF27" s="27">
        <v>0</v>
      </c>
      <c r="AG27" s="28">
        <v>140</v>
      </c>
    </row>
    <row r="28" spans="1:33" s="26" customFormat="1" ht="12.75">
      <c r="A28" s="2" t="s">
        <v>135</v>
      </c>
      <c r="B28" s="2"/>
      <c r="C28" s="2">
        <v>2012</v>
      </c>
      <c r="D28" s="27">
        <v>18</v>
      </c>
      <c r="E28" s="27">
        <v>21</v>
      </c>
      <c r="F28" s="27">
        <v>19</v>
      </c>
      <c r="G28" s="27">
        <v>41</v>
      </c>
      <c r="H28" s="27" t="s">
        <v>24</v>
      </c>
      <c r="I28" s="27" t="s">
        <v>24</v>
      </c>
      <c r="J28" s="27" t="s">
        <v>24</v>
      </c>
      <c r="K28" s="27">
        <v>5</v>
      </c>
      <c r="L28" s="27" t="s">
        <v>24</v>
      </c>
      <c r="M28" s="27" t="s">
        <v>24</v>
      </c>
      <c r="N28" s="27">
        <v>6</v>
      </c>
      <c r="O28" s="27">
        <v>5</v>
      </c>
      <c r="P28" s="27" t="s">
        <v>24</v>
      </c>
      <c r="Q28" s="27" t="s">
        <v>24</v>
      </c>
      <c r="R28" s="27" t="s">
        <v>24</v>
      </c>
      <c r="S28" s="27">
        <v>9</v>
      </c>
      <c r="T28" s="27" t="s">
        <v>24</v>
      </c>
      <c r="U28" s="27" t="s">
        <v>24</v>
      </c>
      <c r="V28" s="27" t="s">
        <v>24</v>
      </c>
      <c r="W28" s="27" t="s">
        <v>24</v>
      </c>
      <c r="X28" s="27">
        <v>6</v>
      </c>
      <c r="Y28" s="27" t="s">
        <v>24</v>
      </c>
      <c r="Z28" s="27" t="s">
        <v>24</v>
      </c>
      <c r="AA28" s="27" t="s">
        <v>24</v>
      </c>
      <c r="AB28" s="24" t="s">
        <v>24</v>
      </c>
      <c r="AC28" s="24" t="s">
        <v>24</v>
      </c>
      <c r="AD28" s="24" t="s">
        <v>24</v>
      </c>
      <c r="AE28" s="24" t="s">
        <v>24</v>
      </c>
      <c r="AF28" s="27" t="s">
        <v>24</v>
      </c>
      <c r="AG28" s="28">
        <v>130</v>
      </c>
    </row>
    <row r="29" spans="1:33" s="26" customFormat="1" ht="22.5" customHeight="1">
      <c r="A29" s="2" t="s">
        <v>46</v>
      </c>
      <c r="B29" s="2"/>
      <c r="C29" s="2">
        <v>2011</v>
      </c>
      <c r="D29" s="27">
        <v>23</v>
      </c>
      <c r="E29" s="27">
        <v>19</v>
      </c>
      <c r="F29" s="27">
        <v>14</v>
      </c>
      <c r="G29" s="27">
        <v>5</v>
      </c>
      <c r="H29" s="27" t="s">
        <v>24</v>
      </c>
      <c r="I29" s="27" t="s">
        <v>24</v>
      </c>
      <c r="J29" s="27" t="s">
        <v>24</v>
      </c>
      <c r="K29" s="27" t="s">
        <v>24</v>
      </c>
      <c r="L29" s="27" t="s">
        <v>24</v>
      </c>
      <c r="M29" s="27" t="s">
        <v>24</v>
      </c>
      <c r="N29" s="27" t="s">
        <v>24</v>
      </c>
      <c r="O29" s="27" t="s">
        <v>24</v>
      </c>
      <c r="P29" s="27" t="s">
        <v>24</v>
      </c>
      <c r="Q29" s="27" t="s">
        <v>24</v>
      </c>
      <c r="R29" s="27" t="s">
        <v>24</v>
      </c>
      <c r="S29" s="27">
        <v>7</v>
      </c>
      <c r="T29" s="27" t="s">
        <v>24</v>
      </c>
      <c r="U29" s="27" t="s">
        <v>24</v>
      </c>
      <c r="V29" s="27" t="s">
        <v>24</v>
      </c>
      <c r="W29" s="27" t="s">
        <v>24</v>
      </c>
      <c r="X29" s="27" t="s">
        <v>24</v>
      </c>
      <c r="Y29" s="27" t="s">
        <v>24</v>
      </c>
      <c r="Z29" s="27">
        <v>21</v>
      </c>
      <c r="AA29" s="27" t="s">
        <v>24</v>
      </c>
      <c r="AB29" s="24" t="s">
        <v>24</v>
      </c>
      <c r="AC29" s="24" t="s">
        <v>24</v>
      </c>
      <c r="AD29" s="24" t="s">
        <v>24</v>
      </c>
      <c r="AE29" s="24" t="s">
        <v>24</v>
      </c>
      <c r="AF29" s="27">
        <v>1</v>
      </c>
      <c r="AG29" s="28">
        <v>90</v>
      </c>
    </row>
    <row r="30" spans="1:33" s="26" customFormat="1" ht="12.75">
      <c r="A30" s="2" t="s">
        <v>201</v>
      </c>
      <c r="B30" s="2"/>
      <c r="C30" s="2">
        <v>2012</v>
      </c>
      <c r="D30" s="27">
        <v>38</v>
      </c>
      <c r="E30" s="27">
        <v>4</v>
      </c>
      <c r="F30" s="27">
        <v>41</v>
      </c>
      <c r="G30" s="27">
        <v>27</v>
      </c>
      <c r="H30" s="27" t="s">
        <v>24</v>
      </c>
      <c r="I30" s="27">
        <v>9</v>
      </c>
      <c r="J30" s="27" t="s">
        <v>24</v>
      </c>
      <c r="K30" s="27">
        <v>0</v>
      </c>
      <c r="L30" s="27" t="s">
        <v>24</v>
      </c>
      <c r="M30" s="27" t="s">
        <v>24</v>
      </c>
      <c r="N30" s="27">
        <v>7</v>
      </c>
      <c r="O30" s="27" t="s">
        <v>24</v>
      </c>
      <c r="P30" s="27">
        <v>2</v>
      </c>
      <c r="Q30" s="27" t="s">
        <v>24</v>
      </c>
      <c r="R30" s="27" t="s">
        <v>24</v>
      </c>
      <c r="S30" s="27">
        <v>19</v>
      </c>
      <c r="T30" s="27" t="s">
        <v>24</v>
      </c>
      <c r="U30" s="27">
        <v>2</v>
      </c>
      <c r="V30" s="27" t="s">
        <v>24</v>
      </c>
      <c r="W30" s="27" t="s">
        <v>24</v>
      </c>
      <c r="X30" s="27" t="s">
        <v>24</v>
      </c>
      <c r="Y30" s="27" t="s">
        <v>24</v>
      </c>
      <c r="Z30" s="27" t="s">
        <v>24</v>
      </c>
      <c r="AA30" s="27">
        <v>0</v>
      </c>
      <c r="AB30" s="24" t="s">
        <v>24</v>
      </c>
      <c r="AC30" s="24" t="s">
        <v>24</v>
      </c>
      <c r="AD30" s="24" t="s">
        <v>24</v>
      </c>
      <c r="AE30" s="24" t="s">
        <v>24</v>
      </c>
      <c r="AF30" s="27">
        <v>1</v>
      </c>
      <c r="AG30" s="28">
        <v>150</v>
      </c>
    </row>
    <row r="31" spans="1:33" s="26" customFormat="1" ht="12.75">
      <c r="A31" s="2" t="s">
        <v>48</v>
      </c>
      <c r="B31" s="2"/>
      <c r="C31" s="2">
        <v>2009</v>
      </c>
      <c r="D31" s="149">
        <v>28</v>
      </c>
      <c r="E31" s="149">
        <v>68</v>
      </c>
      <c r="F31" s="149">
        <v>16</v>
      </c>
      <c r="G31" s="149">
        <v>12</v>
      </c>
      <c r="H31" s="149" t="s">
        <v>24</v>
      </c>
      <c r="I31" s="149" t="s">
        <v>24</v>
      </c>
      <c r="J31" s="149" t="s">
        <v>24</v>
      </c>
      <c r="K31" s="149" t="s">
        <v>24</v>
      </c>
      <c r="L31" s="149">
        <v>3</v>
      </c>
      <c r="M31" s="149" t="s">
        <v>24</v>
      </c>
      <c r="N31" s="149" t="s">
        <v>24</v>
      </c>
      <c r="O31" s="149" t="s">
        <v>24</v>
      </c>
      <c r="P31" s="149" t="s">
        <v>24</v>
      </c>
      <c r="Q31" s="149" t="s">
        <v>24</v>
      </c>
      <c r="R31" s="149" t="s">
        <v>24</v>
      </c>
      <c r="S31" s="149">
        <v>3</v>
      </c>
      <c r="T31" s="149" t="s">
        <v>24</v>
      </c>
      <c r="U31" s="149" t="s">
        <v>24</v>
      </c>
      <c r="V31" s="149" t="s">
        <v>24</v>
      </c>
      <c r="W31" s="149" t="s">
        <v>24</v>
      </c>
      <c r="X31" s="149" t="s">
        <v>24</v>
      </c>
      <c r="Y31" s="149" t="s">
        <v>24</v>
      </c>
      <c r="Z31" s="149" t="s">
        <v>24</v>
      </c>
      <c r="AA31" s="149" t="s">
        <v>24</v>
      </c>
      <c r="AB31" s="150" t="s">
        <v>24</v>
      </c>
      <c r="AC31" s="150" t="s">
        <v>24</v>
      </c>
      <c r="AD31" s="150" t="s">
        <v>24</v>
      </c>
      <c r="AE31" s="150" t="s">
        <v>24</v>
      </c>
      <c r="AF31" s="149">
        <v>0</v>
      </c>
      <c r="AG31" s="28">
        <v>130</v>
      </c>
    </row>
    <row r="32" spans="1:33" s="26" customFormat="1" ht="12.75">
      <c r="A32" s="2" t="s">
        <v>49</v>
      </c>
      <c r="B32" s="2"/>
      <c r="C32" s="2">
        <v>2009</v>
      </c>
      <c r="D32" s="27">
        <v>41</v>
      </c>
      <c r="E32" s="27">
        <v>0</v>
      </c>
      <c r="F32" s="27">
        <v>36</v>
      </c>
      <c r="G32" s="27">
        <v>14</v>
      </c>
      <c r="H32" s="27" t="s">
        <v>24</v>
      </c>
      <c r="I32" s="27" t="s">
        <v>24</v>
      </c>
      <c r="J32" s="27" t="s">
        <v>24</v>
      </c>
      <c r="K32" s="27">
        <v>0</v>
      </c>
      <c r="L32" s="27" t="s">
        <v>24</v>
      </c>
      <c r="M32" s="27" t="s">
        <v>24</v>
      </c>
      <c r="N32" s="27" t="s">
        <v>24</v>
      </c>
      <c r="O32" s="27" t="s">
        <v>24</v>
      </c>
      <c r="P32" s="27">
        <v>8</v>
      </c>
      <c r="Q32" s="27" t="s">
        <v>24</v>
      </c>
      <c r="R32" s="27" t="s">
        <v>24</v>
      </c>
      <c r="S32" s="27">
        <v>14</v>
      </c>
      <c r="T32" s="27" t="s">
        <v>24</v>
      </c>
      <c r="U32" s="27">
        <v>2</v>
      </c>
      <c r="V32" s="27" t="s">
        <v>24</v>
      </c>
      <c r="W32" s="27" t="s">
        <v>24</v>
      </c>
      <c r="X32" s="27" t="s">
        <v>24</v>
      </c>
      <c r="Y32" s="27" t="s">
        <v>24</v>
      </c>
      <c r="Z32" s="27" t="s">
        <v>24</v>
      </c>
      <c r="AA32" s="27" t="s">
        <v>24</v>
      </c>
      <c r="AB32" s="24" t="s">
        <v>24</v>
      </c>
      <c r="AC32" s="24" t="s">
        <v>24</v>
      </c>
      <c r="AD32" s="24" t="s">
        <v>24</v>
      </c>
      <c r="AE32" s="24" t="s">
        <v>24</v>
      </c>
      <c r="AF32" s="27">
        <v>0</v>
      </c>
      <c r="AG32" s="28">
        <v>115</v>
      </c>
    </row>
    <row r="33" spans="1:33" s="26" customFormat="1" ht="12.75">
      <c r="A33" s="2" t="s">
        <v>179</v>
      </c>
      <c r="B33" s="2"/>
      <c r="C33" s="2">
        <v>2009</v>
      </c>
      <c r="D33" s="27">
        <v>11</v>
      </c>
      <c r="E33" s="27">
        <v>11</v>
      </c>
      <c r="F33" s="27">
        <v>15</v>
      </c>
      <c r="G33" s="27">
        <v>9</v>
      </c>
      <c r="H33" s="27" t="s">
        <v>24</v>
      </c>
      <c r="I33" s="27">
        <v>20</v>
      </c>
      <c r="J33" s="27" t="s">
        <v>24</v>
      </c>
      <c r="K33" s="27" t="s">
        <v>24</v>
      </c>
      <c r="L33" s="27" t="s">
        <v>24</v>
      </c>
      <c r="M33" s="27" t="s">
        <v>24</v>
      </c>
      <c r="N33" s="27" t="s">
        <v>24</v>
      </c>
      <c r="O33" s="27" t="s">
        <v>24</v>
      </c>
      <c r="P33" s="27" t="s">
        <v>24</v>
      </c>
      <c r="Q33" s="27" t="s">
        <v>24</v>
      </c>
      <c r="R33" s="27" t="s">
        <v>24</v>
      </c>
      <c r="S33" s="27">
        <v>17</v>
      </c>
      <c r="T33" s="27" t="s">
        <v>24</v>
      </c>
      <c r="U33" s="27" t="s">
        <v>24</v>
      </c>
      <c r="V33" s="27" t="s">
        <v>24</v>
      </c>
      <c r="W33" s="27" t="s">
        <v>24</v>
      </c>
      <c r="X33" s="27" t="s">
        <v>24</v>
      </c>
      <c r="Y33" s="27" t="s">
        <v>24</v>
      </c>
      <c r="Z33" s="27" t="s">
        <v>24</v>
      </c>
      <c r="AA33" s="27">
        <v>17</v>
      </c>
      <c r="AB33" s="24" t="s">
        <v>24</v>
      </c>
      <c r="AC33" s="24" t="s">
        <v>24</v>
      </c>
      <c r="AD33" s="24" t="s">
        <v>24</v>
      </c>
      <c r="AE33" s="24" t="s">
        <v>24</v>
      </c>
      <c r="AF33" s="27">
        <v>0</v>
      </c>
      <c r="AG33" s="28">
        <v>100</v>
      </c>
    </row>
    <row r="34" spans="1:33" s="26" customFormat="1" ht="12.75">
      <c r="A34" s="2" t="s">
        <v>51</v>
      </c>
      <c r="B34" s="2"/>
      <c r="C34" s="2">
        <v>2010</v>
      </c>
      <c r="D34" s="27">
        <v>8</v>
      </c>
      <c r="E34" s="27">
        <v>19</v>
      </c>
      <c r="F34" s="27">
        <v>14</v>
      </c>
      <c r="G34" s="27">
        <v>4</v>
      </c>
      <c r="H34" s="27" t="s">
        <v>24</v>
      </c>
      <c r="I34" s="27" t="s">
        <v>24</v>
      </c>
      <c r="J34" s="27" t="s">
        <v>24</v>
      </c>
      <c r="K34" s="27" t="s">
        <v>24</v>
      </c>
      <c r="L34" s="27">
        <v>8</v>
      </c>
      <c r="M34" s="27" t="s">
        <v>24</v>
      </c>
      <c r="N34" s="27" t="s">
        <v>24</v>
      </c>
      <c r="O34" s="27" t="s">
        <v>24</v>
      </c>
      <c r="P34" s="27">
        <v>1</v>
      </c>
      <c r="Q34" s="27" t="s">
        <v>24</v>
      </c>
      <c r="R34" s="27" t="s">
        <v>24</v>
      </c>
      <c r="S34" s="27">
        <v>4</v>
      </c>
      <c r="T34" s="27">
        <v>2</v>
      </c>
      <c r="U34" s="27" t="s">
        <v>24</v>
      </c>
      <c r="V34" s="27" t="s">
        <v>24</v>
      </c>
      <c r="W34" s="27" t="s">
        <v>24</v>
      </c>
      <c r="X34" s="27" t="s">
        <v>24</v>
      </c>
      <c r="Y34" s="27" t="s">
        <v>24</v>
      </c>
      <c r="Z34" s="27" t="s">
        <v>24</v>
      </c>
      <c r="AA34" s="27" t="s">
        <v>24</v>
      </c>
      <c r="AB34" s="24" t="s">
        <v>24</v>
      </c>
      <c r="AC34" s="24" t="s">
        <v>24</v>
      </c>
      <c r="AD34" s="24" t="s">
        <v>24</v>
      </c>
      <c r="AE34" s="24" t="s">
        <v>24</v>
      </c>
      <c r="AF34" s="27">
        <v>0</v>
      </c>
      <c r="AG34" s="28">
        <v>60</v>
      </c>
    </row>
    <row r="35" spans="1:33" s="4" customFormat="1" ht="5.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2"/>
      <c r="AC35" s="2"/>
      <c r="AD35" s="2"/>
      <c r="AE35" s="2"/>
      <c r="AF35" s="5"/>
      <c r="AG35" s="5"/>
    </row>
    <row r="36" spans="1:33" s="26" customFormat="1" ht="5.2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row>
    <row r="37" spans="1:33" s="26" customFormat="1" ht="12.75">
      <c r="A37" s="32" t="s">
        <v>52</v>
      </c>
      <c r="B37" s="32"/>
      <c r="C37" s="3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row>
    <row r="38" spans="1:33" s="26" customFormat="1" ht="12.75">
      <c r="A38" s="2" t="s">
        <v>263</v>
      </c>
      <c r="B38" s="2"/>
      <c r="C38" s="2"/>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row>
    <row r="39" spans="1:33" s="26" customFormat="1" ht="12.75">
      <c r="A39" s="113" t="s">
        <v>55</v>
      </c>
      <c r="B39" s="2"/>
      <c r="C39" s="2"/>
      <c r="D39" s="24"/>
      <c r="E39" s="24"/>
      <c r="F39" s="24"/>
      <c r="G39" s="24"/>
      <c r="H39" s="24"/>
      <c r="I39" s="24"/>
      <c r="J39" s="24"/>
      <c r="K39" s="24"/>
      <c r="L39" s="24"/>
      <c r="M39" s="24"/>
      <c r="N39" s="24"/>
      <c r="O39" s="24"/>
      <c r="P39" s="24"/>
      <c r="Q39" s="24"/>
      <c r="R39" s="24"/>
      <c r="S39" s="24"/>
      <c r="T39" s="24"/>
      <c r="U39" s="24"/>
      <c r="V39" s="24"/>
      <c r="W39" s="24"/>
      <c r="X39" s="24"/>
      <c r="Y39" s="33"/>
      <c r="Z39" s="24"/>
      <c r="AA39" s="24"/>
      <c r="AB39" s="24"/>
      <c r="AC39" s="24"/>
      <c r="AD39" s="24"/>
      <c r="AE39" s="24"/>
      <c r="AF39" s="33"/>
      <c r="AG39" s="33"/>
    </row>
    <row r="40" spans="1:33" s="26" customFormat="1" ht="12.75">
      <c r="A40" s="34"/>
      <c r="B40" s="2"/>
      <c r="C40" s="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row>
    <row r="41" spans="1:33" s="26" customFormat="1" ht="12.75">
      <c r="A41" s="34" t="s">
        <v>264</v>
      </c>
      <c r="B41" s="34"/>
      <c r="C41" s="2"/>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row>
    <row r="42" spans="1:33" s="26" customFormat="1" ht="12.75">
      <c r="A42" s="2" t="s">
        <v>265</v>
      </c>
      <c r="B42" s="35"/>
      <c r="C42" s="2"/>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row>
    <row r="43" spans="1:33" s="26" customFormat="1" ht="12.75">
      <c r="A43" s="2" t="s">
        <v>266</v>
      </c>
      <c r="B43" s="35"/>
      <c r="C43" s="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row>
    <row r="44" spans="1:33" s="26" customFormat="1" ht="12.75">
      <c r="A44" s="2" t="s">
        <v>267</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row>
    <row r="45" spans="1:33" s="26" customFormat="1" ht="12.75">
      <c r="A45" s="89" t="s">
        <v>268</v>
      </c>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row>
    <row r="46" spans="1:33" s="26" customFormat="1" ht="12.75">
      <c r="A46" s="2" t="s">
        <v>248</v>
      </c>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row>
    <row r="47" spans="1:33" s="26" customFormat="1" ht="12.75">
      <c r="A47" s="24"/>
      <c r="B47" s="2" t="s">
        <v>269</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row>
    <row r="48" spans="1:33" s="26" customFormat="1" ht="12.75">
      <c r="A48" s="2" t="s">
        <v>270</v>
      </c>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row>
    <row r="49" spans="1:50" s="26" customFormat="1" ht="12.75">
      <c r="A49" s="24"/>
      <c r="B49" s="54" t="s">
        <v>251</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row>
    <row r="50" spans="1:50" s="26" customFormat="1" ht="12.75">
      <c r="A50" s="2" t="s">
        <v>271</v>
      </c>
      <c r="B50" s="2"/>
      <c r="C50" s="2"/>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row>
    <row r="51" spans="1:50" s="26" customFormat="1">
      <c r="A51" s="2" t="s">
        <v>272</v>
      </c>
      <c r="B51" s="2" t="s">
        <v>273</v>
      </c>
      <c r="C51" s="114"/>
      <c r="D51" s="114"/>
      <c r="E51" s="114"/>
      <c r="F51" s="114"/>
      <c r="G51" s="114"/>
      <c r="H51" s="114"/>
      <c r="I51" s="114"/>
      <c r="J51" s="2"/>
      <c r="K51" s="2"/>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50" s="37" customFormat="1">
      <c r="A52" s="2" t="s">
        <v>274</v>
      </c>
      <c r="B52" s="2" t="s">
        <v>275</v>
      </c>
      <c r="C52" s="114"/>
      <c r="D52" s="114"/>
      <c r="E52" s="114"/>
      <c r="F52" s="114"/>
      <c r="G52" s="114"/>
      <c r="H52" s="114"/>
      <c r="I52" s="114"/>
      <c r="J52" s="2"/>
      <c r="K52" s="2"/>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50" s="37" customFormat="1">
      <c r="A53" s="2" t="s">
        <v>276</v>
      </c>
      <c r="B53" s="2" t="s">
        <v>277</v>
      </c>
      <c r="C53" s="24"/>
      <c r="D53" s="24"/>
      <c r="E53" s="24"/>
      <c r="F53" s="24"/>
      <c r="G53" s="24"/>
      <c r="H53" s="114"/>
      <c r="I53" s="24"/>
      <c r="J53" s="2"/>
      <c r="K53" s="2"/>
      <c r="L53" s="24"/>
      <c r="M53" s="24"/>
      <c r="N53" s="24"/>
      <c r="O53" s="24"/>
      <c r="P53" s="24"/>
      <c r="Q53" s="24"/>
      <c r="R53" s="114"/>
      <c r="S53" s="24"/>
      <c r="T53" s="24"/>
      <c r="U53" s="24"/>
      <c r="V53" s="24"/>
      <c r="W53" s="24"/>
      <c r="X53" s="24"/>
      <c r="Y53" s="114"/>
      <c r="Z53" s="24"/>
      <c r="AA53" s="24"/>
      <c r="AB53" s="114"/>
      <c r="AC53" s="114"/>
      <c r="AD53" s="114"/>
      <c r="AE53" s="114"/>
      <c r="AF53" s="24"/>
      <c r="AG53" s="24"/>
    </row>
    <row r="54" spans="1:50" s="37" customFormat="1">
      <c r="A54" s="2" t="s">
        <v>278</v>
      </c>
      <c r="B54" s="2" t="s">
        <v>279</v>
      </c>
      <c r="C54" s="114"/>
      <c r="D54" s="114"/>
      <c r="E54" s="114"/>
      <c r="F54" s="114"/>
      <c r="G54" s="114"/>
      <c r="H54" s="114"/>
      <c r="I54" s="114"/>
      <c r="J54" s="2"/>
      <c r="K54" s="2"/>
      <c r="L54" s="114"/>
      <c r="M54" s="114"/>
      <c r="N54" s="114"/>
      <c r="O54" s="114"/>
      <c r="P54" s="114"/>
      <c r="Q54" s="114"/>
      <c r="R54" s="114"/>
      <c r="S54" s="114"/>
      <c r="T54" s="114"/>
      <c r="U54" s="114"/>
      <c r="V54" s="114"/>
      <c r="W54" s="114"/>
      <c r="X54" s="114"/>
      <c r="Y54" s="114"/>
      <c r="Z54" s="114"/>
      <c r="AA54" s="114"/>
      <c r="AB54" s="114"/>
      <c r="AC54" s="114"/>
      <c r="AD54" s="114"/>
      <c r="AE54" s="114"/>
      <c r="AF54" s="114"/>
      <c r="AG54" s="114"/>
    </row>
    <row r="55" spans="1:50" s="37" customFormat="1" ht="12.75">
      <c r="A55" s="2" t="s">
        <v>280</v>
      </c>
      <c r="B55" s="2" t="s">
        <v>281</v>
      </c>
      <c r="C55" s="24"/>
      <c r="D55" s="24"/>
      <c r="E55" s="24"/>
      <c r="F55" s="24"/>
      <c r="G55" s="24"/>
      <c r="I55" s="24"/>
      <c r="J55" s="2"/>
      <c r="K55" s="2"/>
      <c r="L55" s="24"/>
      <c r="M55" s="24"/>
      <c r="N55" s="24"/>
      <c r="O55" s="24"/>
      <c r="P55" s="24"/>
      <c r="Q55" s="24"/>
      <c r="S55" s="24"/>
      <c r="T55" s="24"/>
      <c r="U55" s="24"/>
      <c r="V55" s="24"/>
      <c r="W55" s="24"/>
      <c r="X55" s="24"/>
      <c r="Z55" s="24"/>
      <c r="AA55" s="24"/>
      <c r="AF55" s="24"/>
      <c r="AG55" s="24"/>
    </row>
    <row r="56" spans="1:50" s="38" customFormat="1">
      <c r="A56" s="2" t="s">
        <v>282</v>
      </c>
      <c r="B56" s="2" t="s">
        <v>283</v>
      </c>
      <c r="C56" s="114"/>
      <c r="D56" s="114"/>
      <c r="E56" s="114"/>
      <c r="F56" s="114"/>
      <c r="G56" s="114"/>
      <c r="H56" s="114"/>
      <c r="I56" s="114"/>
      <c r="J56" s="2"/>
      <c r="K56" s="2"/>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37"/>
    </row>
    <row r="57" spans="1:50" s="37" customFormat="1">
      <c r="A57" s="2" t="s">
        <v>284</v>
      </c>
      <c r="B57" s="2" t="s">
        <v>285</v>
      </c>
      <c r="C57" s="114"/>
      <c r="D57" s="114"/>
      <c r="E57" s="114"/>
      <c r="F57" s="114"/>
      <c r="G57" s="114"/>
      <c r="H57" s="114"/>
      <c r="I57" s="114"/>
      <c r="J57" s="2"/>
      <c r="K57" s="2"/>
      <c r="L57" s="114"/>
      <c r="M57" s="114"/>
      <c r="N57" s="114"/>
      <c r="O57" s="114"/>
      <c r="P57" s="114"/>
      <c r="Q57" s="114"/>
      <c r="R57" s="114"/>
      <c r="S57" s="114"/>
      <c r="T57" s="114"/>
      <c r="U57" s="114"/>
      <c r="V57" s="114"/>
      <c r="W57" s="114"/>
      <c r="X57" s="114"/>
      <c r="Y57" s="114"/>
      <c r="Z57" s="114"/>
      <c r="AA57" s="114"/>
      <c r="AB57" s="114"/>
      <c r="AC57" s="114"/>
      <c r="AD57" s="114"/>
      <c r="AE57" s="114"/>
      <c r="AF57" s="114"/>
      <c r="AG57" s="114"/>
    </row>
    <row r="58" spans="1:50" s="37" customFormat="1">
      <c r="A58" s="2" t="s">
        <v>286</v>
      </c>
      <c r="B58" s="2" t="s">
        <v>287</v>
      </c>
      <c r="C58" s="114"/>
      <c r="D58" s="114"/>
      <c r="E58" s="114"/>
      <c r="F58" s="114"/>
      <c r="G58" s="114"/>
      <c r="H58" s="114"/>
      <c r="I58" s="114"/>
      <c r="J58" s="2"/>
      <c r="K58" s="2"/>
      <c r="L58" s="114"/>
      <c r="M58" s="114"/>
      <c r="N58" s="114"/>
      <c r="O58" s="114"/>
      <c r="P58" s="114"/>
      <c r="Q58" s="114"/>
      <c r="R58" s="114"/>
      <c r="S58" s="114"/>
      <c r="T58" s="114"/>
      <c r="U58" s="114"/>
      <c r="V58" s="114"/>
      <c r="W58" s="114"/>
      <c r="X58" s="114"/>
      <c r="Y58" s="114"/>
      <c r="Z58" s="114"/>
      <c r="AA58" s="114"/>
      <c r="AB58" s="114"/>
      <c r="AC58" s="114"/>
      <c r="AD58" s="114"/>
      <c r="AE58" s="114"/>
      <c r="AF58" s="114"/>
      <c r="AG58" s="114"/>
    </row>
    <row r="59" spans="1:50" s="37" customFormat="1">
      <c r="A59" s="2" t="s">
        <v>288</v>
      </c>
      <c r="B59" s="2" t="s">
        <v>289</v>
      </c>
      <c r="C59" s="114"/>
      <c r="D59" s="114"/>
      <c r="E59" s="114"/>
      <c r="F59" s="114"/>
      <c r="G59" s="114"/>
      <c r="H59" s="114"/>
      <c r="I59" s="114"/>
      <c r="J59" s="2"/>
      <c r="K59" s="2"/>
      <c r="L59" s="114"/>
      <c r="M59" s="114"/>
      <c r="N59" s="114"/>
      <c r="O59" s="114"/>
      <c r="P59" s="114"/>
      <c r="Q59" s="114"/>
      <c r="R59" s="114"/>
      <c r="S59" s="114"/>
      <c r="T59" s="114"/>
      <c r="U59" s="114"/>
      <c r="V59" s="114"/>
      <c r="W59" s="114"/>
      <c r="X59" s="114"/>
      <c r="Y59" s="114"/>
      <c r="Z59" s="114"/>
      <c r="AA59" s="114"/>
      <c r="AB59" s="114"/>
      <c r="AC59" s="114"/>
      <c r="AD59" s="114"/>
      <c r="AE59" s="114"/>
      <c r="AF59" s="114"/>
      <c r="AG59" s="114"/>
    </row>
    <row r="60" spans="1:50" s="37" customFormat="1">
      <c r="A60" s="39"/>
      <c r="B60" s="39"/>
      <c r="C60" s="114"/>
      <c r="D60" s="114"/>
      <c r="E60" s="114"/>
      <c r="F60" s="114"/>
      <c r="G60" s="114"/>
      <c r="H60" s="114"/>
      <c r="I60" s="114"/>
      <c r="J60" s="2"/>
      <c r="K60" s="2"/>
      <c r="L60" s="114"/>
      <c r="M60" s="114"/>
      <c r="N60" s="114"/>
      <c r="O60" s="114"/>
      <c r="P60" s="114"/>
      <c r="Q60" s="114"/>
      <c r="R60" s="114"/>
      <c r="S60" s="114"/>
      <c r="T60" s="114"/>
      <c r="U60" s="114"/>
      <c r="V60" s="114"/>
      <c r="W60" s="114"/>
      <c r="X60" s="114"/>
      <c r="Y60" s="114"/>
      <c r="Z60" s="114"/>
      <c r="AA60" s="114"/>
      <c r="AB60" s="114"/>
      <c r="AC60" s="114"/>
      <c r="AD60" s="114"/>
      <c r="AE60" s="114"/>
      <c r="AF60" s="114"/>
      <c r="AG60" s="114"/>
    </row>
    <row r="61" spans="1:50" s="37" customFormat="1">
      <c r="A61" s="40" t="s">
        <v>290</v>
      </c>
      <c r="B61" s="40"/>
      <c r="C61" s="114"/>
      <c r="D61" s="114"/>
      <c r="E61" s="114"/>
      <c r="F61" s="114"/>
      <c r="G61" s="114"/>
      <c r="H61" s="114"/>
      <c r="I61" s="114"/>
      <c r="J61" s="2"/>
      <c r="K61" s="2"/>
      <c r="L61" s="114"/>
      <c r="M61" s="114"/>
      <c r="N61" s="114"/>
      <c r="O61" s="114"/>
      <c r="P61" s="114"/>
      <c r="Q61" s="114"/>
      <c r="R61" s="114"/>
      <c r="S61" s="114"/>
      <c r="T61" s="114"/>
      <c r="U61" s="114"/>
      <c r="V61" s="114"/>
      <c r="W61" s="114"/>
      <c r="X61" s="114"/>
      <c r="Y61" s="114"/>
      <c r="Z61" s="114"/>
      <c r="AA61" s="114"/>
      <c r="AB61" s="114"/>
      <c r="AC61" s="114"/>
      <c r="AD61" s="114"/>
      <c r="AE61" s="114"/>
      <c r="AF61" s="114"/>
      <c r="AG61" s="114"/>
    </row>
    <row r="62" spans="1:50" s="37" customFormat="1">
      <c r="A62" s="40" t="s">
        <v>291</v>
      </c>
      <c r="C62" s="41">
        <v>41211</v>
      </c>
      <c r="D62" s="114"/>
      <c r="E62" s="114"/>
      <c r="F62" s="114"/>
      <c r="G62" s="114"/>
      <c r="H62" s="114"/>
      <c r="I62" s="114"/>
      <c r="J62" s="24"/>
      <c r="K62" s="24"/>
      <c r="L62" s="114"/>
      <c r="M62" s="114"/>
      <c r="N62" s="114"/>
      <c r="O62" s="114"/>
      <c r="P62" s="114"/>
      <c r="Q62" s="114"/>
      <c r="R62" s="114"/>
      <c r="S62" s="114"/>
      <c r="T62" s="114"/>
      <c r="U62" s="114"/>
      <c r="V62" s="114"/>
      <c r="W62" s="114"/>
      <c r="X62" s="114"/>
      <c r="Y62" s="114"/>
      <c r="Z62" s="114"/>
      <c r="AA62" s="114"/>
      <c r="AB62" s="114"/>
      <c r="AC62" s="114"/>
      <c r="AD62" s="114"/>
      <c r="AE62" s="114"/>
      <c r="AF62" s="114"/>
      <c r="AG62" s="114"/>
    </row>
    <row r="63" spans="1:50" s="37" customFormat="1">
      <c r="A63" s="40" t="s">
        <v>165</v>
      </c>
      <c r="B63" s="40"/>
      <c r="C63" s="114"/>
      <c r="D63" s="114"/>
      <c r="E63" s="30"/>
      <c r="F63" s="42"/>
      <c r="G63" s="30"/>
      <c r="H63" s="114"/>
      <c r="I63" s="30"/>
      <c r="J63" s="2"/>
      <c r="K63" s="2"/>
      <c r="L63" s="30"/>
      <c r="M63" s="30"/>
      <c r="N63" s="30"/>
      <c r="O63" s="30"/>
      <c r="P63" s="30"/>
      <c r="Q63" s="30"/>
      <c r="R63" s="114"/>
      <c r="S63" s="30"/>
      <c r="T63" s="42"/>
      <c r="U63" s="30"/>
      <c r="V63" s="30"/>
      <c r="W63" s="30"/>
      <c r="X63" s="30"/>
      <c r="Y63" s="114"/>
      <c r="Z63" s="30"/>
      <c r="AA63" s="30"/>
      <c r="AB63" s="114"/>
      <c r="AC63" s="114"/>
      <c r="AD63" s="114"/>
      <c r="AE63" s="114"/>
      <c r="AF63" s="30"/>
      <c r="AG63" s="30"/>
    </row>
    <row r="64" spans="1:50" s="37" customFormat="1">
      <c r="A64" s="40" t="s">
        <v>292</v>
      </c>
      <c r="B64" s="40"/>
      <c r="C64" s="114"/>
      <c r="D64" s="114"/>
      <c r="E64" s="115"/>
      <c r="F64" s="2"/>
      <c r="G64" s="115"/>
      <c r="H64" s="114"/>
      <c r="I64" s="115"/>
      <c r="J64" s="2"/>
      <c r="K64" s="2"/>
      <c r="L64" s="115"/>
      <c r="M64" s="115"/>
      <c r="N64" s="115"/>
      <c r="O64" s="115"/>
      <c r="P64" s="115"/>
      <c r="Q64" s="115"/>
      <c r="R64" s="114"/>
      <c r="S64" s="115"/>
      <c r="T64" s="2"/>
      <c r="U64" s="115"/>
      <c r="V64" s="115"/>
      <c r="W64" s="115"/>
      <c r="X64" s="115"/>
      <c r="Y64" s="114"/>
      <c r="Z64" s="115"/>
      <c r="AA64" s="115"/>
      <c r="AB64" s="114"/>
      <c r="AC64" s="114"/>
      <c r="AD64" s="114"/>
      <c r="AE64" s="114"/>
      <c r="AF64" s="115"/>
      <c r="AG64" s="115"/>
      <c r="AH64" s="114"/>
      <c r="AI64" s="36"/>
      <c r="AJ64" s="36"/>
      <c r="AK64" s="36"/>
      <c r="AL64" s="36"/>
      <c r="AM64" s="36"/>
      <c r="AN64" s="36"/>
      <c r="AO64" s="36"/>
      <c r="AP64" s="36"/>
      <c r="AQ64" s="36"/>
      <c r="AR64" s="36"/>
      <c r="AS64" s="36"/>
      <c r="AT64" s="36"/>
      <c r="AU64" s="36"/>
      <c r="AV64" s="36"/>
      <c r="AW64" s="36"/>
      <c r="AX64" s="36"/>
    </row>
    <row r="65" spans="1:50" s="37" customFormat="1" ht="12.75">
      <c r="A65" s="40" t="s">
        <v>167</v>
      </c>
      <c r="B65" s="40"/>
      <c r="C65" s="24"/>
      <c r="D65" s="24"/>
      <c r="E65" s="43"/>
      <c r="F65" s="12"/>
      <c r="G65" s="43"/>
      <c r="H65" s="30"/>
      <c r="I65" s="43"/>
      <c r="J65" s="2"/>
      <c r="K65" s="2"/>
      <c r="L65" s="43"/>
      <c r="M65" s="43"/>
      <c r="N65" s="43"/>
      <c r="O65" s="43"/>
      <c r="P65" s="43"/>
      <c r="Q65" s="43"/>
      <c r="R65" s="30"/>
      <c r="S65" s="43"/>
      <c r="T65" s="12"/>
      <c r="U65" s="43"/>
      <c r="V65" s="43"/>
      <c r="W65" s="43"/>
      <c r="X65" s="43"/>
      <c r="Y65" s="30"/>
      <c r="Z65" s="43"/>
      <c r="AA65" s="43"/>
      <c r="AB65" s="30"/>
      <c r="AC65" s="30"/>
      <c r="AD65" s="30"/>
      <c r="AE65" s="30"/>
      <c r="AF65" s="43"/>
      <c r="AG65" s="43"/>
      <c r="AH65" s="42"/>
      <c r="AI65" s="30"/>
      <c r="AJ65" s="30"/>
      <c r="AK65" s="30"/>
      <c r="AL65" s="30"/>
      <c r="AM65" s="30"/>
      <c r="AN65" s="42"/>
      <c r="AO65" s="30"/>
      <c r="AP65" s="30"/>
      <c r="AQ65" s="31"/>
      <c r="AR65" s="31"/>
      <c r="AS65" s="44"/>
      <c r="AT65" s="44"/>
      <c r="AU65" s="45"/>
      <c r="AV65" s="46"/>
      <c r="AW65" s="39"/>
      <c r="AX65" s="39"/>
    </row>
    <row r="66" spans="1:50" s="39" customFormat="1" ht="12.6" customHeight="1">
      <c r="C66" s="24"/>
      <c r="D66" s="24"/>
      <c r="E66" s="47"/>
      <c r="F66" s="48"/>
      <c r="G66" s="47"/>
      <c r="H66" s="49"/>
      <c r="I66" s="47"/>
      <c r="J66" s="2"/>
      <c r="K66" s="2"/>
      <c r="L66" s="47"/>
      <c r="M66" s="47"/>
      <c r="N66" s="47"/>
      <c r="O66" s="47"/>
      <c r="P66" s="47"/>
      <c r="Q66" s="47"/>
      <c r="R66" s="49"/>
      <c r="S66" s="47"/>
      <c r="T66" s="48"/>
      <c r="U66" s="47"/>
      <c r="V66" s="47"/>
      <c r="W66" s="47"/>
      <c r="X66" s="47"/>
      <c r="Y66" s="49"/>
      <c r="Z66" s="47"/>
      <c r="AA66" s="47"/>
      <c r="AB66" s="49"/>
      <c r="AC66" s="49"/>
      <c r="AD66" s="49"/>
      <c r="AE66" s="49"/>
      <c r="AF66" s="47"/>
      <c r="AG66" s="47"/>
      <c r="AI66" s="49"/>
      <c r="AJ66" s="49"/>
      <c r="AK66" s="49"/>
      <c r="AL66" s="49"/>
      <c r="AM66" s="49"/>
      <c r="AO66" s="49"/>
      <c r="AP66" s="49"/>
      <c r="AQ66" s="50"/>
      <c r="AR66" s="50"/>
      <c r="AS66" s="50"/>
      <c r="AT66" s="50"/>
      <c r="AU66" s="50"/>
    </row>
    <row r="67" spans="1:50" s="39" customFormat="1" ht="12.6" customHeight="1">
      <c r="B67" s="51"/>
      <c r="C67" s="24"/>
      <c r="D67" s="24"/>
      <c r="E67" s="52"/>
      <c r="F67" s="53"/>
      <c r="G67" s="52"/>
      <c r="H67" s="43"/>
      <c r="I67" s="52"/>
      <c r="J67" s="54"/>
      <c r="K67" s="54"/>
      <c r="L67" s="52"/>
      <c r="M67" s="52"/>
      <c r="N67" s="52"/>
      <c r="O67" s="52"/>
      <c r="P67" s="52"/>
      <c r="Q67" s="52"/>
      <c r="R67" s="43"/>
      <c r="S67" s="52"/>
      <c r="T67" s="53"/>
      <c r="U67" s="52"/>
      <c r="V67" s="52"/>
      <c r="W67" s="52"/>
      <c r="X67" s="52"/>
      <c r="Y67" s="43"/>
      <c r="Z67" s="52"/>
      <c r="AA67" s="52"/>
      <c r="AB67" s="43"/>
      <c r="AC67" s="43"/>
      <c r="AD67" s="43"/>
      <c r="AE67" s="43"/>
      <c r="AF67" s="52"/>
      <c r="AG67" s="52"/>
      <c r="AH67" s="55"/>
      <c r="AI67" s="43"/>
      <c r="AJ67" s="43"/>
      <c r="AK67" s="43"/>
      <c r="AL67" s="43"/>
      <c r="AM67" s="43"/>
      <c r="AN67" s="55"/>
      <c r="AO67" s="43"/>
      <c r="AP67" s="43"/>
      <c r="AQ67" s="43"/>
      <c r="AR67" s="43"/>
      <c r="AS67" s="43"/>
      <c r="AT67" s="43"/>
      <c r="AU67" s="43"/>
      <c r="AV67" s="56"/>
      <c r="AW67" s="57"/>
      <c r="AX67" s="57"/>
    </row>
    <row r="68" spans="1:50" s="39" customFormat="1" ht="12.6" customHeight="1">
      <c r="A68" s="37"/>
      <c r="B68" s="37"/>
      <c r="C68" s="24"/>
      <c r="D68" s="24"/>
      <c r="E68" s="24"/>
      <c r="F68" s="24"/>
      <c r="G68" s="24"/>
      <c r="H68" s="58"/>
      <c r="I68" s="24"/>
      <c r="J68" s="58"/>
      <c r="K68" s="24"/>
      <c r="L68" s="24"/>
      <c r="M68" s="24"/>
      <c r="N68" s="24"/>
      <c r="O68" s="24"/>
      <c r="P68" s="24"/>
      <c r="Q68" s="24"/>
      <c r="R68" s="58"/>
      <c r="S68" s="24"/>
      <c r="T68" s="24"/>
      <c r="U68" s="24"/>
      <c r="V68" s="24"/>
      <c r="W68" s="24"/>
      <c r="X68" s="24"/>
      <c r="Y68" s="58"/>
      <c r="Z68" s="24"/>
      <c r="AA68" s="24"/>
      <c r="AB68" s="58"/>
      <c r="AC68" s="58"/>
      <c r="AD68" s="58"/>
      <c r="AE68" s="58"/>
      <c r="AF68" s="24"/>
      <c r="AG68" s="24"/>
      <c r="AH68" s="59"/>
      <c r="AI68" s="58"/>
      <c r="AJ68" s="58"/>
      <c r="AK68" s="58"/>
      <c r="AL68" s="58"/>
      <c r="AM68" s="58"/>
      <c r="AN68" s="59"/>
      <c r="AO68" s="58"/>
      <c r="AP68" s="58"/>
      <c r="AQ68" s="58"/>
      <c r="AR68" s="60"/>
      <c r="AS68" s="61"/>
      <c r="AT68" s="61"/>
      <c r="AU68" s="61"/>
      <c r="AV68" s="62"/>
    </row>
    <row r="69" spans="1:50" s="39" customFormat="1" ht="12.75">
      <c r="A69" s="37"/>
      <c r="B69" s="37"/>
      <c r="C69" s="24"/>
      <c r="D69" s="24"/>
      <c r="E69" s="24"/>
      <c r="F69" s="24"/>
      <c r="G69" s="24"/>
      <c r="H69" s="63"/>
      <c r="I69" s="24"/>
      <c r="J69" s="63"/>
      <c r="K69" s="24"/>
      <c r="L69" s="24"/>
      <c r="M69" s="24"/>
      <c r="N69" s="24"/>
      <c r="O69" s="24"/>
      <c r="P69" s="24"/>
      <c r="Q69" s="24"/>
      <c r="R69" s="63"/>
      <c r="S69" s="24"/>
      <c r="T69" s="24"/>
      <c r="U69" s="24"/>
      <c r="V69" s="24"/>
      <c r="W69" s="24"/>
      <c r="X69" s="24"/>
      <c r="Y69" s="63"/>
      <c r="Z69" s="24"/>
      <c r="AA69" s="24"/>
      <c r="AB69" s="63"/>
      <c r="AC69" s="63"/>
      <c r="AD69" s="63"/>
      <c r="AE69" s="63"/>
      <c r="AF69" s="24"/>
      <c r="AG69" s="24"/>
      <c r="AH69" s="64"/>
      <c r="AI69" s="63"/>
      <c r="AJ69" s="63"/>
      <c r="AK69" s="63"/>
      <c r="AL69" s="63"/>
      <c r="AM69" s="63"/>
      <c r="AN69" s="64"/>
      <c r="AO69" s="63"/>
      <c r="AP69" s="63"/>
      <c r="AQ69" s="63"/>
      <c r="AR69" s="63"/>
      <c r="AV69" s="49"/>
    </row>
    <row r="70" spans="1:50" s="39" customFormat="1" ht="12.6" customHeight="1">
      <c r="A70" s="37"/>
      <c r="B70" s="37"/>
      <c r="C70" s="24"/>
      <c r="D70" s="24"/>
      <c r="E70" s="24"/>
      <c r="F70" s="24"/>
      <c r="G70" s="24"/>
      <c r="H70" s="63"/>
      <c r="I70" s="24"/>
      <c r="J70" s="63"/>
      <c r="K70" s="24"/>
      <c r="L70" s="24"/>
      <c r="M70" s="24"/>
      <c r="N70" s="24"/>
      <c r="O70" s="24"/>
      <c r="P70" s="24"/>
      <c r="Q70" s="24"/>
      <c r="R70" s="63"/>
      <c r="S70" s="24"/>
      <c r="T70" s="24"/>
      <c r="U70" s="24"/>
      <c r="V70" s="24"/>
      <c r="W70" s="24"/>
      <c r="X70" s="24"/>
      <c r="Y70" s="63"/>
      <c r="Z70" s="24"/>
      <c r="AA70" s="24"/>
      <c r="AB70" s="63"/>
      <c r="AC70" s="63"/>
      <c r="AD70" s="63"/>
      <c r="AE70" s="63"/>
      <c r="AF70" s="24"/>
      <c r="AG70" s="24"/>
      <c r="AH70" s="64"/>
      <c r="AI70" s="63"/>
      <c r="AJ70" s="63"/>
      <c r="AK70" s="63"/>
      <c r="AL70" s="63"/>
      <c r="AM70" s="63"/>
      <c r="AN70" s="64"/>
      <c r="AO70" s="63"/>
      <c r="AP70" s="63"/>
      <c r="AQ70" s="63"/>
      <c r="AR70" s="63"/>
      <c r="AV70" s="49"/>
    </row>
    <row r="71" spans="1:50" s="37" customFormat="1" ht="11.25">
      <c r="C71" s="26"/>
      <c r="D71" s="26"/>
      <c r="E71" s="26"/>
      <c r="F71" s="26"/>
      <c r="G71" s="26"/>
      <c r="I71" s="26"/>
      <c r="K71" s="26"/>
      <c r="L71" s="26"/>
      <c r="M71" s="26"/>
      <c r="N71" s="26"/>
      <c r="O71" s="26"/>
      <c r="P71" s="26"/>
      <c r="Q71" s="26"/>
      <c r="S71" s="26"/>
      <c r="T71" s="26"/>
      <c r="U71" s="26"/>
      <c r="V71" s="26"/>
      <c r="W71" s="26"/>
      <c r="X71" s="26"/>
      <c r="Z71" s="26"/>
      <c r="AA71" s="26"/>
      <c r="AF71" s="26"/>
      <c r="AG71" s="26"/>
    </row>
    <row r="72" spans="1:50" s="37" customFormat="1" ht="11.25">
      <c r="C72" s="26"/>
      <c r="D72" s="26"/>
      <c r="E72" s="26"/>
      <c r="F72" s="26"/>
      <c r="G72" s="26"/>
      <c r="I72" s="26"/>
      <c r="K72" s="26"/>
      <c r="L72" s="26"/>
      <c r="M72" s="26"/>
      <c r="N72" s="26"/>
      <c r="O72" s="26"/>
      <c r="P72" s="26"/>
      <c r="Q72" s="26"/>
      <c r="S72" s="26"/>
      <c r="T72" s="26"/>
      <c r="U72" s="26"/>
      <c r="V72" s="26"/>
      <c r="W72" s="26"/>
      <c r="X72" s="26"/>
      <c r="Z72" s="26"/>
      <c r="AA72" s="26"/>
      <c r="AF72" s="26"/>
      <c r="AG72" s="26"/>
    </row>
    <row r="73" spans="1:50" s="37" customFormat="1" ht="11.25">
      <c r="C73" s="26"/>
      <c r="D73" s="26"/>
      <c r="E73" s="26"/>
      <c r="F73" s="26"/>
      <c r="G73" s="26"/>
      <c r="I73" s="26"/>
      <c r="K73" s="26"/>
      <c r="L73" s="26"/>
      <c r="M73" s="26"/>
      <c r="N73" s="26"/>
      <c r="O73" s="26"/>
      <c r="P73" s="26"/>
      <c r="Q73" s="26"/>
      <c r="S73" s="26"/>
      <c r="T73" s="26"/>
      <c r="U73" s="26"/>
      <c r="V73" s="26"/>
      <c r="W73" s="26"/>
      <c r="X73" s="26"/>
      <c r="Z73" s="26"/>
      <c r="AA73" s="26"/>
      <c r="AF73" s="26"/>
      <c r="AG73" s="26"/>
    </row>
    <row r="74" spans="1:50" s="37" customFormat="1" ht="11.25">
      <c r="C74" s="26"/>
      <c r="D74" s="26"/>
      <c r="E74" s="26"/>
      <c r="F74" s="26"/>
      <c r="G74" s="26"/>
      <c r="I74" s="26"/>
      <c r="K74" s="26"/>
      <c r="L74" s="26"/>
      <c r="M74" s="26"/>
      <c r="N74" s="26"/>
      <c r="O74" s="26"/>
      <c r="P74" s="26"/>
      <c r="Q74" s="26"/>
      <c r="S74" s="26"/>
      <c r="T74" s="26"/>
      <c r="U74" s="26"/>
      <c r="V74" s="26"/>
      <c r="W74" s="26"/>
      <c r="X74" s="26"/>
      <c r="Z74" s="26"/>
      <c r="AA74" s="26"/>
      <c r="AF74" s="26"/>
      <c r="AG74" s="26"/>
    </row>
    <row r="75" spans="1:50" s="37" customFormat="1" ht="11.25">
      <c r="C75" s="26"/>
      <c r="D75" s="26"/>
      <c r="E75" s="26"/>
      <c r="F75" s="26"/>
      <c r="G75" s="26"/>
      <c r="I75" s="26"/>
      <c r="K75" s="26"/>
      <c r="L75" s="26"/>
      <c r="M75" s="26"/>
      <c r="N75" s="26"/>
      <c r="O75" s="26"/>
      <c r="P75" s="26"/>
      <c r="Q75" s="26"/>
      <c r="S75" s="26"/>
      <c r="T75" s="26"/>
      <c r="U75" s="26"/>
      <c r="V75" s="26"/>
      <c r="W75" s="26"/>
      <c r="X75" s="26"/>
      <c r="Z75" s="26"/>
      <c r="AA75" s="26"/>
      <c r="AF75" s="26"/>
      <c r="AG75" s="26"/>
    </row>
    <row r="76" spans="1:50" s="37" customFormat="1" ht="11.25">
      <c r="C76" s="26"/>
      <c r="D76" s="26"/>
      <c r="E76" s="26"/>
      <c r="F76" s="26"/>
      <c r="G76" s="26"/>
      <c r="I76" s="26"/>
      <c r="K76" s="26"/>
      <c r="L76" s="26"/>
      <c r="M76" s="26"/>
      <c r="N76" s="26"/>
      <c r="O76" s="26"/>
      <c r="P76" s="26"/>
      <c r="Q76" s="26"/>
      <c r="S76" s="26"/>
      <c r="T76" s="26"/>
      <c r="U76" s="26"/>
      <c r="V76" s="26"/>
      <c r="W76" s="26"/>
      <c r="X76" s="26"/>
      <c r="Z76" s="26"/>
      <c r="AA76" s="26"/>
      <c r="AF76" s="26"/>
      <c r="AG76" s="26"/>
    </row>
    <row r="77" spans="1:50" s="37" customFormat="1" ht="11.25">
      <c r="C77" s="26"/>
      <c r="D77" s="26"/>
      <c r="E77" s="26"/>
      <c r="F77" s="26"/>
      <c r="G77" s="26"/>
      <c r="I77" s="26"/>
      <c r="K77" s="26"/>
      <c r="L77" s="26"/>
      <c r="M77" s="26"/>
      <c r="N77" s="26"/>
      <c r="O77" s="26"/>
      <c r="P77" s="26"/>
      <c r="Q77" s="26"/>
      <c r="S77" s="26"/>
      <c r="T77" s="26"/>
      <c r="U77" s="26"/>
      <c r="V77" s="26"/>
      <c r="W77" s="26"/>
      <c r="X77" s="26"/>
      <c r="Z77" s="26"/>
      <c r="AA77" s="26"/>
      <c r="AF77" s="26"/>
      <c r="AG77" s="26"/>
    </row>
    <row r="78" spans="1:50" s="37" customFormat="1" ht="11.25">
      <c r="C78" s="26"/>
      <c r="D78" s="26"/>
      <c r="E78" s="26"/>
      <c r="F78" s="26"/>
      <c r="G78" s="26"/>
      <c r="I78" s="26"/>
      <c r="K78" s="26"/>
      <c r="L78" s="26"/>
      <c r="M78" s="26"/>
      <c r="N78" s="26"/>
      <c r="O78" s="26"/>
      <c r="P78" s="26"/>
      <c r="Q78" s="26"/>
      <c r="S78" s="26"/>
      <c r="T78" s="26"/>
      <c r="U78" s="26"/>
      <c r="V78" s="26"/>
      <c r="W78" s="26"/>
      <c r="X78" s="26"/>
      <c r="Z78" s="26"/>
      <c r="AA78" s="26"/>
      <c r="AF78" s="26"/>
      <c r="AG78" s="26"/>
    </row>
    <row r="79" spans="1:50" s="37" customFormat="1" ht="11.25">
      <c r="C79" s="26"/>
      <c r="D79" s="26"/>
      <c r="E79" s="26"/>
      <c r="F79" s="26"/>
      <c r="G79" s="26"/>
      <c r="I79" s="26"/>
      <c r="K79" s="26"/>
      <c r="L79" s="26"/>
      <c r="M79" s="26"/>
      <c r="N79" s="26"/>
      <c r="O79" s="26"/>
      <c r="P79" s="26"/>
      <c r="Q79" s="26"/>
      <c r="S79" s="26"/>
      <c r="T79" s="26"/>
      <c r="U79" s="26"/>
      <c r="V79" s="26"/>
      <c r="W79" s="26"/>
      <c r="X79" s="26"/>
      <c r="Z79" s="26"/>
      <c r="AA79" s="26"/>
      <c r="AF79" s="26"/>
      <c r="AG79" s="26"/>
    </row>
    <row r="80" spans="1:50" s="37" customFormat="1" ht="11.25">
      <c r="C80" s="26"/>
      <c r="D80" s="26"/>
      <c r="E80" s="26"/>
      <c r="F80" s="26"/>
      <c r="G80" s="26"/>
      <c r="I80" s="26"/>
      <c r="K80" s="26"/>
      <c r="L80" s="26"/>
      <c r="M80" s="26"/>
      <c r="N80" s="26"/>
      <c r="O80" s="26"/>
      <c r="P80" s="26"/>
      <c r="Q80" s="26"/>
      <c r="S80" s="26"/>
      <c r="T80" s="26"/>
      <c r="U80" s="26"/>
      <c r="V80" s="26"/>
      <c r="W80" s="26"/>
      <c r="X80" s="26"/>
      <c r="Z80" s="26"/>
      <c r="AA80" s="26"/>
      <c r="AF80" s="26"/>
      <c r="AG80" s="26"/>
    </row>
    <row r="81" spans="3:33" s="37" customFormat="1" ht="11.25">
      <c r="C81" s="26"/>
      <c r="D81" s="26"/>
      <c r="E81" s="26"/>
      <c r="F81" s="26"/>
      <c r="G81" s="26"/>
      <c r="I81" s="26"/>
      <c r="K81" s="26"/>
      <c r="L81" s="26"/>
      <c r="M81" s="26"/>
      <c r="N81" s="26"/>
      <c r="O81" s="26"/>
      <c r="P81" s="26"/>
      <c r="Q81" s="26"/>
      <c r="S81" s="26"/>
      <c r="T81" s="26"/>
      <c r="U81" s="26"/>
      <c r="V81" s="26"/>
      <c r="W81" s="26"/>
      <c r="X81" s="26"/>
      <c r="Z81" s="26"/>
      <c r="AA81" s="26"/>
      <c r="AF81" s="26"/>
      <c r="AG81" s="26"/>
    </row>
  </sheetData>
  <phoneticPr fontId="0" type="noConversion"/>
  <pageMargins left="0.7" right="0.7" top="0.78740157499999996" bottom="0.78740157499999996" header="0.3" footer="0.3"/>
  <pageSetup paperSize="9" scale="2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
    <pageSetUpPr fitToPage="1"/>
  </sheetPr>
  <dimension ref="A1:AX82"/>
  <sheetViews>
    <sheetView showGridLines="0" zoomScaleNormal="100" zoomScalePageLayoutView="40" workbookViewId="0"/>
  </sheetViews>
  <sheetFormatPr baseColWidth="10" defaultColWidth="10.5703125" defaultRowHeight="15"/>
  <cols>
    <col min="1" max="1" width="4.42578125" style="84" customWidth="1"/>
    <col min="2" max="2" width="10.42578125" style="84" customWidth="1"/>
    <col min="3" max="3" width="12.42578125" style="26" customWidth="1"/>
    <col min="4" max="4" width="9.42578125" style="26" customWidth="1"/>
    <col min="5" max="7" width="5.42578125" style="26" customWidth="1"/>
    <col min="8" max="8" width="6" style="26" hidden="1" customWidth="1"/>
    <col min="9" max="9" width="6" style="26" customWidth="1"/>
    <col min="10" max="10" width="6" style="26" hidden="1" customWidth="1"/>
    <col min="11" max="17" width="5.42578125" style="26" customWidth="1"/>
    <col min="18" max="18" width="5.42578125" style="26" hidden="1" customWidth="1"/>
    <col min="19" max="19" width="5.42578125" style="26" customWidth="1"/>
    <col min="20" max="20" width="6.5703125" style="26" customWidth="1"/>
    <col min="21" max="22" width="5.42578125" style="26" customWidth="1"/>
    <col min="23" max="23" width="5.42578125" style="26" hidden="1" customWidth="1"/>
    <col min="24" max="24" width="5.42578125" style="26" customWidth="1"/>
    <col min="25" max="25" width="5.42578125" style="26" hidden="1" customWidth="1"/>
    <col min="26" max="26" width="4.5703125" style="26" bestFit="1" customWidth="1"/>
    <col min="27" max="27" width="5.42578125" style="26" customWidth="1"/>
    <col min="28" max="31" width="5.42578125" style="26" hidden="1" customWidth="1"/>
    <col min="32" max="32" width="8" style="26" bestFit="1" customWidth="1"/>
    <col min="33" max="33" width="10.42578125" style="26" customWidth="1"/>
    <col min="34" max="40" width="11.42578125" style="26" customWidth="1"/>
  </cols>
  <sheetData>
    <row r="1" spans="1:34" s="4" customFormat="1" ht="12.6" customHeight="1">
      <c r="A1" s="65" t="s">
        <v>293</v>
      </c>
      <c r="B1" s="65"/>
      <c r="C1" s="65"/>
      <c r="AG1" s="66" t="s">
        <v>1</v>
      </c>
    </row>
    <row r="2" spans="1:34"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4"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69"/>
      <c r="AB3" s="70"/>
      <c r="AC3" s="70"/>
      <c r="AD3" s="70"/>
      <c r="AE3" s="70"/>
      <c r="AF3" s="70"/>
      <c r="AG3" s="70"/>
    </row>
    <row r="4" spans="1:34" s="145" customFormat="1" ht="12.6" customHeight="1">
      <c r="C4" s="146" t="s">
        <v>294</v>
      </c>
      <c r="D4" s="146" t="s">
        <v>295</v>
      </c>
      <c r="E4" s="146" t="s">
        <v>197</v>
      </c>
      <c r="F4" s="146" t="s">
        <v>4</v>
      </c>
      <c r="G4" s="146" t="s">
        <v>5</v>
      </c>
      <c r="H4" s="146" t="s">
        <v>109</v>
      </c>
      <c r="I4" s="146" t="s">
        <v>296</v>
      </c>
      <c r="J4" s="146" t="s">
        <v>110</v>
      </c>
      <c r="K4" s="146" t="s">
        <v>7</v>
      </c>
      <c r="L4" s="146" t="s">
        <v>8</v>
      </c>
      <c r="M4" s="146" t="s">
        <v>111</v>
      </c>
      <c r="N4" s="146" t="s">
        <v>9</v>
      </c>
      <c r="O4" s="146" t="s">
        <v>112</v>
      </c>
      <c r="P4" s="146" t="s">
        <v>13</v>
      </c>
      <c r="Q4" s="146" t="s">
        <v>14</v>
      </c>
      <c r="R4" s="146" t="s">
        <v>113</v>
      </c>
      <c r="S4" s="146" t="s">
        <v>15</v>
      </c>
      <c r="T4" s="146" t="s">
        <v>297</v>
      </c>
      <c r="U4" s="146" t="s">
        <v>17</v>
      </c>
      <c r="V4" s="146" t="s">
        <v>114</v>
      </c>
      <c r="W4" s="146" t="s">
        <v>115</v>
      </c>
      <c r="X4" s="146" t="s">
        <v>18</v>
      </c>
      <c r="Y4" s="146" t="s">
        <v>116</v>
      </c>
      <c r="Z4" s="146" t="s">
        <v>19</v>
      </c>
      <c r="AA4" s="146" t="s">
        <v>20</v>
      </c>
      <c r="AB4" s="147" t="s">
        <v>117</v>
      </c>
      <c r="AC4" s="147" t="s">
        <v>118</v>
      </c>
      <c r="AD4" s="147" t="s">
        <v>119</v>
      </c>
      <c r="AE4" s="147" t="s">
        <v>120</v>
      </c>
      <c r="AF4" s="147" t="s">
        <v>298</v>
      </c>
      <c r="AG4" s="148" t="s">
        <v>22</v>
      </c>
    </row>
    <row r="5" spans="1:34"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4"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4" s="4" customFormat="1" ht="12.6" customHeight="1">
      <c r="A7" s="78" t="s">
        <v>22</v>
      </c>
      <c r="B7" s="78"/>
      <c r="C7" s="78"/>
      <c r="D7" s="79">
        <v>500</v>
      </c>
      <c r="E7" s="79">
        <v>476</v>
      </c>
      <c r="F7" s="79">
        <v>448</v>
      </c>
      <c r="G7" s="79">
        <v>567</v>
      </c>
      <c r="H7" s="79">
        <v>0</v>
      </c>
      <c r="I7" s="79">
        <v>51</v>
      </c>
      <c r="J7" s="79">
        <v>0</v>
      </c>
      <c r="K7" s="79">
        <v>42</v>
      </c>
      <c r="L7" s="79">
        <v>23</v>
      </c>
      <c r="M7" s="79">
        <v>3</v>
      </c>
      <c r="N7" s="79">
        <v>53</v>
      </c>
      <c r="O7" s="79">
        <v>77</v>
      </c>
      <c r="P7" s="79">
        <v>13</v>
      </c>
      <c r="Q7" s="79">
        <v>3</v>
      </c>
      <c r="R7" s="79">
        <v>0</v>
      </c>
      <c r="S7" s="79">
        <v>202</v>
      </c>
      <c r="T7" s="79">
        <v>8</v>
      </c>
      <c r="U7" s="79">
        <v>3</v>
      </c>
      <c r="V7" s="79">
        <v>2</v>
      </c>
      <c r="W7" s="79">
        <v>0</v>
      </c>
      <c r="X7" s="79">
        <v>17</v>
      </c>
      <c r="Y7" s="79">
        <v>0</v>
      </c>
      <c r="Z7" s="79">
        <v>21</v>
      </c>
      <c r="AA7" s="79">
        <v>17</v>
      </c>
      <c r="AB7" s="79">
        <v>0</v>
      </c>
      <c r="AC7" s="79">
        <v>0</v>
      </c>
      <c r="AD7" s="79">
        <v>0</v>
      </c>
      <c r="AE7" s="79">
        <v>0</v>
      </c>
      <c r="AF7" s="79">
        <v>33</v>
      </c>
      <c r="AG7" s="79">
        <v>2608</v>
      </c>
      <c r="AH7" s="80"/>
    </row>
    <row r="8" spans="1:34"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4">
      <c r="A9" s="4" t="s">
        <v>147</v>
      </c>
      <c r="B9" s="4"/>
      <c r="C9" s="4">
        <v>2011</v>
      </c>
      <c r="D9" s="83">
        <v>23</v>
      </c>
      <c r="E9" s="83">
        <v>9</v>
      </c>
      <c r="F9" s="83">
        <v>35</v>
      </c>
      <c r="G9" s="83">
        <v>54</v>
      </c>
      <c r="H9" s="83" t="s">
        <v>24</v>
      </c>
      <c r="I9" s="83" t="s">
        <v>24</v>
      </c>
      <c r="J9" s="83" t="s">
        <v>24</v>
      </c>
      <c r="K9" s="83">
        <v>7</v>
      </c>
      <c r="L9" s="83" t="s">
        <v>24</v>
      </c>
      <c r="M9" s="83" t="s">
        <v>24</v>
      </c>
      <c r="N9" s="83">
        <v>19</v>
      </c>
      <c r="O9" s="83">
        <v>6</v>
      </c>
      <c r="P9" s="83" t="s">
        <v>24</v>
      </c>
      <c r="Q9" s="83" t="s">
        <v>24</v>
      </c>
      <c r="R9" s="83" t="s">
        <v>24</v>
      </c>
      <c r="S9" s="83">
        <v>19</v>
      </c>
      <c r="T9" s="83">
        <v>3</v>
      </c>
      <c r="U9" s="83" t="s">
        <v>24</v>
      </c>
      <c r="V9" s="83">
        <v>0</v>
      </c>
      <c r="W9" s="83" t="s">
        <v>24</v>
      </c>
      <c r="X9" s="83">
        <v>5</v>
      </c>
      <c r="Y9" s="83" t="s">
        <v>24</v>
      </c>
      <c r="Z9" s="83" t="s">
        <v>24</v>
      </c>
      <c r="AA9" s="83" t="s">
        <v>24</v>
      </c>
      <c r="AB9" s="83" t="s">
        <v>24</v>
      </c>
      <c r="AC9" s="83" t="s">
        <v>24</v>
      </c>
      <c r="AD9" s="83" t="s">
        <v>24</v>
      </c>
      <c r="AE9" s="83" t="s">
        <v>24</v>
      </c>
      <c r="AF9" s="83">
        <v>0</v>
      </c>
      <c r="AG9" s="80">
        <v>180</v>
      </c>
    </row>
    <row r="10" spans="1:34">
      <c r="A10" s="4" t="s">
        <v>239</v>
      </c>
      <c r="B10" s="4"/>
      <c r="C10" s="4">
        <v>2010</v>
      </c>
      <c r="D10" s="83">
        <v>17</v>
      </c>
      <c r="E10" s="83">
        <v>1</v>
      </c>
      <c r="F10" s="83">
        <v>35</v>
      </c>
      <c r="G10" s="83">
        <v>44</v>
      </c>
      <c r="H10" s="83" t="s">
        <v>24</v>
      </c>
      <c r="I10" s="83" t="s">
        <v>24</v>
      </c>
      <c r="J10" s="83" t="s">
        <v>24</v>
      </c>
      <c r="K10" s="83">
        <v>10</v>
      </c>
      <c r="L10" s="83" t="s">
        <v>24</v>
      </c>
      <c r="M10" s="83" t="s">
        <v>24</v>
      </c>
      <c r="N10" s="83">
        <v>4</v>
      </c>
      <c r="O10" s="83">
        <v>25</v>
      </c>
      <c r="P10" s="83" t="s">
        <v>24</v>
      </c>
      <c r="Q10" s="83">
        <v>3</v>
      </c>
      <c r="R10" s="83" t="s">
        <v>24</v>
      </c>
      <c r="S10" s="83">
        <v>16</v>
      </c>
      <c r="T10" s="83" t="s">
        <v>24</v>
      </c>
      <c r="U10" s="83" t="s">
        <v>24</v>
      </c>
      <c r="V10" s="83">
        <v>0</v>
      </c>
      <c r="W10" s="83" t="s">
        <v>24</v>
      </c>
      <c r="X10" s="83">
        <v>5</v>
      </c>
      <c r="Y10" s="83" t="s">
        <v>24</v>
      </c>
      <c r="Z10" s="83" t="s">
        <v>24</v>
      </c>
      <c r="AA10" s="83" t="s">
        <v>24</v>
      </c>
      <c r="AB10" s="83" t="s">
        <v>24</v>
      </c>
      <c r="AC10" s="83" t="s">
        <v>24</v>
      </c>
      <c r="AD10" s="83" t="s">
        <v>24</v>
      </c>
      <c r="AE10" s="83" t="s">
        <v>24</v>
      </c>
      <c r="AF10" s="83">
        <v>0</v>
      </c>
      <c r="AG10" s="80">
        <v>160</v>
      </c>
    </row>
    <row r="11" spans="1:34">
      <c r="A11" s="4" t="s">
        <v>26</v>
      </c>
      <c r="B11" s="4"/>
      <c r="C11" s="4">
        <v>2011</v>
      </c>
      <c r="D11" s="83">
        <v>23</v>
      </c>
      <c r="E11" s="83">
        <v>39</v>
      </c>
      <c r="F11" s="83">
        <v>16</v>
      </c>
      <c r="G11" s="83">
        <v>27</v>
      </c>
      <c r="H11" s="83" t="s">
        <v>24</v>
      </c>
      <c r="I11" s="83" t="s">
        <v>24</v>
      </c>
      <c r="J11" s="83" t="s">
        <v>24</v>
      </c>
      <c r="K11" s="83" t="s">
        <v>24</v>
      </c>
      <c r="L11" s="83" t="s">
        <v>24</v>
      </c>
      <c r="M11" s="83" t="s">
        <v>24</v>
      </c>
      <c r="N11" s="83">
        <v>6</v>
      </c>
      <c r="O11" s="83">
        <v>0</v>
      </c>
      <c r="P11" s="83" t="s">
        <v>24</v>
      </c>
      <c r="Q11" s="83" t="s">
        <v>24</v>
      </c>
      <c r="R11" s="83" t="s">
        <v>24</v>
      </c>
      <c r="S11" s="83">
        <v>9</v>
      </c>
      <c r="T11" s="83" t="s">
        <v>24</v>
      </c>
      <c r="U11" s="83" t="s">
        <v>24</v>
      </c>
      <c r="V11" s="83" t="s">
        <v>24</v>
      </c>
      <c r="W11" s="83" t="s">
        <v>24</v>
      </c>
      <c r="X11" s="83" t="s">
        <v>24</v>
      </c>
      <c r="Y11" s="83" t="s">
        <v>24</v>
      </c>
      <c r="Z11" s="83" t="s">
        <v>24</v>
      </c>
      <c r="AA11" s="83" t="s">
        <v>24</v>
      </c>
      <c r="AB11" s="83" t="s">
        <v>24</v>
      </c>
      <c r="AC11" s="83" t="s">
        <v>24</v>
      </c>
      <c r="AD11" s="83" t="s">
        <v>24</v>
      </c>
      <c r="AE11" s="83" t="s">
        <v>24</v>
      </c>
      <c r="AF11" s="83">
        <v>0</v>
      </c>
      <c r="AG11" s="80">
        <v>120</v>
      </c>
    </row>
    <row r="12" spans="1:34">
      <c r="A12" s="4" t="s">
        <v>214</v>
      </c>
      <c r="B12" s="4"/>
      <c r="C12" s="4">
        <v>2008</v>
      </c>
      <c r="D12" s="83">
        <v>11</v>
      </c>
      <c r="E12" s="83">
        <v>24</v>
      </c>
      <c r="F12" s="83">
        <v>7</v>
      </c>
      <c r="G12" s="83">
        <v>18</v>
      </c>
      <c r="H12" s="83" t="s">
        <v>24</v>
      </c>
      <c r="I12" s="83" t="s">
        <v>24</v>
      </c>
      <c r="J12" s="83" t="s">
        <v>24</v>
      </c>
      <c r="K12" s="83" t="s">
        <v>24</v>
      </c>
      <c r="L12" s="83" t="s">
        <v>24</v>
      </c>
      <c r="M12" s="83" t="s">
        <v>24</v>
      </c>
      <c r="N12" s="83" t="s">
        <v>24</v>
      </c>
      <c r="O12" s="83" t="s">
        <v>24</v>
      </c>
      <c r="P12" s="83" t="s">
        <v>24</v>
      </c>
      <c r="Q12" s="83" t="s">
        <v>24</v>
      </c>
      <c r="R12" s="83" t="s">
        <v>24</v>
      </c>
      <c r="S12" s="83">
        <v>3</v>
      </c>
      <c r="T12" s="83" t="s">
        <v>24</v>
      </c>
      <c r="U12" s="83" t="s">
        <v>24</v>
      </c>
      <c r="V12" s="83" t="s">
        <v>24</v>
      </c>
      <c r="W12" s="83" t="s">
        <v>24</v>
      </c>
      <c r="X12" s="83" t="s">
        <v>24</v>
      </c>
      <c r="Y12" s="83" t="s">
        <v>24</v>
      </c>
      <c r="Z12" s="83" t="s">
        <v>24</v>
      </c>
      <c r="AA12" s="83" t="s">
        <v>24</v>
      </c>
      <c r="AB12" s="83" t="s">
        <v>24</v>
      </c>
      <c r="AC12" s="83" t="s">
        <v>24</v>
      </c>
      <c r="AD12" s="83" t="s">
        <v>24</v>
      </c>
      <c r="AE12" s="83" t="s">
        <v>24</v>
      </c>
      <c r="AF12" s="83">
        <v>1</v>
      </c>
      <c r="AG12" s="80">
        <v>64</v>
      </c>
    </row>
    <row r="13" spans="1:34">
      <c r="A13" s="4" t="s">
        <v>28</v>
      </c>
      <c r="B13" s="4"/>
      <c r="C13" s="4">
        <v>2008</v>
      </c>
      <c r="D13" s="83">
        <v>21</v>
      </c>
      <c r="E13" s="83">
        <v>29</v>
      </c>
      <c r="F13" s="83">
        <v>9</v>
      </c>
      <c r="G13" s="83">
        <v>41</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83" t="s">
        <v>24</v>
      </c>
      <c r="AD13" s="83" t="s">
        <v>24</v>
      </c>
      <c r="AE13" s="83" t="s">
        <v>24</v>
      </c>
      <c r="AF13" s="83">
        <v>0</v>
      </c>
      <c r="AG13" s="80">
        <v>100</v>
      </c>
    </row>
    <row r="14" spans="1:34" ht="22.5" customHeight="1">
      <c r="A14" s="4" t="s">
        <v>29</v>
      </c>
      <c r="B14" s="4"/>
      <c r="C14" s="4">
        <v>2010</v>
      </c>
      <c r="D14" s="83">
        <v>10</v>
      </c>
      <c r="E14" s="83">
        <v>20</v>
      </c>
      <c r="F14" s="83">
        <v>6</v>
      </c>
      <c r="G14" s="83">
        <v>11</v>
      </c>
      <c r="H14" s="83" t="s">
        <v>24</v>
      </c>
      <c r="I14" s="83" t="s">
        <v>24</v>
      </c>
      <c r="J14" s="83" t="s">
        <v>24</v>
      </c>
      <c r="K14" s="83" t="s">
        <v>24</v>
      </c>
      <c r="L14" s="83">
        <v>8</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v>0</v>
      </c>
      <c r="AG14" s="80">
        <v>55</v>
      </c>
    </row>
    <row r="15" spans="1:34">
      <c r="A15" s="4" t="s">
        <v>173</v>
      </c>
      <c r="B15" s="4"/>
      <c r="C15" s="4">
        <v>2010</v>
      </c>
      <c r="D15" s="83">
        <v>17</v>
      </c>
      <c r="E15" s="83">
        <v>18</v>
      </c>
      <c r="F15" s="83">
        <v>1</v>
      </c>
      <c r="G15" s="83">
        <v>19</v>
      </c>
      <c r="H15" s="83" t="s">
        <v>24</v>
      </c>
      <c r="I15" s="83" t="s">
        <v>24</v>
      </c>
      <c r="J15" s="83" t="s">
        <v>24</v>
      </c>
      <c r="K15" s="83" t="s">
        <v>24</v>
      </c>
      <c r="L15" s="83" t="s">
        <v>24</v>
      </c>
      <c r="M15" s="83" t="s">
        <v>24</v>
      </c>
      <c r="N15" s="83" t="s">
        <v>24</v>
      </c>
      <c r="O15" s="83" t="s">
        <v>24</v>
      </c>
      <c r="P15" s="83" t="s">
        <v>24</v>
      </c>
      <c r="Q15" s="83" t="s">
        <v>24</v>
      </c>
      <c r="R15" s="83" t="s">
        <v>24</v>
      </c>
      <c r="S15" s="83">
        <v>5</v>
      </c>
      <c r="T15" s="83" t="s">
        <v>24</v>
      </c>
      <c r="U15" s="83" t="s">
        <v>24</v>
      </c>
      <c r="V15" s="83" t="s">
        <v>24</v>
      </c>
      <c r="W15" s="83" t="s">
        <v>24</v>
      </c>
      <c r="X15" s="83" t="s">
        <v>24</v>
      </c>
      <c r="Y15" s="83" t="s">
        <v>24</v>
      </c>
      <c r="Z15" s="83" t="s">
        <v>24</v>
      </c>
      <c r="AA15" s="83" t="s">
        <v>24</v>
      </c>
      <c r="AB15" s="83" t="s">
        <v>24</v>
      </c>
      <c r="AC15" s="83" t="s">
        <v>24</v>
      </c>
      <c r="AD15" s="83" t="s">
        <v>24</v>
      </c>
      <c r="AE15" s="83" t="s">
        <v>24</v>
      </c>
      <c r="AF15" s="83">
        <v>0</v>
      </c>
      <c r="AG15" s="80">
        <v>60</v>
      </c>
    </row>
    <row r="16" spans="1:34">
      <c r="A16" s="4" t="s">
        <v>299</v>
      </c>
      <c r="B16" s="4"/>
      <c r="C16" s="4">
        <v>2010</v>
      </c>
      <c r="D16" s="83">
        <v>12</v>
      </c>
      <c r="E16" s="83">
        <v>6</v>
      </c>
      <c r="F16" s="83">
        <v>8</v>
      </c>
      <c r="G16" s="83">
        <v>17</v>
      </c>
      <c r="H16" s="83" t="s">
        <v>24</v>
      </c>
      <c r="I16" s="83" t="s">
        <v>24</v>
      </c>
      <c r="J16" s="83" t="s">
        <v>24</v>
      </c>
      <c r="K16" s="83" t="s">
        <v>24</v>
      </c>
      <c r="L16" s="83" t="s">
        <v>24</v>
      </c>
      <c r="M16" s="83" t="s">
        <v>24</v>
      </c>
      <c r="N16" s="83" t="s">
        <v>24</v>
      </c>
      <c r="O16" s="83">
        <v>10</v>
      </c>
      <c r="P16" s="83" t="s">
        <v>24</v>
      </c>
      <c r="Q16" s="83" t="s">
        <v>24</v>
      </c>
      <c r="R16" s="83" t="s">
        <v>24</v>
      </c>
      <c r="S16" s="83">
        <v>7</v>
      </c>
      <c r="T16" s="83" t="s">
        <v>24</v>
      </c>
      <c r="U16" s="83" t="s">
        <v>24</v>
      </c>
      <c r="V16" s="83" t="s">
        <v>24</v>
      </c>
      <c r="W16" s="83" t="s">
        <v>24</v>
      </c>
      <c r="X16" s="83">
        <v>0</v>
      </c>
      <c r="Y16" s="83" t="s">
        <v>24</v>
      </c>
      <c r="Z16" s="83" t="s">
        <v>24</v>
      </c>
      <c r="AA16" s="83" t="s">
        <v>24</v>
      </c>
      <c r="AB16" s="83" t="s">
        <v>24</v>
      </c>
      <c r="AC16" s="83" t="s">
        <v>24</v>
      </c>
      <c r="AD16" s="83" t="s">
        <v>24</v>
      </c>
      <c r="AE16" s="83" t="s">
        <v>24</v>
      </c>
      <c r="AF16" s="83" t="s">
        <v>24</v>
      </c>
      <c r="AG16" s="80">
        <v>60</v>
      </c>
    </row>
    <row r="17" spans="1:33">
      <c r="A17" s="4" t="s">
        <v>300</v>
      </c>
      <c r="B17" s="4"/>
      <c r="C17" s="4">
        <v>2010</v>
      </c>
      <c r="D17" s="83">
        <v>20</v>
      </c>
      <c r="E17" s="83">
        <v>23</v>
      </c>
      <c r="F17" s="83">
        <v>8</v>
      </c>
      <c r="G17" s="83">
        <v>19</v>
      </c>
      <c r="H17" s="83" t="s">
        <v>24</v>
      </c>
      <c r="I17" s="83" t="s">
        <v>24</v>
      </c>
      <c r="J17" s="83" t="s">
        <v>24</v>
      </c>
      <c r="K17" s="83" t="s">
        <v>24</v>
      </c>
      <c r="L17" s="83" t="s">
        <v>24</v>
      </c>
      <c r="M17" s="83" t="s">
        <v>24</v>
      </c>
      <c r="N17" s="83">
        <v>2</v>
      </c>
      <c r="O17" s="83" t="s">
        <v>24</v>
      </c>
      <c r="P17" s="83" t="s">
        <v>24</v>
      </c>
      <c r="Q17" s="83" t="s">
        <v>24</v>
      </c>
      <c r="R17" s="83" t="s">
        <v>24</v>
      </c>
      <c r="S17" s="83">
        <v>7</v>
      </c>
      <c r="T17" s="83" t="s">
        <v>24</v>
      </c>
      <c r="U17" s="83" t="s">
        <v>24</v>
      </c>
      <c r="V17" s="83" t="s">
        <v>24</v>
      </c>
      <c r="W17" s="83" t="s">
        <v>24</v>
      </c>
      <c r="X17" s="83" t="s">
        <v>24</v>
      </c>
      <c r="Y17" s="83" t="s">
        <v>24</v>
      </c>
      <c r="Z17" s="83" t="s">
        <v>24</v>
      </c>
      <c r="AA17" s="83" t="s">
        <v>24</v>
      </c>
      <c r="AB17" s="83" t="s">
        <v>24</v>
      </c>
      <c r="AC17" s="83" t="s">
        <v>24</v>
      </c>
      <c r="AD17" s="83" t="s">
        <v>24</v>
      </c>
      <c r="AE17" s="83" t="s">
        <v>24</v>
      </c>
      <c r="AF17" s="83">
        <v>1</v>
      </c>
      <c r="AG17" s="80">
        <v>80</v>
      </c>
    </row>
    <row r="18" spans="1:33" ht="11.25" customHeight="1">
      <c r="A18" s="4" t="s">
        <v>33</v>
      </c>
      <c r="B18" s="4"/>
      <c r="C18" s="4">
        <v>2011</v>
      </c>
      <c r="D18" s="83">
        <v>17</v>
      </c>
      <c r="E18" s="83">
        <v>31</v>
      </c>
      <c r="F18" s="83">
        <v>29</v>
      </c>
      <c r="G18" s="83">
        <v>21</v>
      </c>
      <c r="H18" s="83" t="s">
        <v>24</v>
      </c>
      <c r="I18" s="83" t="s">
        <v>24</v>
      </c>
      <c r="J18" s="83" t="s">
        <v>24</v>
      </c>
      <c r="K18" s="83">
        <v>0</v>
      </c>
      <c r="L18" s="83">
        <v>4</v>
      </c>
      <c r="M18" s="83" t="s">
        <v>24</v>
      </c>
      <c r="N18" s="83">
        <v>2</v>
      </c>
      <c r="O18" s="83">
        <v>2</v>
      </c>
      <c r="P18" s="83" t="s">
        <v>24</v>
      </c>
      <c r="Q18" s="83" t="s">
        <v>24</v>
      </c>
      <c r="R18" s="83" t="s">
        <v>24</v>
      </c>
      <c r="S18" s="83">
        <v>3</v>
      </c>
      <c r="T18" s="83" t="s">
        <v>24</v>
      </c>
      <c r="U18" s="83" t="s">
        <v>24</v>
      </c>
      <c r="V18" s="83" t="s">
        <v>24</v>
      </c>
      <c r="W18" s="83" t="s">
        <v>24</v>
      </c>
      <c r="X18" s="83" t="s">
        <v>24</v>
      </c>
      <c r="Y18" s="83" t="s">
        <v>24</v>
      </c>
      <c r="Z18" s="83" t="s">
        <v>24</v>
      </c>
      <c r="AA18" s="83" t="s">
        <v>24</v>
      </c>
      <c r="AB18" s="83" t="s">
        <v>24</v>
      </c>
      <c r="AC18" s="83" t="s">
        <v>24</v>
      </c>
      <c r="AD18" s="83" t="s">
        <v>24</v>
      </c>
      <c r="AE18" s="83" t="s">
        <v>24</v>
      </c>
      <c r="AF18" s="83">
        <v>1</v>
      </c>
      <c r="AG18" s="80">
        <v>110</v>
      </c>
    </row>
    <row r="19" spans="1:33" ht="24.75" customHeight="1">
      <c r="A19" s="4" t="s">
        <v>260</v>
      </c>
      <c r="B19" s="4"/>
      <c r="C19" s="4">
        <v>2009</v>
      </c>
      <c r="D19" s="83">
        <v>27</v>
      </c>
      <c r="E19" s="83">
        <v>25</v>
      </c>
      <c r="F19" s="83">
        <v>21</v>
      </c>
      <c r="G19" s="83">
        <v>18</v>
      </c>
      <c r="H19" s="83" t="s">
        <v>24</v>
      </c>
      <c r="I19" s="83" t="s">
        <v>24</v>
      </c>
      <c r="J19" s="83" t="s">
        <v>24</v>
      </c>
      <c r="K19" s="83">
        <v>1</v>
      </c>
      <c r="L19" s="83" t="s">
        <v>24</v>
      </c>
      <c r="M19" s="83" t="s">
        <v>24</v>
      </c>
      <c r="N19" s="83">
        <v>2</v>
      </c>
      <c r="O19" s="83" t="s">
        <v>24</v>
      </c>
      <c r="P19" s="83" t="s">
        <v>24</v>
      </c>
      <c r="Q19" s="83" t="s">
        <v>24</v>
      </c>
      <c r="R19" s="83" t="s">
        <v>24</v>
      </c>
      <c r="S19" s="83">
        <v>6</v>
      </c>
      <c r="T19" s="83" t="s">
        <v>24</v>
      </c>
      <c r="U19" s="83" t="s">
        <v>24</v>
      </c>
      <c r="V19" s="83" t="s">
        <v>24</v>
      </c>
      <c r="W19" s="83" t="s">
        <v>24</v>
      </c>
      <c r="X19" s="83">
        <v>0</v>
      </c>
      <c r="Y19" s="83" t="s">
        <v>24</v>
      </c>
      <c r="Z19" s="83" t="s">
        <v>24</v>
      </c>
      <c r="AA19" s="83" t="s">
        <v>24</v>
      </c>
      <c r="AB19" s="83" t="s">
        <v>24</v>
      </c>
      <c r="AC19" s="83" t="s">
        <v>24</v>
      </c>
      <c r="AD19" s="83" t="s">
        <v>24</v>
      </c>
      <c r="AE19" s="83" t="s">
        <v>24</v>
      </c>
      <c r="AF19" s="83">
        <v>0</v>
      </c>
      <c r="AG19" s="80">
        <v>100</v>
      </c>
    </row>
    <row r="20" spans="1:33">
      <c r="A20" s="4" t="s">
        <v>261</v>
      </c>
      <c r="B20" s="4"/>
      <c r="C20" s="4">
        <v>2008</v>
      </c>
      <c r="D20" s="83">
        <v>11</v>
      </c>
      <c r="E20" s="83">
        <v>8</v>
      </c>
      <c r="F20" s="83">
        <v>32</v>
      </c>
      <c r="G20" s="83">
        <v>14</v>
      </c>
      <c r="H20" s="83" t="s">
        <v>24</v>
      </c>
      <c r="I20" s="83">
        <v>9</v>
      </c>
      <c r="J20" s="83" t="s">
        <v>24</v>
      </c>
      <c r="K20" s="83">
        <v>4</v>
      </c>
      <c r="L20" s="83" t="s">
        <v>24</v>
      </c>
      <c r="M20" s="83">
        <v>3</v>
      </c>
      <c r="N20" s="83">
        <v>5</v>
      </c>
      <c r="O20" s="83" t="s">
        <v>24</v>
      </c>
      <c r="P20" s="83" t="s">
        <v>24</v>
      </c>
      <c r="Q20" s="83" t="s">
        <v>24</v>
      </c>
      <c r="R20" s="83" t="s">
        <v>24</v>
      </c>
      <c r="S20" s="83">
        <v>13</v>
      </c>
      <c r="T20" s="83" t="s">
        <v>24</v>
      </c>
      <c r="U20" s="83" t="s">
        <v>24</v>
      </c>
      <c r="V20" s="83" t="s">
        <v>24</v>
      </c>
      <c r="W20" s="83" t="s">
        <v>24</v>
      </c>
      <c r="X20" s="83" t="s">
        <v>24</v>
      </c>
      <c r="Y20" s="83" t="s">
        <v>24</v>
      </c>
      <c r="Z20" s="83" t="s">
        <v>24</v>
      </c>
      <c r="AA20" s="83" t="s">
        <v>24</v>
      </c>
      <c r="AB20" s="83" t="s">
        <v>24</v>
      </c>
      <c r="AC20" s="83" t="s">
        <v>24</v>
      </c>
      <c r="AD20" s="83" t="s">
        <v>24</v>
      </c>
      <c r="AE20" s="83" t="s">
        <v>24</v>
      </c>
      <c r="AF20" s="83">
        <v>1</v>
      </c>
      <c r="AG20" s="80">
        <v>100</v>
      </c>
    </row>
    <row r="21" spans="1:33">
      <c r="A21" s="4" t="s">
        <v>225</v>
      </c>
      <c r="B21" s="4"/>
      <c r="C21" s="4">
        <v>2011</v>
      </c>
      <c r="D21" s="83">
        <v>14</v>
      </c>
      <c r="E21" s="83">
        <v>8</v>
      </c>
      <c r="F21" s="83">
        <v>21</v>
      </c>
      <c r="G21" s="83">
        <v>24</v>
      </c>
      <c r="H21" s="83" t="s">
        <v>24</v>
      </c>
      <c r="I21" s="83" t="s">
        <v>24</v>
      </c>
      <c r="J21" s="83" t="s">
        <v>24</v>
      </c>
      <c r="K21" s="83">
        <v>4</v>
      </c>
      <c r="L21" s="83" t="s">
        <v>24</v>
      </c>
      <c r="M21" s="83" t="s">
        <v>24</v>
      </c>
      <c r="N21" s="83">
        <v>3</v>
      </c>
      <c r="O21" s="83">
        <v>4</v>
      </c>
      <c r="P21" s="83" t="s">
        <v>24</v>
      </c>
      <c r="Q21" s="83" t="s">
        <v>24</v>
      </c>
      <c r="R21" s="83" t="s">
        <v>24</v>
      </c>
      <c r="S21" s="83">
        <v>12</v>
      </c>
      <c r="T21" s="83" t="s">
        <v>24</v>
      </c>
      <c r="U21" s="83" t="s">
        <v>24</v>
      </c>
      <c r="V21" s="83">
        <v>0</v>
      </c>
      <c r="W21" s="83" t="s">
        <v>24</v>
      </c>
      <c r="X21" s="83" t="s">
        <v>24</v>
      </c>
      <c r="Y21" s="83" t="s">
        <v>24</v>
      </c>
      <c r="Z21" s="83" t="s">
        <v>24</v>
      </c>
      <c r="AA21" s="83" t="s">
        <v>24</v>
      </c>
      <c r="AB21" s="83" t="s">
        <v>24</v>
      </c>
      <c r="AC21" s="83" t="s">
        <v>24</v>
      </c>
      <c r="AD21" s="83" t="s">
        <v>24</v>
      </c>
      <c r="AE21" s="83" t="s">
        <v>24</v>
      </c>
      <c r="AF21" s="83" t="s">
        <v>24</v>
      </c>
      <c r="AG21" s="80">
        <v>90</v>
      </c>
    </row>
    <row r="22" spans="1:33">
      <c r="A22" s="4" t="s">
        <v>301</v>
      </c>
      <c r="B22" s="4"/>
      <c r="C22" s="4">
        <v>2008</v>
      </c>
      <c r="D22" s="83">
        <v>14</v>
      </c>
      <c r="E22" s="83">
        <v>3</v>
      </c>
      <c r="F22" s="83">
        <v>14</v>
      </c>
      <c r="G22" s="83">
        <v>19</v>
      </c>
      <c r="H22" s="83" t="s">
        <v>24</v>
      </c>
      <c r="I22" s="83" t="s">
        <v>24</v>
      </c>
      <c r="J22" s="83" t="s">
        <v>24</v>
      </c>
      <c r="K22" s="83">
        <v>1</v>
      </c>
      <c r="L22" s="83" t="s">
        <v>24</v>
      </c>
      <c r="M22" s="83" t="s">
        <v>24</v>
      </c>
      <c r="N22" s="83" t="s">
        <v>24</v>
      </c>
      <c r="O22" s="83" t="s">
        <v>24</v>
      </c>
      <c r="P22" s="83" t="s">
        <v>24</v>
      </c>
      <c r="Q22" s="83" t="s">
        <v>24</v>
      </c>
      <c r="R22" s="83" t="s">
        <v>24</v>
      </c>
      <c r="S22" s="83">
        <v>5</v>
      </c>
      <c r="T22" s="83">
        <v>3</v>
      </c>
      <c r="U22" s="83" t="s">
        <v>24</v>
      </c>
      <c r="V22" s="83" t="s">
        <v>24</v>
      </c>
      <c r="W22" s="83" t="s">
        <v>24</v>
      </c>
      <c r="X22" s="83">
        <v>1</v>
      </c>
      <c r="Y22" s="83" t="s">
        <v>24</v>
      </c>
      <c r="Z22" s="83" t="s">
        <v>24</v>
      </c>
      <c r="AA22" s="83" t="s">
        <v>24</v>
      </c>
      <c r="AB22" s="83" t="s">
        <v>24</v>
      </c>
      <c r="AC22" s="83" t="s">
        <v>24</v>
      </c>
      <c r="AD22" s="83" t="s">
        <v>24</v>
      </c>
      <c r="AE22" s="83" t="s">
        <v>24</v>
      </c>
      <c r="AF22" s="83" t="s">
        <v>24</v>
      </c>
      <c r="AG22" s="80">
        <v>60</v>
      </c>
    </row>
    <row r="23" spans="1:33">
      <c r="A23" s="4" t="s">
        <v>38</v>
      </c>
      <c r="B23" s="4"/>
      <c r="C23" s="4">
        <v>2011</v>
      </c>
      <c r="D23" s="83">
        <v>24</v>
      </c>
      <c r="E23" s="83">
        <v>3</v>
      </c>
      <c r="F23" s="83">
        <v>5</v>
      </c>
      <c r="G23" s="83">
        <v>10</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83" t="s">
        <v>24</v>
      </c>
      <c r="AC23" s="83" t="s">
        <v>24</v>
      </c>
      <c r="AD23" s="83" t="s">
        <v>24</v>
      </c>
      <c r="AE23" s="83" t="s">
        <v>24</v>
      </c>
      <c r="AF23" s="83">
        <v>22</v>
      </c>
      <c r="AG23" s="80">
        <v>65</v>
      </c>
    </row>
    <row r="24" spans="1:33" ht="25.5" customHeight="1">
      <c r="A24" s="4" t="s">
        <v>302</v>
      </c>
      <c r="B24" s="4"/>
      <c r="C24" s="4">
        <v>2011</v>
      </c>
      <c r="D24" s="29" t="s">
        <v>40</v>
      </c>
      <c r="E24" s="30" t="s">
        <v>40</v>
      </c>
      <c r="F24" s="31" t="s">
        <v>40</v>
      </c>
      <c r="G24" s="30" t="s">
        <v>40</v>
      </c>
      <c r="H24" s="30" t="s">
        <v>40</v>
      </c>
      <c r="I24" s="30" t="s">
        <v>40</v>
      </c>
      <c r="J24" s="30" t="s">
        <v>40</v>
      </c>
      <c r="K24" s="30" t="s">
        <v>40</v>
      </c>
      <c r="L24" s="31" t="s">
        <v>40</v>
      </c>
      <c r="M24" s="30" t="s">
        <v>40</v>
      </c>
      <c r="N24" s="31" t="s">
        <v>40</v>
      </c>
      <c r="O24" s="30" t="s">
        <v>40</v>
      </c>
      <c r="P24" s="31" t="s">
        <v>40</v>
      </c>
      <c r="Q24" s="30" t="s">
        <v>40</v>
      </c>
      <c r="R24" s="30" t="s">
        <v>40</v>
      </c>
      <c r="S24" s="30" t="s">
        <v>40</v>
      </c>
      <c r="T24" s="31" t="s">
        <v>40</v>
      </c>
      <c r="U24" s="30" t="s">
        <v>40</v>
      </c>
      <c r="V24" s="31" t="s">
        <v>40</v>
      </c>
      <c r="W24" s="31" t="s">
        <v>40</v>
      </c>
      <c r="X24" s="31" t="s">
        <v>40</v>
      </c>
      <c r="Y24" s="31" t="s">
        <v>40</v>
      </c>
      <c r="Z24" s="31" t="s">
        <v>40</v>
      </c>
      <c r="AA24" s="30" t="s">
        <v>40</v>
      </c>
      <c r="AB24" s="30" t="s">
        <v>40</v>
      </c>
      <c r="AC24" s="30" t="s">
        <v>40</v>
      </c>
      <c r="AD24" s="30" t="s">
        <v>40</v>
      </c>
      <c r="AE24" s="30" t="s">
        <v>40</v>
      </c>
      <c r="AF24" s="31" t="s">
        <v>40</v>
      </c>
      <c r="AG24" s="80">
        <v>49</v>
      </c>
    </row>
    <row r="25" spans="1:33">
      <c r="A25" s="4" t="s">
        <v>303</v>
      </c>
      <c r="B25" s="4"/>
      <c r="C25" s="4">
        <v>2008</v>
      </c>
      <c r="D25" s="83">
        <v>23</v>
      </c>
      <c r="E25" s="83">
        <v>33</v>
      </c>
      <c r="F25" s="83">
        <v>16</v>
      </c>
      <c r="G25" s="83">
        <v>41</v>
      </c>
      <c r="H25" s="83" t="s">
        <v>24</v>
      </c>
      <c r="I25" s="83" t="s">
        <v>24</v>
      </c>
      <c r="J25" s="83" t="s">
        <v>24</v>
      </c>
      <c r="K25" s="83">
        <v>2</v>
      </c>
      <c r="L25" s="83" t="s">
        <v>24</v>
      </c>
      <c r="M25" s="83" t="s">
        <v>24</v>
      </c>
      <c r="N25" s="83">
        <v>1</v>
      </c>
      <c r="O25" s="83" t="s">
        <v>24</v>
      </c>
      <c r="P25" s="83" t="s">
        <v>24</v>
      </c>
      <c r="Q25" s="83" t="s">
        <v>24</v>
      </c>
      <c r="R25" s="83" t="s">
        <v>24</v>
      </c>
      <c r="S25" s="83">
        <v>4</v>
      </c>
      <c r="T25" s="83" t="s">
        <v>24</v>
      </c>
      <c r="U25" s="83" t="s">
        <v>24</v>
      </c>
      <c r="V25" s="83">
        <v>0</v>
      </c>
      <c r="W25" s="83" t="s">
        <v>24</v>
      </c>
      <c r="X25" s="83">
        <v>0</v>
      </c>
      <c r="Y25" s="83" t="s">
        <v>24</v>
      </c>
      <c r="Z25" s="83" t="s">
        <v>24</v>
      </c>
      <c r="AA25" s="83" t="s">
        <v>24</v>
      </c>
      <c r="AB25" s="83" t="s">
        <v>24</v>
      </c>
      <c r="AC25" s="83" t="s">
        <v>24</v>
      </c>
      <c r="AD25" s="83" t="s">
        <v>24</v>
      </c>
      <c r="AE25" s="83" t="s">
        <v>24</v>
      </c>
      <c r="AF25" s="83">
        <v>0</v>
      </c>
      <c r="AG25" s="80">
        <v>120</v>
      </c>
    </row>
    <row r="26" spans="1:33">
      <c r="A26" s="4" t="s">
        <v>243</v>
      </c>
      <c r="B26" s="4"/>
      <c r="C26" s="4">
        <v>2010</v>
      </c>
      <c r="D26" s="83">
        <v>38</v>
      </c>
      <c r="E26" s="83">
        <v>33</v>
      </c>
      <c r="F26" s="83">
        <v>12</v>
      </c>
      <c r="G26" s="83">
        <v>4</v>
      </c>
      <c r="H26" s="83" t="s">
        <v>24</v>
      </c>
      <c r="I26" s="83" t="s">
        <v>24</v>
      </c>
      <c r="J26" s="83" t="s">
        <v>24</v>
      </c>
      <c r="K26" s="83" t="s">
        <v>24</v>
      </c>
      <c r="L26" s="83" t="s">
        <v>24</v>
      </c>
      <c r="M26" s="83" t="s">
        <v>24</v>
      </c>
      <c r="N26" s="83">
        <v>2</v>
      </c>
      <c r="O26" s="83">
        <v>26</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5</v>
      </c>
      <c r="AG26" s="80">
        <v>120</v>
      </c>
    </row>
    <row r="27" spans="1:33">
      <c r="A27" s="4" t="s">
        <v>44</v>
      </c>
      <c r="B27" s="4"/>
      <c r="C27" s="4">
        <v>2009</v>
      </c>
      <c r="D27" s="83">
        <v>20</v>
      </c>
      <c r="E27" s="83">
        <v>21</v>
      </c>
      <c r="F27" s="83">
        <v>22</v>
      </c>
      <c r="G27" s="83">
        <v>45</v>
      </c>
      <c r="H27" s="83" t="s">
        <v>24</v>
      </c>
      <c r="I27" s="83" t="s">
        <v>24</v>
      </c>
      <c r="J27" s="83" t="s">
        <v>24</v>
      </c>
      <c r="K27" s="83">
        <v>6</v>
      </c>
      <c r="L27" s="83" t="s">
        <v>24</v>
      </c>
      <c r="M27" s="83" t="s">
        <v>24</v>
      </c>
      <c r="N27" s="83">
        <v>5</v>
      </c>
      <c r="O27" s="83">
        <v>4</v>
      </c>
      <c r="P27" s="83" t="s">
        <v>24</v>
      </c>
      <c r="Q27" s="83" t="s">
        <v>24</v>
      </c>
      <c r="R27" s="83" t="s">
        <v>24</v>
      </c>
      <c r="S27" s="83">
        <v>13</v>
      </c>
      <c r="T27" s="83" t="s">
        <v>24</v>
      </c>
      <c r="U27" s="83" t="s">
        <v>24</v>
      </c>
      <c r="V27" s="83">
        <v>2</v>
      </c>
      <c r="W27" s="83" t="s">
        <v>24</v>
      </c>
      <c r="X27" s="83">
        <v>2</v>
      </c>
      <c r="Y27" s="83" t="s">
        <v>24</v>
      </c>
      <c r="Z27" s="83" t="s">
        <v>24</v>
      </c>
      <c r="AA27" s="83" t="s">
        <v>24</v>
      </c>
      <c r="AB27" s="83" t="s">
        <v>24</v>
      </c>
      <c r="AC27" s="83" t="s">
        <v>24</v>
      </c>
      <c r="AD27" s="83" t="s">
        <v>24</v>
      </c>
      <c r="AE27" s="83" t="s">
        <v>24</v>
      </c>
      <c r="AF27" s="83">
        <v>0</v>
      </c>
      <c r="AG27" s="80">
        <v>140</v>
      </c>
    </row>
    <row r="28" spans="1:33">
      <c r="A28" s="4" t="s">
        <v>135</v>
      </c>
      <c r="B28" s="4"/>
      <c r="C28" s="4">
        <v>2008</v>
      </c>
      <c r="D28" s="83">
        <v>18</v>
      </c>
      <c r="E28" s="83">
        <v>22</v>
      </c>
      <c r="F28" s="83">
        <v>17</v>
      </c>
      <c r="G28" s="83">
        <v>51</v>
      </c>
      <c r="H28" s="83" t="s">
        <v>24</v>
      </c>
      <c r="I28" s="83" t="s">
        <v>24</v>
      </c>
      <c r="J28" s="83" t="s">
        <v>24</v>
      </c>
      <c r="K28" s="83">
        <v>6</v>
      </c>
      <c r="L28" s="83" t="s">
        <v>24</v>
      </c>
      <c r="M28" s="83" t="s">
        <v>24</v>
      </c>
      <c r="N28" s="83">
        <v>2</v>
      </c>
      <c r="O28" s="83" t="s">
        <v>24</v>
      </c>
      <c r="P28" s="83" t="s">
        <v>24</v>
      </c>
      <c r="Q28" s="83" t="s">
        <v>24</v>
      </c>
      <c r="R28" s="83" t="s">
        <v>24</v>
      </c>
      <c r="S28" s="83">
        <v>11</v>
      </c>
      <c r="T28" s="83" t="s">
        <v>24</v>
      </c>
      <c r="U28" s="83" t="s">
        <v>24</v>
      </c>
      <c r="V28" s="83" t="s">
        <v>24</v>
      </c>
      <c r="W28" s="83" t="s">
        <v>24</v>
      </c>
      <c r="X28" s="83">
        <v>3</v>
      </c>
      <c r="Y28" s="83" t="s">
        <v>24</v>
      </c>
      <c r="Z28" s="83" t="s">
        <v>24</v>
      </c>
      <c r="AA28" s="83" t="s">
        <v>24</v>
      </c>
      <c r="AB28" s="83" t="s">
        <v>24</v>
      </c>
      <c r="AC28" s="83" t="s">
        <v>24</v>
      </c>
      <c r="AD28" s="83" t="s">
        <v>24</v>
      </c>
      <c r="AE28" s="83" t="s">
        <v>24</v>
      </c>
      <c r="AF28" s="83">
        <v>0</v>
      </c>
      <c r="AG28" s="80">
        <v>130</v>
      </c>
    </row>
    <row r="29" spans="1:33" ht="22.5" customHeight="1">
      <c r="A29" s="4" t="s">
        <v>46</v>
      </c>
      <c r="B29" s="4"/>
      <c r="C29" s="4">
        <v>2011</v>
      </c>
      <c r="D29" s="83">
        <v>23</v>
      </c>
      <c r="E29" s="83">
        <v>19</v>
      </c>
      <c r="F29" s="83">
        <v>14</v>
      </c>
      <c r="G29" s="83">
        <v>5</v>
      </c>
      <c r="H29" s="83" t="s">
        <v>24</v>
      </c>
      <c r="I29" s="83" t="s">
        <v>24</v>
      </c>
      <c r="J29" s="83" t="s">
        <v>24</v>
      </c>
      <c r="K29" s="83" t="s">
        <v>24</v>
      </c>
      <c r="L29" s="83" t="s">
        <v>24</v>
      </c>
      <c r="M29" s="83" t="s">
        <v>24</v>
      </c>
      <c r="N29" s="83" t="s">
        <v>24</v>
      </c>
      <c r="O29" s="83" t="s">
        <v>24</v>
      </c>
      <c r="P29" s="83" t="s">
        <v>24</v>
      </c>
      <c r="Q29" s="83" t="s">
        <v>24</v>
      </c>
      <c r="R29" s="83" t="s">
        <v>24</v>
      </c>
      <c r="S29" s="83">
        <v>7</v>
      </c>
      <c r="T29" s="83" t="s">
        <v>24</v>
      </c>
      <c r="U29" s="83" t="s">
        <v>24</v>
      </c>
      <c r="V29" s="83" t="s">
        <v>24</v>
      </c>
      <c r="W29" s="83" t="s">
        <v>24</v>
      </c>
      <c r="X29" s="83" t="s">
        <v>24</v>
      </c>
      <c r="Y29" s="83" t="s">
        <v>24</v>
      </c>
      <c r="Z29" s="83">
        <v>21</v>
      </c>
      <c r="AA29" s="83" t="s">
        <v>24</v>
      </c>
      <c r="AB29" s="83" t="s">
        <v>24</v>
      </c>
      <c r="AC29" s="83" t="s">
        <v>24</v>
      </c>
      <c r="AD29" s="83" t="s">
        <v>24</v>
      </c>
      <c r="AE29" s="83" t="s">
        <v>24</v>
      </c>
      <c r="AF29" s="83">
        <v>1</v>
      </c>
      <c r="AG29" s="80">
        <v>90</v>
      </c>
    </row>
    <row r="30" spans="1:33">
      <c r="A30" s="4" t="s">
        <v>304</v>
      </c>
      <c r="B30" s="4"/>
      <c r="C30" s="4">
        <v>2007</v>
      </c>
      <c r="D30" s="83">
        <v>29</v>
      </c>
      <c r="E30" s="83">
        <v>3</v>
      </c>
      <c r="F30" s="83">
        <v>39</v>
      </c>
      <c r="G30" s="83">
        <v>26</v>
      </c>
      <c r="H30" s="83" t="s">
        <v>24</v>
      </c>
      <c r="I30" s="83">
        <v>22</v>
      </c>
      <c r="J30" s="83" t="s">
        <v>24</v>
      </c>
      <c r="K30" s="83" t="s">
        <v>24</v>
      </c>
      <c r="L30" s="83" t="s">
        <v>24</v>
      </c>
      <c r="M30" s="83" t="s">
        <v>24</v>
      </c>
      <c r="N30" s="83" t="s">
        <v>24</v>
      </c>
      <c r="O30" s="83" t="s">
        <v>24</v>
      </c>
      <c r="P30" s="83">
        <v>4</v>
      </c>
      <c r="Q30" s="83" t="s">
        <v>24</v>
      </c>
      <c r="R30" s="83" t="s">
        <v>24</v>
      </c>
      <c r="S30" s="83">
        <v>24</v>
      </c>
      <c r="T30" s="83" t="s">
        <v>24</v>
      </c>
      <c r="U30" s="83">
        <v>1</v>
      </c>
      <c r="V30" s="83" t="s">
        <v>24</v>
      </c>
      <c r="W30" s="83" t="s">
        <v>24</v>
      </c>
      <c r="X30" s="83">
        <v>1</v>
      </c>
      <c r="Y30" s="83" t="s">
        <v>24</v>
      </c>
      <c r="Z30" s="83" t="s">
        <v>24</v>
      </c>
      <c r="AA30" s="83" t="s">
        <v>24</v>
      </c>
      <c r="AB30" s="83" t="s">
        <v>24</v>
      </c>
      <c r="AC30" s="83" t="s">
        <v>24</v>
      </c>
      <c r="AD30" s="83" t="s">
        <v>24</v>
      </c>
      <c r="AE30" s="83" t="s">
        <v>24</v>
      </c>
      <c r="AF30" s="83">
        <v>1</v>
      </c>
      <c r="AG30" s="80">
        <v>150</v>
      </c>
    </row>
    <row r="31" spans="1:33">
      <c r="A31" s="4" t="s">
        <v>48</v>
      </c>
      <c r="B31" s="4"/>
      <c r="C31" s="4">
        <v>2009</v>
      </c>
      <c r="D31" s="83">
        <v>28</v>
      </c>
      <c r="E31" s="83">
        <v>68</v>
      </c>
      <c r="F31" s="83">
        <v>16</v>
      </c>
      <c r="G31" s="83">
        <v>12</v>
      </c>
      <c r="H31" s="83" t="s">
        <v>24</v>
      </c>
      <c r="I31" s="83" t="s">
        <v>24</v>
      </c>
      <c r="J31" s="83" t="s">
        <v>24</v>
      </c>
      <c r="K31" s="83" t="s">
        <v>24</v>
      </c>
      <c r="L31" s="83">
        <v>3</v>
      </c>
      <c r="M31" s="83" t="s">
        <v>24</v>
      </c>
      <c r="N31" s="83" t="s">
        <v>24</v>
      </c>
      <c r="O31" s="83" t="s">
        <v>24</v>
      </c>
      <c r="P31" s="83" t="s">
        <v>24</v>
      </c>
      <c r="Q31" s="83" t="s">
        <v>24</v>
      </c>
      <c r="R31" s="83" t="s">
        <v>24</v>
      </c>
      <c r="S31" s="83">
        <v>3</v>
      </c>
      <c r="T31" s="83" t="s">
        <v>24</v>
      </c>
      <c r="U31" s="83" t="s">
        <v>24</v>
      </c>
      <c r="V31" s="83" t="s">
        <v>24</v>
      </c>
      <c r="W31" s="83" t="s">
        <v>24</v>
      </c>
      <c r="X31" s="83" t="s">
        <v>24</v>
      </c>
      <c r="Y31" s="83" t="s">
        <v>24</v>
      </c>
      <c r="Z31" s="83" t="s">
        <v>24</v>
      </c>
      <c r="AA31" s="83" t="s">
        <v>24</v>
      </c>
      <c r="AB31" s="83" t="s">
        <v>24</v>
      </c>
      <c r="AC31" s="83" t="s">
        <v>24</v>
      </c>
      <c r="AD31" s="83" t="s">
        <v>24</v>
      </c>
      <c r="AE31" s="83" t="s">
        <v>24</v>
      </c>
      <c r="AF31" s="83">
        <v>0</v>
      </c>
      <c r="AG31" s="80">
        <v>130</v>
      </c>
    </row>
    <row r="32" spans="1:33">
      <c r="A32" s="4" t="s">
        <v>49</v>
      </c>
      <c r="B32" s="4"/>
      <c r="C32" s="4">
        <v>2009</v>
      </c>
      <c r="D32" s="83">
        <v>41</v>
      </c>
      <c r="E32" s="83">
        <v>0</v>
      </c>
      <c r="F32" s="83">
        <v>36</v>
      </c>
      <c r="G32" s="83">
        <v>14</v>
      </c>
      <c r="H32" s="83" t="s">
        <v>24</v>
      </c>
      <c r="I32" s="83" t="s">
        <v>24</v>
      </c>
      <c r="J32" s="83" t="s">
        <v>24</v>
      </c>
      <c r="K32" s="83">
        <v>0</v>
      </c>
      <c r="L32" s="83" t="s">
        <v>24</v>
      </c>
      <c r="M32" s="83" t="s">
        <v>24</v>
      </c>
      <c r="N32" s="83" t="s">
        <v>24</v>
      </c>
      <c r="O32" s="83" t="s">
        <v>24</v>
      </c>
      <c r="P32" s="83">
        <v>8</v>
      </c>
      <c r="Q32" s="83" t="s">
        <v>24</v>
      </c>
      <c r="R32" s="83" t="s">
        <v>24</v>
      </c>
      <c r="S32" s="83">
        <v>14</v>
      </c>
      <c r="T32" s="83" t="s">
        <v>24</v>
      </c>
      <c r="U32" s="83">
        <v>2</v>
      </c>
      <c r="V32" s="83" t="s">
        <v>24</v>
      </c>
      <c r="W32" s="83" t="s">
        <v>24</v>
      </c>
      <c r="X32" s="83" t="s">
        <v>24</v>
      </c>
      <c r="Y32" s="83" t="s">
        <v>24</v>
      </c>
      <c r="Z32" s="83" t="s">
        <v>24</v>
      </c>
      <c r="AA32" s="83" t="s">
        <v>24</v>
      </c>
      <c r="AB32" s="83" t="s">
        <v>24</v>
      </c>
      <c r="AC32" s="83" t="s">
        <v>24</v>
      </c>
      <c r="AD32" s="83" t="s">
        <v>24</v>
      </c>
      <c r="AE32" s="83" t="s">
        <v>24</v>
      </c>
      <c r="AF32" s="83">
        <v>0</v>
      </c>
      <c r="AG32" s="80">
        <v>115</v>
      </c>
    </row>
    <row r="33" spans="1:33">
      <c r="A33" s="4" t="s">
        <v>179</v>
      </c>
      <c r="B33" s="4"/>
      <c r="C33" s="4">
        <v>2009</v>
      </c>
      <c r="D33" s="83">
        <v>11</v>
      </c>
      <c r="E33" s="83">
        <v>11</v>
      </c>
      <c r="F33" s="83">
        <v>15</v>
      </c>
      <c r="G33" s="83">
        <v>9</v>
      </c>
      <c r="H33" s="83" t="s">
        <v>24</v>
      </c>
      <c r="I33" s="83">
        <v>20</v>
      </c>
      <c r="J33" s="83" t="s">
        <v>24</v>
      </c>
      <c r="K33" s="83" t="s">
        <v>24</v>
      </c>
      <c r="L33" s="83" t="s">
        <v>24</v>
      </c>
      <c r="M33" s="83" t="s">
        <v>24</v>
      </c>
      <c r="N33" s="83" t="s">
        <v>24</v>
      </c>
      <c r="O33" s="83" t="s">
        <v>24</v>
      </c>
      <c r="P33" s="83" t="s">
        <v>24</v>
      </c>
      <c r="Q33" s="83" t="s">
        <v>24</v>
      </c>
      <c r="R33" s="83" t="s">
        <v>24</v>
      </c>
      <c r="S33" s="83">
        <v>17</v>
      </c>
      <c r="T33" s="83" t="s">
        <v>24</v>
      </c>
      <c r="U33" s="83" t="s">
        <v>24</v>
      </c>
      <c r="V33" s="83" t="s">
        <v>24</v>
      </c>
      <c r="W33" s="83" t="s">
        <v>24</v>
      </c>
      <c r="X33" s="83" t="s">
        <v>24</v>
      </c>
      <c r="Y33" s="83" t="s">
        <v>24</v>
      </c>
      <c r="Z33" s="83" t="s">
        <v>24</v>
      </c>
      <c r="AA33" s="83">
        <v>17</v>
      </c>
      <c r="AB33" s="83" t="s">
        <v>24</v>
      </c>
      <c r="AC33" s="83" t="s">
        <v>24</v>
      </c>
      <c r="AD33" s="83" t="s">
        <v>24</v>
      </c>
      <c r="AE33" s="83" t="s">
        <v>24</v>
      </c>
      <c r="AF33" s="83">
        <v>0</v>
      </c>
      <c r="AG33" s="80">
        <v>100</v>
      </c>
    </row>
    <row r="34" spans="1:33">
      <c r="A34" s="4" t="s">
        <v>51</v>
      </c>
      <c r="B34" s="4"/>
      <c r="C34" s="4">
        <v>2010</v>
      </c>
      <c r="D34" s="83">
        <v>8</v>
      </c>
      <c r="E34" s="83">
        <v>19</v>
      </c>
      <c r="F34" s="83">
        <v>14</v>
      </c>
      <c r="G34" s="83">
        <v>4</v>
      </c>
      <c r="H34" s="83" t="s">
        <v>24</v>
      </c>
      <c r="I34" s="83" t="s">
        <v>24</v>
      </c>
      <c r="J34" s="83" t="s">
        <v>24</v>
      </c>
      <c r="K34" s="83" t="s">
        <v>24</v>
      </c>
      <c r="L34" s="83">
        <v>8</v>
      </c>
      <c r="M34" s="83" t="s">
        <v>24</v>
      </c>
      <c r="N34" s="83" t="s">
        <v>24</v>
      </c>
      <c r="O34" s="83" t="s">
        <v>24</v>
      </c>
      <c r="P34" s="83">
        <v>1</v>
      </c>
      <c r="Q34" s="83" t="s">
        <v>24</v>
      </c>
      <c r="R34" s="83" t="s">
        <v>24</v>
      </c>
      <c r="S34" s="83">
        <v>4</v>
      </c>
      <c r="T34" s="83">
        <v>2</v>
      </c>
      <c r="U34" s="83" t="s">
        <v>24</v>
      </c>
      <c r="V34" s="83" t="s">
        <v>24</v>
      </c>
      <c r="W34" s="83" t="s">
        <v>24</v>
      </c>
      <c r="X34" s="83" t="s">
        <v>24</v>
      </c>
      <c r="Y34" s="83" t="s">
        <v>24</v>
      </c>
      <c r="Z34" s="83" t="s">
        <v>24</v>
      </c>
      <c r="AA34" s="83" t="s">
        <v>24</v>
      </c>
      <c r="AB34" s="83" t="s">
        <v>24</v>
      </c>
      <c r="AC34" s="83" t="s">
        <v>24</v>
      </c>
      <c r="AD34" s="83" t="s">
        <v>24</v>
      </c>
      <c r="AE34" s="83"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6" spans="1:33" ht="5.25" customHeight="1"/>
    <row r="37" spans="1:33">
      <c r="A37" s="4" t="s">
        <v>52</v>
      </c>
      <c r="B37" s="4"/>
      <c r="C37" s="85"/>
    </row>
    <row r="38" spans="1:33">
      <c r="A38" s="4" t="s">
        <v>263</v>
      </c>
      <c r="B38" s="4"/>
      <c r="C38" s="4"/>
    </row>
    <row r="39" spans="1:33">
      <c r="A39" s="113" t="s">
        <v>55</v>
      </c>
      <c r="B39" s="4"/>
      <c r="C39" s="4"/>
      <c r="AF39" s="86"/>
      <c r="AG39" s="86"/>
    </row>
    <row r="40" spans="1:33">
      <c r="A40" s="87"/>
      <c r="B40" s="4"/>
      <c r="C40" s="4"/>
    </row>
    <row r="41" spans="1:33">
      <c r="A41" s="87" t="s">
        <v>264</v>
      </c>
      <c r="B41" s="4"/>
      <c r="C41" s="4"/>
    </row>
    <row r="42" spans="1:33">
      <c r="A42" s="4" t="s">
        <v>265</v>
      </c>
      <c r="B42" s="87"/>
      <c r="C42" s="4"/>
    </row>
    <row r="43" spans="1:33">
      <c r="A43" s="4" t="s">
        <v>305</v>
      </c>
      <c r="B43" s="88"/>
      <c r="C43" s="4"/>
    </row>
    <row r="44" spans="1:33">
      <c r="A44" s="4" t="s">
        <v>306</v>
      </c>
      <c r="B44" s="88"/>
      <c r="C44" s="4"/>
    </row>
    <row r="45" spans="1:33">
      <c r="A45" s="4" t="s">
        <v>307</v>
      </c>
      <c r="B45" s="88"/>
      <c r="C45" s="4"/>
    </row>
    <row r="46" spans="1:33">
      <c r="A46" s="4" t="s">
        <v>308</v>
      </c>
      <c r="B46" s="4"/>
      <c r="C46" s="4"/>
    </row>
    <row r="47" spans="1:33">
      <c r="A47" s="4" t="s">
        <v>309</v>
      </c>
      <c r="B47" s="89"/>
    </row>
    <row r="48" spans="1:33">
      <c r="A48" s="4" t="s">
        <v>310</v>
      </c>
      <c r="B48" s="4"/>
    </row>
    <row r="49" spans="1:2">
      <c r="A49" s="89" t="s">
        <v>311</v>
      </c>
      <c r="B49" s="4"/>
    </row>
    <row r="50" spans="1:2">
      <c r="A50" s="4" t="s">
        <v>312</v>
      </c>
      <c r="B50" s="4"/>
    </row>
    <row r="51" spans="1:2">
      <c r="A51" s="113" t="s">
        <v>313</v>
      </c>
      <c r="B51" s="4"/>
    </row>
    <row r="52" spans="1:2">
      <c r="B52" s="4" t="s">
        <v>314</v>
      </c>
    </row>
    <row r="53" spans="1:2">
      <c r="A53" s="4" t="s">
        <v>315</v>
      </c>
      <c r="B53" s="4"/>
    </row>
    <row r="54" spans="1:2">
      <c r="A54" s="4" t="s">
        <v>272</v>
      </c>
      <c r="B54" s="4" t="s">
        <v>316</v>
      </c>
    </row>
    <row r="55" spans="1:2">
      <c r="A55" s="4" t="s">
        <v>276</v>
      </c>
      <c r="B55" s="4" t="s">
        <v>277</v>
      </c>
    </row>
    <row r="56" spans="1:2">
      <c r="A56" s="4" t="s">
        <v>278</v>
      </c>
      <c r="B56" s="4" t="s">
        <v>279</v>
      </c>
    </row>
    <row r="57" spans="1:2">
      <c r="A57" s="4" t="s">
        <v>280</v>
      </c>
      <c r="B57" s="4" t="s">
        <v>316</v>
      </c>
    </row>
    <row r="58" spans="1:2">
      <c r="A58" s="4" t="s">
        <v>282</v>
      </c>
      <c r="B58" s="4" t="s">
        <v>283</v>
      </c>
    </row>
    <row r="59" spans="1:2">
      <c r="A59" s="4" t="s">
        <v>284</v>
      </c>
      <c r="B59" s="4" t="s">
        <v>285</v>
      </c>
    </row>
    <row r="60" spans="1:2">
      <c r="A60" s="4" t="s">
        <v>286</v>
      </c>
      <c r="B60" s="4" t="s">
        <v>287</v>
      </c>
    </row>
    <row r="61" spans="1:2">
      <c r="A61" s="4" t="s">
        <v>288</v>
      </c>
      <c r="B61" s="4" t="s">
        <v>317</v>
      </c>
    </row>
    <row r="62" spans="1:2">
      <c r="A62" s="4" t="s">
        <v>318</v>
      </c>
      <c r="B62" s="4"/>
    </row>
    <row r="63" spans="1:2">
      <c r="A63" s="4"/>
    </row>
    <row r="64" spans="1:2">
      <c r="A64" s="4" t="s">
        <v>319</v>
      </c>
      <c r="B64" s="4"/>
    </row>
    <row r="65" spans="1:50">
      <c r="A65" s="4" t="s">
        <v>165</v>
      </c>
      <c r="B65" s="4"/>
    </row>
    <row r="66" spans="1:50">
      <c r="A66" s="4" t="s">
        <v>320</v>
      </c>
      <c r="B66" s="4"/>
    </row>
    <row r="67" spans="1:50" s="26" customFormat="1" ht="12.75">
      <c r="A67" s="4" t="s">
        <v>321</v>
      </c>
      <c r="B67" s="4"/>
    </row>
    <row r="68" spans="1:50" s="26" customFormat="1" ht="12.75">
      <c r="A68" s="4" t="s">
        <v>322</v>
      </c>
      <c r="B68" s="4"/>
    </row>
    <row r="69" spans="1:50" s="4" customFormat="1" ht="12.6" customHeight="1">
      <c r="A69" s="84"/>
      <c r="B69" s="84"/>
      <c r="C69" s="26"/>
      <c r="D69" s="26"/>
      <c r="E69" s="90"/>
      <c r="G69" s="90"/>
      <c r="H69" s="90"/>
      <c r="I69" s="90"/>
      <c r="J69" s="90"/>
      <c r="K69" s="90"/>
      <c r="M69" s="90"/>
      <c r="N69" s="90"/>
      <c r="Q69" s="90"/>
      <c r="R69" s="90"/>
      <c r="S69" s="90"/>
      <c r="T69" s="90"/>
      <c r="U69" s="90"/>
      <c r="V69" s="90"/>
      <c r="W69" s="90"/>
      <c r="X69" s="90"/>
      <c r="Y69" s="90"/>
      <c r="AA69" s="90"/>
      <c r="AB69" s="90"/>
      <c r="AC69" s="90"/>
      <c r="AD69" s="90"/>
      <c r="AE69" s="90"/>
      <c r="AF69" s="90"/>
      <c r="AG69" s="90"/>
      <c r="AI69" s="90"/>
      <c r="AJ69" s="90"/>
      <c r="AK69" s="90"/>
      <c r="AL69" s="90"/>
      <c r="AM69" s="90"/>
      <c r="AO69" s="90"/>
      <c r="AP69" s="90"/>
      <c r="AQ69" s="50"/>
      <c r="AR69" s="50"/>
      <c r="AS69" s="50"/>
      <c r="AT69" s="50"/>
      <c r="AU69" s="50"/>
    </row>
    <row r="70" spans="1:50" s="4" customFormat="1" ht="12.6" customHeight="1">
      <c r="A70" s="84"/>
      <c r="B70" s="84"/>
      <c r="C70" s="26"/>
      <c r="D70" s="26"/>
      <c r="E70" s="43"/>
      <c r="F70" s="72"/>
      <c r="G70" s="43"/>
      <c r="H70" s="43"/>
      <c r="I70" s="43"/>
      <c r="J70" s="43"/>
      <c r="K70" s="43"/>
      <c r="L70" s="72"/>
      <c r="M70" s="43"/>
      <c r="N70" s="43"/>
      <c r="O70" s="72"/>
      <c r="P70" s="72"/>
      <c r="Q70" s="43"/>
      <c r="R70" s="43"/>
      <c r="S70" s="43"/>
      <c r="T70" s="43"/>
      <c r="U70" s="43"/>
      <c r="V70" s="43"/>
      <c r="W70" s="43"/>
      <c r="X70" s="43"/>
      <c r="Y70" s="43"/>
      <c r="Z70" s="72"/>
      <c r="AA70" s="43"/>
      <c r="AB70" s="43"/>
      <c r="AC70" s="43"/>
      <c r="AD70" s="43"/>
      <c r="AE70" s="43"/>
      <c r="AF70" s="43"/>
      <c r="AG70" s="43"/>
      <c r="AH70" s="72"/>
      <c r="AI70" s="43"/>
      <c r="AJ70" s="43"/>
      <c r="AK70" s="43"/>
      <c r="AL70" s="43"/>
      <c r="AM70" s="43"/>
      <c r="AN70" s="72"/>
      <c r="AO70" s="43"/>
      <c r="AP70" s="43"/>
      <c r="AQ70" s="43"/>
      <c r="AR70" s="43"/>
      <c r="AS70" s="43"/>
      <c r="AT70" s="43"/>
      <c r="AU70" s="43"/>
      <c r="AV70" s="56"/>
      <c r="AW70" s="91"/>
      <c r="AX70" s="91"/>
    </row>
    <row r="71" spans="1:50" s="4" customFormat="1">
      <c r="A71" s="84"/>
      <c r="B71" s="84"/>
      <c r="C71" s="26"/>
      <c r="D71" s="26"/>
      <c r="E71" s="92"/>
      <c r="F71" s="93"/>
      <c r="G71" s="92"/>
      <c r="H71" s="92"/>
      <c r="I71" s="92"/>
      <c r="J71" s="92"/>
      <c r="K71" s="92"/>
      <c r="L71" s="93"/>
      <c r="M71" s="92"/>
      <c r="N71" s="92"/>
      <c r="O71" s="93"/>
      <c r="P71" s="93"/>
      <c r="Q71" s="92"/>
      <c r="R71" s="92"/>
      <c r="S71" s="92"/>
      <c r="T71" s="92"/>
      <c r="U71" s="92"/>
      <c r="V71" s="92"/>
      <c r="W71" s="92"/>
      <c r="X71" s="92"/>
      <c r="Y71" s="92"/>
      <c r="Z71" s="93"/>
      <c r="AA71" s="92"/>
      <c r="AB71" s="92"/>
      <c r="AC71" s="92"/>
      <c r="AD71" s="92"/>
      <c r="AE71" s="92"/>
      <c r="AF71" s="92"/>
      <c r="AG71" s="92"/>
      <c r="AH71" s="93"/>
      <c r="AI71" s="92"/>
      <c r="AJ71" s="92"/>
      <c r="AK71" s="92"/>
      <c r="AL71" s="92"/>
      <c r="AM71" s="92"/>
      <c r="AN71" s="93"/>
      <c r="AO71" s="92"/>
      <c r="AP71" s="92"/>
      <c r="AQ71" s="92"/>
      <c r="AR71" s="94"/>
      <c r="AS71" s="77"/>
      <c r="AT71" s="77"/>
      <c r="AU71" s="77"/>
      <c r="AV71" s="95"/>
    </row>
    <row r="72" spans="1:50" s="4" customFormat="1" ht="12.6" customHeight="1">
      <c r="A72" s="84"/>
      <c r="B72" s="84"/>
      <c r="C72" s="26"/>
      <c r="D72" s="26"/>
      <c r="E72" s="96"/>
      <c r="F72" s="97"/>
      <c r="G72" s="96"/>
      <c r="H72" s="96"/>
      <c r="I72" s="96"/>
      <c r="J72" s="96"/>
      <c r="K72" s="96"/>
      <c r="L72" s="97"/>
      <c r="M72" s="96"/>
      <c r="N72" s="96"/>
      <c r="O72" s="97"/>
      <c r="P72" s="97"/>
      <c r="Q72" s="96"/>
      <c r="R72" s="96"/>
      <c r="S72" s="96"/>
      <c r="T72" s="96"/>
      <c r="U72" s="96"/>
      <c r="V72" s="96"/>
      <c r="W72" s="96"/>
      <c r="X72" s="96"/>
      <c r="Y72" s="96"/>
      <c r="Z72" s="97"/>
      <c r="AA72" s="96"/>
      <c r="AB72" s="96"/>
      <c r="AC72" s="96"/>
      <c r="AD72" s="96"/>
      <c r="AE72" s="96"/>
      <c r="AF72" s="96"/>
      <c r="AG72" s="96"/>
      <c r="AH72" s="97"/>
      <c r="AI72" s="96"/>
      <c r="AJ72" s="96"/>
      <c r="AK72" s="96"/>
      <c r="AL72" s="96"/>
      <c r="AM72" s="96"/>
      <c r="AN72" s="97"/>
      <c r="AO72" s="96"/>
      <c r="AP72" s="96"/>
      <c r="AQ72" s="96"/>
      <c r="AR72" s="96"/>
      <c r="AV72" s="90"/>
    </row>
    <row r="73" spans="1:50" s="26" customFormat="1">
      <c r="A73" s="84"/>
      <c r="B73" s="84"/>
    </row>
    <row r="74" spans="1:50" s="26" customFormat="1">
      <c r="A74" s="84"/>
      <c r="B74" s="84"/>
    </row>
    <row r="75" spans="1:50" s="26" customFormat="1">
      <c r="A75" s="84"/>
      <c r="B75" s="84"/>
    </row>
    <row r="76" spans="1:50" s="26" customFormat="1">
      <c r="A76" s="84"/>
      <c r="B76" s="84"/>
    </row>
    <row r="77" spans="1:50" s="26" customFormat="1">
      <c r="A77" s="84"/>
      <c r="B77" s="84"/>
    </row>
    <row r="78" spans="1:50" s="26" customFormat="1">
      <c r="A78" s="84"/>
      <c r="B78" s="84"/>
    </row>
    <row r="79" spans="1:50" s="26" customFormat="1">
      <c r="A79" s="84"/>
      <c r="B79" s="84"/>
    </row>
    <row r="80" spans="1:50" s="26" customFormat="1">
      <c r="A80" s="84"/>
      <c r="B80" s="84"/>
    </row>
    <row r="81" spans="1:2" s="26" customFormat="1">
      <c r="A81" s="84"/>
      <c r="B81" s="84"/>
    </row>
    <row r="82" spans="1:2" s="26" customFormat="1">
      <c r="A82" s="84"/>
      <c r="B82" s="84"/>
    </row>
  </sheetData>
  <phoneticPr fontId="0" type="noConversion"/>
  <pageMargins left="0.7" right="0.7" top="0.78740157499999996" bottom="0.78740157499999996" header="0.3" footer="0.3"/>
  <pageSetup paperSize="9" scale="56" orientation="portrait" r:id="rId1"/>
  <colBreaks count="1" manualBreakCount="1">
    <brk id="49" max="6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31"/>
  <dimension ref="A1:AT82"/>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2.42578125" style="26" customWidth="1"/>
    <col min="4" max="4" width="7.42578125" style="26" customWidth="1"/>
    <col min="5" max="7" width="5.42578125" style="26" customWidth="1"/>
    <col min="8" max="8" width="6" style="26" hidden="1" customWidth="1"/>
    <col min="9" max="9" width="6" style="26" customWidth="1"/>
    <col min="10" max="10" width="6" style="26" hidden="1" customWidth="1"/>
    <col min="11" max="17" width="5.42578125" style="26" customWidth="1"/>
    <col min="18" max="18" width="5.42578125" style="26" hidden="1" customWidth="1"/>
    <col min="19" max="19" width="6.42578125" style="26" customWidth="1"/>
    <col min="20" max="22" width="5.42578125" style="26" customWidth="1"/>
    <col min="23" max="23" width="5.42578125" style="26" hidden="1" customWidth="1"/>
    <col min="24" max="24" width="5.42578125" style="26" customWidth="1"/>
    <col min="25" max="25" width="5.42578125" style="26" hidden="1" customWidth="1"/>
    <col min="26" max="27" width="4.5703125" style="26" bestFit="1" customWidth="1"/>
    <col min="28" max="31" width="4.5703125" style="26" hidden="1" customWidth="1"/>
    <col min="32" max="32" width="8" style="26" bestFit="1" customWidth="1"/>
    <col min="33" max="33" width="10.42578125" style="26" customWidth="1"/>
    <col min="34" max="40" width="11.42578125" style="26" customWidth="1"/>
  </cols>
  <sheetData>
    <row r="1" spans="1:34" s="4" customFormat="1" ht="12.6" customHeight="1">
      <c r="A1" s="65" t="s">
        <v>323</v>
      </c>
      <c r="B1" s="65"/>
      <c r="C1" s="65"/>
      <c r="AA1" s="66"/>
      <c r="AB1" s="66"/>
      <c r="AC1" s="66"/>
      <c r="AD1" s="66"/>
      <c r="AE1" s="66"/>
      <c r="AG1" s="66" t="s">
        <v>1</v>
      </c>
    </row>
    <row r="2" spans="1:34"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4"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69"/>
      <c r="AB3" s="70"/>
      <c r="AC3" s="70"/>
      <c r="AD3" s="70"/>
      <c r="AE3" s="70"/>
      <c r="AF3" s="70"/>
      <c r="AG3" s="70"/>
    </row>
    <row r="4" spans="1:34" s="145" customFormat="1" ht="12.6" customHeight="1">
      <c r="C4" s="146" t="s">
        <v>324</v>
      </c>
      <c r="D4" s="146" t="s">
        <v>325</v>
      </c>
      <c r="E4" s="146" t="s">
        <v>197</v>
      </c>
      <c r="F4" s="146" t="s">
        <v>4</v>
      </c>
      <c r="G4" s="146" t="s">
        <v>5</v>
      </c>
      <c r="H4" s="146" t="s">
        <v>109</v>
      </c>
      <c r="I4" s="146" t="s">
        <v>326</v>
      </c>
      <c r="J4" s="146" t="s">
        <v>110</v>
      </c>
      <c r="K4" s="146" t="s">
        <v>7</v>
      </c>
      <c r="L4" s="146" t="s">
        <v>8</v>
      </c>
      <c r="M4" s="146" t="s">
        <v>111</v>
      </c>
      <c r="N4" s="146" t="s">
        <v>9</v>
      </c>
      <c r="O4" s="146" t="s">
        <v>112</v>
      </c>
      <c r="P4" s="146" t="s">
        <v>13</v>
      </c>
      <c r="Q4" s="146" t="s">
        <v>14</v>
      </c>
      <c r="R4" s="146" t="s">
        <v>113</v>
      </c>
      <c r="S4" s="146" t="s">
        <v>327</v>
      </c>
      <c r="T4" s="146" t="s">
        <v>328</v>
      </c>
      <c r="U4" s="146" t="s">
        <v>17</v>
      </c>
      <c r="V4" s="146" t="s">
        <v>114</v>
      </c>
      <c r="W4" s="146" t="s">
        <v>115</v>
      </c>
      <c r="X4" s="146" t="s">
        <v>18</v>
      </c>
      <c r="Y4" s="146" t="s">
        <v>116</v>
      </c>
      <c r="Z4" s="146" t="s">
        <v>19</v>
      </c>
      <c r="AA4" s="146" t="s">
        <v>20</v>
      </c>
      <c r="AB4" s="147" t="s">
        <v>117</v>
      </c>
      <c r="AC4" s="147" t="s">
        <v>118</v>
      </c>
      <c r="AD4" s="147" t="s">
        <v>119</v>
      </c>
      <c r="AE4" s="147" t="s">
        <v>120</v>
      </c>
      <c r="AF4" s="147" t="s">
        <v>329</v>
      </c>
      <c r="AG4" s="148" t="s">
        <v>22</v>
      </c>
    </row>
    <row r="5" spans="1:34"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4"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4" s="4" customFormat="1" ht="12.6" customHeight="1">
      <c r="A7" s="78" t="s">
        <v>22</v>
      </c>
      <c r="B7" s="78"/>
      <c r="C7" s="78"/>
      <c r="D7" s="79">
        <v>527</v>
      </c>
      <c r="E7" s="79">
        <v>498</v>
      </c>
      <c r="F7" s="79">
        <v>446</v>
      </c>
      <c r="G7" s="79">
        <v>556</v>
      </c>
      <c r="H7" s="79">
        <v>0</v>
      </c>
      <c r="I7" s="79">
        <v>51</v>
      </c>
      <c r="J7" s="79">
        <v>0</v>
      </c>
      <c r="K7" s="79">
        <v>47</v>
      </c>
      <c r="L7" s="79">
        <v>23</v>
      </c>
      <c r="M7" s="79">
        <v>3</v>
      </c>
      <c r="N7" s="79">
        <v>33</v>
      </c>
      <c r="O7" s="79">
        <v>65</v>
      </c>
      <c r="P7" s="79">
        <v>13</v>
      </c>
      <c r="Q7" s="79">
        <v>3</v>
      </c>
      <c r="R7" s="79">
        <v>0</v>
      </c>
      <c r="S7" s="79">
        <v>198</v>
      </c>
      <c r="T7" s="79">
        <v>7</v>
      </c>
      <c r="U7" s="79">
        <v>3</v>
      </c>
      <c r="V7" s="79">
        <v>3</v>
      </c>
      <c r="W7" s="79">
        <v>0</v>
      </c>
      <c r="X7" s="79">
        <v>17</v>
      </c>
      <c r="Y7" s="79">
        <v>0</v>
      </c>
      <c r="Z7" s="79">
        <v>15</v>
      </c>
      <c r="AA7" s="79">
        <v>17</v>
      </c>
      <c r="AB7" s="79">
        <v>0</v>
      </c>
      <c r="AC7" s="79">
        <v>0</v>
      </c>
      <c r="AD7" s="79">
        <v>0</v>
      </c>
      <c r="AE7" s="79">
        <v>0</v>
      </c>
      <c r="AF7" s="79">
        <v>34</v>
      </c>
      <c r="AG7" s="79">
        <v>2608</v>
      </c>
      <c r="AH7" s="80"/>
    </row>
    <row r="8" spans="1:34"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4">
      <c r="A9" s="4" t="s">
        <v>147</v>
      </c>
      <c r="B9" s="4"/>
      <c r="C9" s="4">
        <v>2007</v>
      </c>
      <c r="D9" s="83">
        <v>29</v>
      </c>
      <c r="E9" s="83">
        <v>13</v>
      </c>
      <c r="F9" s="83">
        <v>36</v>
      </c>
      <c r="G9" s="83">
        <v>56</v>
      </c>
      <c r="H9" s="83" t="s">
        <v>24</v>
      </c>
      <c r="I9" s="83" t="s">
        <v>24</v>
      </c>
      <c r="J9" s="83" t="s">
        <v>24</v>
      </c>
      <c r="K9" s="83">
        <v>10</v>
      </c>
      <c r="L9" s="83" t="s">
        <v>24</v>
      </c>
      <c r="M9" s="83" t="s">
        <v>24</v>
      </c>
      <c r="N9" s="83">
        <v>10</v>
      </c>
      <c r="O9" s="83" t="s">
        <v>24</v>
      </c>
      <c r="P9" s="83" t="s">
        <v>24</v>
      </c>
      <c r="Q9" s="83" t="s">
        <v>24</v>
      </c>
      <c r="R9" s="83" t="s">
        <v>24</v>
      </c>
      <c r="S9" s="83">
        <v>19</v>
      </c>
      <c r="T9" s="83">
        <v>2</v>
      </c>
      <c r="U9" s="83" t="s">
        <v>24</v>
      </c>
      <c r="V9" s="83">
        <v>0</v>
      </c>
      <c r="W9" s="83" t="s">
        <v>24</v>
      </c>
      <c r="X9" s="83">
        <v>5</v>
      </c>
      <c r="Y9" s="83" t="s">
        <v>24</v>
      </c>
      <c r="Z9" s="83" t="s">
        <v>24</v>
      </c>
      <c r="AA9" s="83" t="s">
        <v>24</v>
      </c>
      <c r="AB9" s="83" t="s">
        <v>24</v>
      </c>
      <c r="AC9" s="83" t="s">
        <v>24</v>
      </c>
      <c r="AD9" s="83" t="s">
        <v>24</v>
      </c>
      <c r="AE9" s="83" t="s">
        <v>24</v>
      </c>
      <c r="AF9" s="83">
        <v>0</v>
      </c>
      <c r="AG9" s="80">
        <v>180</v>
      </c>
    </row>
    <row r="10" spans="1:34">
      <c r="A10" s="4" t="s">
        <v>239</v>
      </c>
      <c r="B10" s="4"/>
      <c r="C10" s="4">
        <v>2010</v>
      </c>
      <c r="D10" s="83">
        <v>17</v>
      </c>
      <c r="E10" s="83">
        <v>1</v>
      </c>
      <c r="F10" s="83">
        <v>35</v>
      </c>
      <c r="G10" s="83">
        <v>44</v>
      </c>
      <c r="H10" s="83" t="s">
        <v>24</v>
      </c>
      <c r="I10" s="83" t="s">
        <v>24</v>
      </c>
      <c r="J10" s="83" t="s">
        <v>24</v>
      </c>
      <c r="K10" s="83">
        <v>10</v>
      </c>
      <c r="L10" s="83" t="s">
        <v>24</v>
      </c>
      <c r="M10" s="83" t="s">
        <v>24</v>
      </c>
      <c r="N10" s="83">
        <v>4</v>
      </c>
      <c r="O10" s="83">
        <v>25</v>
      </c>
      <c r="P10" s="83" t="s">
        <v>24</v>
      </c>
      <c r="Q10" s="83">
        <v>3</v>
      </c>
      <c r="R10" s="83" t="s">
        <v>24</v>
      </c>
      <c r="S10" s="83">
        <v>16</v>
      </c>
      <c r="T10" s="83" t="s">
        <v>24</v>
      </c>
      <c r="U10" s="83" t="s">
        <v>24</v>
      </c>
      <c r="V10" s="83">
        <v>0</v>
      </c>
      <c r="W10" s="83" t="s">
        <v>24</v>
      </c>
      <c r="X10" s="83">
        <v>5</v>
      </c>
      <c r="Y10" s="83" t="s">
        <v>24</v>
      </c>
      <c r="Z10" s="83" t="s">
        <v>24</v>
      </c>
      <c r="AA10" s="83" t="s">
        <v>24</v>
      </c>
      <c r="AB10" s="83" t="s">
        <v>24</v>
      </c>
      <c r="AC10" s="83" t="s">
        <v>24</v>
      </c>
      <c r="AD10" s="83" t="s">
        <v>24</v>
      </c>
      <c r="AE10" s="83" t="s">
        <v>24</v>
      </c>
      <c r="AF10" s="83">
        <v>0</v>
      </c>
      <c r="AG10" s="80">
        <v>160</v>
      </c>
    </row>
    <row r="11" spans="1:34">
      <c r="A11" s="4" t="s">
        <v>26</v>
      </c>
      <c r="B11" s="4"/>
      <c r="C11" s="4">
        <v>2007</v>
      </c>
      <c r="D11" s="83">
        <v>29</v>
      </c>
      <c r="E11" s="83">
        <v>46</v>
      </c>
      <c r="F11" s="83">
        <v>13</v>
      </c>
      <c r="G11" s="83">
        <v>23</v>
      </c>
      <c r="H11" s="83" t="s">
        <v>24</v>
      </c>
      <c r="I11" s="83" t="s">
        <v>24</v>
      </c>
      <c r="J11" s="83" t="s">
        <v>24</v>
      </c>
      <c r="K11" s="83">
        <v>0</v>
      </c>
      <c r="L11" s="83" t="s">
        <v>24</v>
      </c>
      <c r="M11" s="83" t="s">
        <v>24</v>
      </c>
      <c r="N11" s="83" t="s">
        <v>24</v>
      </c>
      <c r="O11" s="83" t="s">
        <v>24</v>
      </c>
      <c r="P11" s="83" t="s">
        <v>24</v>
      </c>
      <c r="Q11" s="83" t="s">
        <v>24</v>
      </c>
      <c r="R11" s="83" t="s">
        <v>24</v>
      </c>
      <c r="S11" s="83">
        <v>9</v>
      </c>
      <c r="T11" s="83" t="s">
        <v>24</v>
      </c>
      <c r="U11" s="83" t="s">
        <v>24</v>
      </c>
      <c r="V11" s="83" t="s">
        <v>24</v>
      </c>
      <c r="W11" s="83" t="s">
        <v>24</v>
      </c>
      <c r="X11" s="83" t="s">
        <v>24</v>
      </c>
      <c r="Y11" s="83" t="s">
        <v>24</v>
      </c>
      <c r="Z11" s="83" t="s">
        <v>24</v>
      </c>
      <c r="AA11" s="83" t="s">
        <v>24</v>
      </c>
      <c r="AB11" s="83" t="s">
        <v>24</v>
      </c>
      <c r="AC11" s="83" t="s">
        <v>24</v>
      </c>
      <c r="AD11" s="83" t="s">
        <v>24</v>
      </c>
      <c r="AE11" s="83" t="s">
        <v>24</v>
      </c>
      <c r="AF11" s="83">
        <v>0</v>
      </c>
      <c r="AG11" s="80">
        <v>120</v>
      </c>
    </row>
    <row r="12" spans="1:34">
      <c r="A12" s="4" t="s">
        <v>214</v>
      </c>
      <c r="B12" s="4"/>
      <c r="C12" s="4">
        <v>2008</v>
      </c>
      <c r="D12" s="83">
        <v>11</v>
      </c>
      <c r="E12" s="83">
        <v>24</v>
      </c>
      <c r="F12" s="83">
        <v>7</v>
      </c>
      <c r="G12" s="83">
        <v>18</v>
      </c>
      <c r="H12" s="83" t="s">
        <v>24</v>
      </c>
      <c r="I12" s="83" t="s">
        <v>24</v>
      </c>
      <c r="J12" s="83" t="s">
        <v>24</v>
      </c>
      <c r="K12" s="83" t="s">
        <v>24</v>
      </c>
      <c r="L12" s="83" t="s">
        <v>24</v>
      </c>
      <c r="M12" s="83" t="s">
        <v>24</v>
      </c>
      <c r="N12" s="83" t="s">
        <v>24</v>
      </c>
      <c r="O12" s="83" t="s">
        <v>24</v>
      </c>
      <c r="P12" s="83" t="s">
        <v>24</v>
      </c>
      <c r="Q12" s="83" t="s">
        <v>24</v>
      </c>
      <c r="R12" s="83" t="s">
        <v>24</v>
      </c>
      <c r="S12" s="83">
        <v>3</v>
      </c>
      <c r="T12" s="83" t="s">
        <v>24</v>
      </c>
      <c r="U12" s="83" t="s">
        <v>24</v>
      </c>
      <c r="V12" s="83" t="s">
        <v>24</v>
      </c>
      <c r="W12" s="83" t="s">
        <v>24</v>
      </c>
      <c r="X12" s="83" t="s">
        <v>24</v>
      </c>
      <c r="Y12" s="83" t="s">
        <v>24</v>
      </c>
      <c r="Z12" s="83" t="s">
        <v>24</v>
      </c>
      <c r="AA12" s="83" t="s">
        <v>24</v>
      </c>
      <c r="AB12" s="83" t="s">
        <v>24</v>
      </c>
      <c r="AC12" s="83" t="s">
        <v>24</v>
      </c>
      <c r="AD12" s="83" t="s">
        <v>24</v>
      </c>
      <c r="AE12" s="83" t="s">
        <v>24</v>
      </c>
      <c r="AF12" s="83">
        <v>1</v>
      </c>
      <c r="AG12" s="80">
        <v>64</v>
      </c>
    </row>
    <row r="13" spans="1:34">
      <c r="A13" s="4" t="s">
        <v>28</v>
      </c>
      <c r="B13" s="4"/>
      <c r="C13" s="4">
        <v>2008</v>
      </c>
      <c r="D13" s="83">
        <v>21</v>
      </c>
      <c r="E13" s="83">
        <v>29</v>
      </c>
      <c r="F13" s="83">
        <v>9</v>
      </c>
      <c r="G13" s="83">
        <v>41</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83" t="s">
        <v>24</v>
      </c>
      <c r="AD13" s="83" t="s">
        <v>24</v>
      </c>
      <c r="AE13" s="83" t="s">
        <v>24</v>
      </c>
      <c r="AF13" s="83">
        <v>0</v>
      </c>
      <c r="AG13" s="80">
        <v>100</v>
      </c>
    </row>
    <row r="14" spans="1:34" ht="22.5" customHeight="1">
      <c r="A14" s="4" t="s">
        <v>29</v>
      </c>
      <c r="B14" s="4"/>
      <c r="C14" s="4">
        <v>2010</v>
      </c>
      <c r="D14" s="83">
        <v>10</v>
      </c>
      <c r="E14" s="83">
        <v>20</v>
      </c>
      <c r="F14" s="83">
        <v>6</v>
      </c>
      <c r="G14" s="83">
        <v>11</v>
      </c>
      <c r="H14" s="83" t="s">
        <v>24</v>
      </c>
      <c r="I14" s="83" t="s">
        <v>24</v>
      </c>
      <c r="J14" s="83" t="s">
        <v>24</v>
      </c>
      <c r="K14" s="83" t="s">
        <v>24</v>
      </c>
      <c r="L14" s="83">
        <v>8</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v>0</v>
      </c>
      <c r="AG14" s="80">
        <v>55</v>
      </c>
    </row>
    <row r="15" spans="1:34">
      <c r="A15" s="4" t="s">
        <v>173</v>
      </c>
      <c r="B15" s="4"/>
      <c r="C15" s="4">
        <v>2010</v>
      </c>
      <c r="D15" s="83">
        <v>17</v>
      </c>
      <c r="E15" s="83">
        <v>18</v>
      </c>
      <c r="F15" s="83">
        <v>1</v>
      </c>
      <c r="G15" s="83">
        <v>19</v>
      </c>
      <c r="H15" s="83" t="s">
        <v>24</v>
      </c>
      <c r="I15" s="83" t="s">
        <v>24</v>
      </c>
      <c r="J15" s="83" t="s">
        <v>24</v>
      </c>
      <c r="K15" s="83" t="s">
        <v>24</v>
      </c>
      <c r="L15" s="83" t="s">
        <v>24</v>
      </c>
      <c r="M15" s="83" t="s">
        <v>24</v>
      </c>
      <c r="N15" s="83" t="s">
        <v>24</v>
      </c>
      <c r="O15" s="83" t="s">
        <v>24</v>
      </c>
      <c r="P15" s="83" t="s">
        <v>24</v>
      </c>
      <c r="Q15" s="83" t="s">
        <v>24</v>
      </c>
      <c r="R15" s="83" t="s">
        <v>24</v>
      </c>
      <c r="S15" s="83">
        <v>5</v>
      </c>
      <c r="T15" s="83" t="s">
        <v>24</v>
      </c>
      <c r="U15" s="83" t="s">
        <v>24</v>
      </c>
      <c r="V15" s="83" t="s">
        <v>24</v>
      </c>
      <c r="W15" s="83" t="s">
        <v>24</v>
      </c>
      <c r="X15" s="83" t="s">
        <v>24</v>
      </c>
      <c r="Y15" s="83" t="s">
        <v>24</v>
      </c>
      <c r="Z15" s="83" t="s">
        <v>24</v>
      </c>
      <c r="AA15" s="83" t="s">
        <v>24</v>
      </c>
      <c r="AB15" s="83" t="s">
        <v>24</v>
      </c>
      <c r="AC15" s="83" t="s">
        <v>24</v>
      </c>
      <c r="AD15" s="83" t="s">
        <v>24</v>
      </c>
      <c r="AE15" s="83" t="s">
        <v>24</v>
      </c>
      <c r="AF15" s="83">
        <v>0</v>
      </c>
      <c r="AG15" s="80">
        <v>60</v>
      </c>
    </row>
    <row r="16" spans="1:34">
      <c r="A16" s="4" t="s">
        <v>330</v>
      </c>
      <c r="B16" s="4"/>
      <c r="C16" s="4">
        <v>2010</v>
      </c>
      <c r="D16" s="83">
        <v>13</v>
      </c>
      <c r="E16" s="83">
        <v>6</v>
      </c>
      <c r="F16" s="83">
        <v>8</v>
      </c>
      <c r="G16" s="83">
        <v>16</v>
      </c>
      <c r="H16" s="83" t="s">
        <v>24</v>
      </c>
      <c r="I16" s="83" t="s">
        <v>24</v>
      </c>
      <c r="J16" s="83" t="s">
        <v>24</v>
      </c>
      <c r="K16" s="83" t="s">
        <v>24</v>
      </c>
      <c r="L16" s="83" t="s">
        <v>24</v>
      </c>
      <c r="M16" s="83" t="s">
        <v>24</v>
      </c>
      <c r="N16" s="83" t="s">
        <v>24</v>
      </c>
      <c r="O16" s="83">
        <v>10</v>
      </c>
      <c r="P16" s="83" t="s">
        <v>24</v>
      </c>
      <c r="Q16" s="83" t="s">
        <v>24</v>
      </c>
      <c r="R16" s="83" t="s">
        <v>24</v>
      </c>
      <c r="S16" s="83">
        <v>7</v>
      </c>
      <c r="T16" s="83" t="s">
        <v>24</v>
      </c>
      <c r="U16" s="83" t="s">
        <v>24</v>
      </c>
      <c r="V16" s="83" t="s">
        <v>24</v>
      </c>
      <c r="W16" s="83" t="s">
        <v>24</v>
      </c>
      <c r="X16" s="83">
        <v>0</v>
      </c>
      <c r="Y16" s="83" t="s">
        <v>24</v>
      </c>
      <c r="Z16" s="83" t="s">
        <v>24</v>
      </c>
      <c r="AA16" s="83" t="s">
        <v>24</v>
      </c>
      <c r="AB16" s="83" t="s">
        <v>24</v>
      </c>
      <c r="AC16" s="83" t="s">
        <v>24</v>
      </c>
      <c r="AD16" s="83" t="s">
        <v>24</v>
      </c>
      <c r="AE16" s="83" t="s">
        <v>24</v>
      </c>
      <c r="AF16" s="83" t="s">
        <v>24</v>
      </c>
      <c r="AG16" s="80">
        <v>60</v>
      </c>
    </row>
    <row r="17" spans="1:33">
      <c r="A17" s="4" t="s">
        <v>331</v>
      </c>
      <c r="B17" s="4"/>
      <c r="C17" s="4">
        <v>2010</v>
      </c>
      <c r="D17" s="83">
        <v>20</v>
      </c>
      <c r="E17" s="83">
        <v>23</v>
      </c>
      <c r="F17" s="83">
        <v>8</v>
      </c>
      <c r="G17" s="83">
        <v>19</v>
      </c>
      <c r="H17" s="83" t="s">
        <v>24</v>
      </c>
      <c r="I17" s="83" t="s">
        <v>24</v>
      </c>
      <c r="J17" s="83" t="s">
        <v>24</v>
      </c>
      <c r="K17" s="83" t="s">
        <v>24</v>
      </c>
      <c r="L17" s="83" t="s">
        <v>24</v>
      </c>
      <c r="M17" s="83" t="s">
        <v>24</v>
      </c>
      <c r="N17" s="83">
        <v>2</v>
      </c>
      <c r="O17" s="83" t="s">
        <v>24</v>
      </c>
      <c r="P17" s="83" t="s">
        <v>24</v>
      </c>
      <c r="Q17" s="83" t="s">
        <v>24</v>
      </c>
      <c r="R17" s="83" t="s">
        <v>24</v>
      </c>
      <c r="S17" s="83">
        <v>7</v>
      </c>
      <c r="T17" s="83" t="s">
        <v>24</v>
      </c>
      <c r="U17" s="83" t="s">
        <v>24</v>
      </c>
      <c r="V17" s="83" t="s">
        <v>24</v>
      </c>
      <c r="W17" s="83" t="s">
        <v>24</v>
      </c>
      <c r="X17" s="83" t="s">
        <v>24</v>
      </c>
      <c r="Y17" s="83" t="s">
        <v>24</v>
      </c>
      <c r="Z17" s="83" t="s">
        <v>24</v>
      </c>
      <c r="AA17" s="83" t="s">
        <v>24</v>
      </c>
      <c r="AB17" s="83" t="s">
        <v>24</v>
      </c>
      <c r="AC17" s="83" t="s">
        <v>24</v>
      </c>
      <c r="AD17" s="83" t="s">
        <v>24</v>
      </c>
      <c r="AE17" s="83" t="s">
        <v>24</v>
      </c>
      <c r="AF17" s="83">
        <v>1</v>
      </c>
      <c r="AG17" s="80">
        <v>80</v>
      </c>
    </row>
    <row r="18" spans="1:33">
      <c r="A18" s="4" t="s">
        <v>332</v>
      </c>
      <c r="B18" s="4"/>
      <c r="C18" s="4">
        <v>2006</v>
      </c>
      <c r="D18" s="83">
        <v>19</v>
      </c>
      <c r="E18" s="83">
        <v>37</v>
      </c>
      <c r="F18" s="83">
        <v>25</v>
      </c>
      <c r="G18" s="83">
        <v>18</v>
      </c>
      <c r="H18" s="83" t="s">
        <v>24</v>
      </c>
      <c r="I18" s="83" t="s">
        <v>24</v>
      </c>
      <c r="J18" s="83" t="s">
        <v>24</v>
      </c>
      <c r="K18" s="83">
        <v>1</v>
      </c>
      <c r="L18" s="83">
        <v>4</v>
      </c>
      <c r="M18" s="83" t="s">
        <v>24</v>
      </c>
      <c r="N18" s="83" t="s">
        <v>24</v>
      </c>
      <c r="O18" s="83" t="s">
        <v>24</v>
      </c>
      <c r="P18" s="83" t="s">
        <v>24</v>
      </c>
      <c r="Q18" s="83" t="s">
        <v>24</v>
      </c>
      <c r="R18" s="83" t="s">
        <v>24</v>
      </c>
      <c r="S18" s="83">
        <v>3</v>
      </c>
      <c r="T18" s="83" t="s">
        <v>24</v>
      </c>
      <c r="U18" s="83" t="s">
        <v>24</v>
      </c>
      <c r="V18" s="83" t="s">
        <v>24</v>
      </c>
      <c r="W18" s="83" t="s">
        <v>24</v>
      </c>
      <c r="X18" s="83">
        <v>0</v>
      </c>
      <c r="Y18" s="83" t="s">
        <v>24</v>
      </c>
      <c r="Z18" s="83" t="s">
        <v>24</v>
      </c>
      <c r="AA18" s="83" t="s">
        <v>24</v>
      </c>
      <c r="AB18" s="83" t="s">
        <v>24</v>
      </c>
      <c r="AC18" s="83" t="s">
        <v>24</v>
      </c>
      <c r="AD18" s="83" t="s">
        <v>24</v>
      </c>
      <c r="AE18" s="83" t="s">
        <v>24</v>
      </c>
      <c r="AF18" s="83">
        <v>3</v>
      </c>
      <c r="AG18" s="80">
        <v>110</v>
      </c>
    </row>
    <row r="19" spans="1:33" ht="24.75" customHeight="1">
      <c r="A19" s="4" t="s">
        <v>260</v>
      </c>
      <c r="B19" s="4"/>
      <c r="C19" s="4">
        <v>2009</v>
      </c>
      <c r="D19" s="83">
        <v>27</v>
      </c>
      <c r="E19" s="83">
        <v>25</v>
      </c>
      <c r="F19" s="83">
        <v>21</v>
      </c>
      <c r="G19" s="83">
        <v>18</v>
      </c>
      <c r="H19" s="83" t="s">
        <v>24</v>
      </c>
      <c r="I19" s="83" t="s">
        <v>24</v>
      </c>
      <c r="J19" s="83" t="s">
        <v>24</v>
      </c>
      <c r="K19" s="83">
        <v>1</v>
      </c>
      <c r="L19" s="83" t="s">
        <v>24</v>
      </c>
      <c r="M19" s="83" t="s">
        <v>24</v>
      </c>
      <c r="N19" s="83">
        <v>2</v>
      </c>
      <c r="O19" s="83" t="s">
        <v>24</v>
      </c>
      <c r="P19" s="83" t="s">
        <v>24</v>
      </c>
      <c r="Q19" s="83" t="s">
        <v>24</v>
      </c>
      <c r="R19" s="83" t="s">
        <v>24</v>
      </c>
      <c r="S19" s="83">
        <v>6</v>
      </c>
      <c r="T19" s="83" t="s">
        <v>24</v>
      </c>
      <c r="U19" s="83" t="s">
        <v>24</v>
      </c>
      <c r="V19" s="83" t="s">
        <v>24</v>
      </c>
      <c r="W19" s="83" t="s">
        <v>24</v>
      </c>
      <c r="X19" s="83">
        <v>0</v>
      </c>
      <c r="Y19" s="83" t="s">
        <v>24</v>
      </c>
      <c r="Z19" s="83" t="s">
        <v>24</v>
      </c>
      <c r="AA19" s="83" t="s">
        <v>24</v>
      </c>
      <c r="AB19" s="83" t="s">
        <v>24</v>
      </c>
      <c r="AC19" s="83" t="s">
        <v>24</v>
      </c>
      <c r="AD19" s="83" t="s">
        <v>24</v>
      </c>
      <c r="AE19" s="83" t="s">
        <v>24</v>
      </c>
      <c r="AF19" s="83">
        <v>0</v>
      </c>
      <c r="AG19" s="80">
        <v>100</v>
      </c>
    </row>
    <row r="20" spans="1:33">
      <c r="A20" s="4" t="s">
        <v>333</v>
      </c>
      <c r="B20" s="4"/>
      <c r="C20" s="4">
        <v>2008</v>
      </c>
      <c r="D20" s="83">
        <v>11</v>
      </c>
      <c r="E20" s="83">
        <v>8</v>
      </c>
      <c r="F20" s="83">
        <v>32</v>
      </c>
      <c r="G20" s="83">
        <v>14</v>
      </c>
      <c r="H20" s="83" t="s">
        <v>24</v>
      </c>
      <c r="I20" s="83">
        <v>9</v>
      </c>
      <c r="J20" s="83" t="s">
        <v>24</v>
      </c>
      <c r="K20" s="83">
        <v>4</v>
      </c>
      <c r="L20" s="83" t="s">
        <v>24</v>
      </c>
      <c r="M20" s="83">
        <v>3</v>
      </c>
      <c r="N20" s="83">
        <v>5</v>
      </c>
      <c r="O20" s="83" t="s">
        <v>24</v>
      </c>
      <c r="P20" s="83" t="s">
        <v>24</v>
      </c>
      <c r="Q20" s="83" t="s">
        <v>24</v>
      </c>
      <c r="R20" s="83" t="s">
        <v>24</v>
      </c>
      <c r="S20" s="83">
        <v>13</v>
      </c>
      <c r="T20" s="83" t="s">
        <v>24</v>
      </c>
      <c r="U20" s="83" t="s">
        <v>24</v>
      </c>
      <c r="V20" s="83" t="s">
        <v>24</v>
      </c>
      <c r="W20" s="83" t="s">
        <v>24</v>
      </c>
      <c r="X20" s="83" t="s">
        <v>24</v>
      </c>
      <c r="Y20" s="83" t="s">
        <v>24</v>
      </c>
      <c r="Z20" s="83" t="s">
        <v>24</v>
      </c>
      <c r="AA20" s="83" t="s">
        <v>24</v>
      </c>
      <c r="AB20" s="83" t="s">
        <v>24</v>
      </c>
      <c r="AC20" s="83" t="s">
        <v>24</v>
      </c>
      <c r="AD20" s="83" t="s">
        <v>24</v>
      </c>
      <c r="AE20" s="83" t="s">
        <v>24</v>
      </c>
      <c r="AF20" s="83">
        <v>1</v>
      </c>
      <c r="AG20" s="80">
        <v>100</v>
      </c>
    </row>
    <row r="21" spans="1:33">
      <c r="A21" s="4" t="s">
        <v>225</v>
      </c>
      <c r="B21" s="4"/>
      <c r="C21" s="4">
        <v>2007</v>
      </c>
      <c r="D21" s="83">
        <v>20</v>
      </c>
      <c r="E21" s="83">
        <v>11</v>
      </c>
      <c r="F21" s="83">
        <v>22</v>
      </c>
      <c r="G21" s="83">
        <v>21</v>
      </c>
      <c r="H21" s="83" t="s">
        <v>24</v>
      </c>
      <c r="I21" s="83" t="s">
        <v>24</v>
      </c>
      <c r="J21" s="83" t="s">
        <v>24</v>
      </c>
      <c r="K21" s="83">
        <v>4</v>
      </c>
      <c r="L21" s="83" t="s">
        <v>24</v>
      </c>
      <c r="M21" s="83" t="s">
        <v>24</v>
      </c>
      <c r="N21" s="83" t="s">
        <v>24</v>
      </c>
      <c r="O21" s="83" t="s">
        <v>24</v>
      </c>
      <c r="P21" s="83" t="s">
        <v>24</v>
      </c>
      <c r="Q21" s="83" t="s">
        <v>24</v>
      </c>
      <c r="R21" s="83" t="s">
        <v>24</v>
      </c>
      <c r="S21" s="83">
        <v>11</v>
      </c>
      <c r="T21" s="83" t="s">
        <v>24</v>
      </c>
      <c r="U21" s="83" t="s">
        <v>24</v>
      </c>
      <c r="V21" s="83">
        <v>1</v>
      </c>
      <c r="W21" s="83" t="s">
        <v>24</v>
      </c>
      <c r="X21" s="83">
        <v>0</v>
      </c>
      <c r="Y21" s="83" t="s">
        <v>24</v>
      </c>
      <c r="Z21" s="83" t="s">
        <v>24</v>
      </c>
      <c r="AA21" s="83" t="s">
        <v>24</v>
      </c>
      <c r="AB21" s="83" t="s">
        <v>24</v>
      </c>
      <c r="AC21" s="83" t="s">
        <v>24</v>
      </c>
      <c r="AD21" s="83" t="s">
        <v>24</v>
      </c>
      <c r="AE21" s="83" t="s">
        <v>24</v>
      </c>
      <c r="AF21" s="83" t="s">
        <v>24</v>
      </c>
      <c r="AG21" s="80">
        <v>90</v>
      </c>
    </row>
    <row r="22" spans="1:33">
      <c r="A22" s="4" t="s">
        <v>334</v>
      </c>
      <c r="B22" s="4"/>
      <c r="C22" s="4">
        <v>2008</v>
      </c>
      <c r="D22" s="83">
        <v>14</v>
      </c>
      <c r="E22" s="83">
        <v>3</v>
      </c>
      <c r="F22" s="83">
        <v>14</v>
      </c>
      <c r="G22" s="83">
        <v>19</v>
      </c>
      <c r="H22" s="83" t="s">
        <v>24</v>
      </c>
      <c r="I22" s="83" t="s">
        <v>24</v>
      </c>
      <c r="J22" s="83" t="s">
        <v>24</v>
      </c>
      <c r="K22" s="83">
        <v>1</v>
      </c>
      <c r="L22" s="83" t="s">
        <v>24</v>
      </c>
      <c r="M22" s="83" t="s">
        <v>24</v>
      </c>
      <c r="N22" s="83" t="s">
        <v>24</v>
      </c>
      <c r="O22" s="83" t="s">
        <v>24</v>
      </c>
      <c r="P22" s="83" t="s">
        <v>24</v>
      </c>
      <c r="Q22" s="83" t="s">
        <v>24</v>
      </c>
      <c r="R22" s="83" t="s">
        <v>24</v>
      </c>
      <c r="S22" s="83">
        <v>5</v>
      </c>
      <c r="T22" s="83">
        <v>3</v>
      </c>
      <c r="U22" s="83" t="s">
        <v>24</v>
      </c>
      <c r="V22" s="83" t="s">
        <v>24</v>
      </c>
      <c r="W22" s="83" t="s">
        <v>24</v>
      </c>
      <c r="X22" s="83">
        <v>1</v>
      </c>
      <c r="Y22" s="83" t="s">
        <v>24</v>
      </c>
      <c r="Z22" s="83" t="s">
        <v>24</v>
      </c>
      <c r="AA22" s="83" t="s">
        <v>24</v>
      </c>
      <c r="AB22" s="83" t="s">
        <v>24</v>
      </c>
      <c r="AC22" s="83" t="s">
        <v>24</v>
      </c>
      <c r="AD22" s="83" t="s">
        <v>24</v>
      </c>
      <c r="AE22" s="83" t="s">
        <v>24</v>
      </c>
      <c r="AF22" s="83" t="s">
        <v>24</v>
      </c>
      <c r="AG22" s="80">
        <v>60</v>
      </c>
    </row>
    <row r="23" spans="1:33">
      <c r="A23" s="4" t="s">
        <v>38</v>
      </c>
      <c r="B23" s="4"/>
      <c r="C23" s="4">
        <v>2007</v>
      </c>
      <c r="D23" s="83">
        <v>26</v>
      </c>
      <c r="E23" s="83">
        <v>3</v>
      </c>
      <c r="F23" s="83">
        <v>4</v>
      </c>
      <c r="G23" s="83">
        <v>8</v>
      </c>
      <c r="H23" s="83" t="s">
        <v>24</v>
      </c>
      <c r="I23" s="83" t="s">
        <v>24</v>
      </c>
      <c r="J23" s="83" t="s">
        <v>24</v>
      </c>
      <c r="K23" s="83">
        <v>2</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83" t="s">
        <v>24</v>
      </c>
      <c r="AC23" s="83" t="s">
        <v>24</v>
      </c>
      <c r="AD23" s="83" t="s">
        <v>24</v>
      </c>
      <c r="AE23" s="83" t="s">
        <v>24</v>
      </c>
      <c r="AF23" s="83">
        <v>22</v>
      </c>
      <c r="AG23" s="80">
        <v>65</v>
      </c>
    </row>
    <row r="24" spans="1:33" ht="25.5" customHeight="1">
      <c r="A24" s="4" t="s">
        <v>242</v>
      </c>
      <c r="B24" s="4"/>
      <c r="C24" s="4">
        <v>2007</v>
      </c>
      <c r="D24" s="99" t="s">
        <v>40</v>
      </c>
      <c r="E24" s="30" t="s">
        <v>40</v>
      </c>
      <c r="F24" s="31" t="s">
        <v>40</v>
      </c>
      <c r="G24" s="30" t="s">
        <v>40</v>
      </c>
      <c r="H24" s="30" t="s">
        <v>40</v>
      </c>
      <c r="I24" s="30" t="s">
        <v>40</v>
      </c>
      <c r="J24" s="30" t="s">
        <v>40</v>
      </c>
      <c r="K24" s="30" t="s">
        <v>40</v>
      </c>
      <c r="L24" s="31" t="s">
        <v>40</v>
      </c>
      <c r="M24" s="30" t="s">
        <v>40</v>
      </c>
      <c r="N24" s="31" t="s">
        <v>40</v>
      </c>
      <c r="O24" s="30" t="s">
        <v>40</v>
      </c>
      <c r="P24" s="31" t="s">
        <v>40</v>
      </c>
      <c r="Q24" s="30" t="s">
        <v>40</v>
      </c>
      <c r="R24" s="30" t="s">
        <v>40</v>
      </c>
      <c r="S24" s="30" t="s">
        <v>40</v>
      </c>
      <c r="T24" s="31" t="s">
        <v>40</v>
      </c>
      <c r="U24" s="30" t="s">
        <v>40</v>
      </c>
      <c r="V24" s="31" t="s">
        <v>40</v>
      </c>
      <c r="W24" s="31" t="s">
        <v>40</v>
      </c>
      <c r="X24" s="31" t="s">
        <v>40</v>
      </c>
      <c r="Y24" s="31" t="s">
        <v>40</v>
      </c>
      <c r="Z24" s="31" t="s">
        <v>40</v>
      </c>
      <c r="AA24" s="31" t="s">
        <v>40</v>
      </c>
      <c r="AB24" s="31" t="s">
        <v>40</v>
      </c>
      <c r="AC24" s="31" t="s">
        <v>40</v>
      </c>
      <c r="AD24" s="31" t="s">
        <v>40</v>
      </c>
      <c r="AE24" s="31" t="s">
        <v>40</v>
      </c>
      <c r="AF24" s="31" t="s">
        <v>40</v>
      </c>
      <c r="AG24" s="80">
        <v>49</v>
      </c>
    </row>
    <row r="25" spans="1:33">
      <c r="A25" s="4" t="s">
        <v>335</v>
      </c>
      <c r="B25" s="4"/>
      <c r="C25" s="4">
        <v>2008</v>
      </c>
      <c r="D25" s="83">
        <v>23</v>
      </c>
      <c r="E25" s="83">
        <v>33</v>
      </c>
      <c r="F25" s="83">
        <v>16</v>
      </c>
      <c r="G25" s="83">
        <v>41</v>
      </c>
      <c r="H25" s="83" t="s">
        <v>24</v>
      </c>
      <c r="I25" s="83" t="s">
        <v>24</v>
      </c>
      <c r="J25" s="83" t="s">
        <v>24</v>
      </c>
      <c r="K25" s="83">
        <v>2</v>
      </c>
      <c r="L25" s="83" t="s">
        <v>24</v>
      </c>
      <c r="M25" s="83" t="s">
        <v>24</v>
      </c>
      <c r="N25" s="83">
        <v>1</v>
      </c>
      <c r="O25" s="83" t="s">
        <v>24</v>
      </c>
      <c r="P25" s="83" t="s">
        <v>24</v>
      </c>
      <c r="Q25" s="83" t="s">
        <v>24</v>
      </c>
      <c r="R25" s="83" t="s">
        <v>24</v>
      </c>
      <c r="S25" s="83">
        <v>4</v>
      </c>
      <c r="T25" s="83" t="s">
        <v>24</v>
      </c>
      <c r="U25" s="83" t="s">
        <v>24</v>
      </c>
      <c r="V25" s="83">
        <v>0</v>
      </c>
      <c r="W25" s="83" t="s">
        <v>24</v>
      </c>
      <c r="X25" s="83">
        <v>0</v>
      </c>
      <c r="Y25" s="83" t="s">
        <v>24</v>
      </c>
      <c r="Z25" s="83" t="s">
        <v>24</v>
      </c>
      <c r="AA25" s="83" t="s">
        <v>24</v>
      </c>
      <c r="AB25" s="83" t="s">
        <v>24</v>
      </c>
      <c r="AC25" s="83" t="s">
        <v>24</v>
      </c>
      <c r="AD25" s="83" t="s">
        <v>24</v>
      </c>
      <c r="AE25" s="83" t="s">
        <v>24</v>
      </c>
      <c r="AF25" s="83">
        <v>0</v>
      </c>
      <c r="AG25" s="80">
        <v>120</v>
      </c>
    </row>
    <row r="26" spans="1:33">
      <c r="A26" s="4" t="s">
        <v>243</v>
      </c>
      <c r="B26" s="4"/>
      <c r="C26" s="4">
        <v>2010</v>
      </c>
      <c r="D26" s="83">
        <v>38</v>
      </c>
      <c r="E26" s="83">
        <v>33</v>
      </c>
      <c r="F26" s="83">
        <v>12</v>
      </c>
      <c r="G26" s="83">
        <v>4</v>
      </c>
      <c r="H26" s="83" t="s">
        <v>24</v>
      </c>
      <c r="I26" s="83" t="s">
        <v>24</v>
      </c>
      <c r="J26" s="83" t="s">
        <v>24</v>
      </c>
      <c r="K26" s="83" t="s">
        <v>24</v>
      </c>
      <c r="L26" s="83" t="s">
        <v>24</v>
      </c>
      <c r="M26" s="83" t="s">
        <v>24</v>
      </c>
      <c r="N26" s="83">
        <v>2</v>
      </c>
      <c r="O26" s="83">
        <v>26</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5</v>
      </c>
      <c r="AG26" s="80">
        <v>120</v>
      </c>
    </row>
    <row r="27" spans="1:33">
      <c r="A27" s="4" t="s">
        <v>44</v>
      </c>
      <c r="B27" s="4"/>
      <c r="C27" s="4">
        <v>2009</v>
      </c>
      <c r="D27" s="83">
        <v>20</v>
      </c>
      <c r="E27" s="83">
        <v>21</v>
      </c>
      <c r="F27" s="83">
        <v>22</v>
      </c>
      <c r="G27" s="83">
        <v>45</v>
      </c>
      <c r="H27" s="83" t="s">
        <v>24</v>
      </c>
      <c r="I27" s="83" t="s">
        <v>24</v>
      </c>
      <c r="J27" s="83" t="s">
        <v>24</v>
      </c>
      <c r="K27" s="83">
        <v>6</v>
      </c>
      <c r="L27" s="83" t="s">
        <v>24</v>
      </c>
      <c r="M27" s="83" t="s">
        <v>24</v>
      </c>
      <c r="N27" s="83">
        <v>5</v>
      </c>
      <c r="O27" s="83">
        <v>4</v>
      </c>
      <c r="P27" s="83" t="s">
        <v>24</v>
      </c>
      <c r="Q27" s="83" t="s">
        <v>24</v>
      </c>
      <c r="R27" s="83" t="s">
        <v>24</v>
      </c>
      <c r="S27" s="83">
        <v>13</v>
      </c>
      <c r="T27" s="83" t="s">
        <v>24</v>
      </c>
      <c r="U27" s="83" t="s">
        <v>24</v>
      </c>
      <c r="V27" s="83">
        <v>2</v>
      </c>
      <c r="W27" s="83" t="s">
        <v>24</v>
      </c>
      <c r="X27" s="83">
        <v>2</v>
      </c>
      <c r="Y27" s="83" t="s">
        <v>24</v>
      </c>
      <c r="Z27" s="83" t="s">
        <v>24</v>
      </c>
      <c r="AA27" s="83" t="s">
        <v>24</v>
      </c>
      <c r="AB27" s="83" t="s">
        <v>24</v>
      </c>
      <c r="AC27" s="83" t="s">
        <v>24</v>
      </c>
      <c r="AD27" s="83" t="s">
        <v>24</v>
      </c>
      <c r="AE27" s="83" t="s">
        <v>24</v>
      </c>
      <c r="AF27" s="83">
        <v>0</v>
      </c>
      <c r="AG27" s="80">
        <v>140</v>
      </c>
    </row>
    <row r="28" spans="1:33">
      <c r="A28" s="4" t="s">
        <v>135</v>
      </c>
      <c r="B28" s="4"/>
      <c r="C28" s="4">
        <v>2008</v>
      </c>
      <c r="D28" s="83">
        <v>18</v>
      </c>
      <c r="E28" s="83">
        <v>22</v>
      </c>
      <c r="F28" s="83">
        <v>17</v>
      </c>
      <c r="G28" s="83">
        <v>51</v>
      </c>
      <c r="H28" s="83" t="s">
        <v>24</v>
      </c>
      <c r="I28" s="83" t="s">
        <v>24</v>
      </c>
      <c r="J28" s="83" t="s">
        <v>24</v>
      </c>
      <c r="K28" s="83">
        <v>6</v>
      </c>
      <c r="L28" s="83" t="s">
        <v>24</v>
      </c>
      <c r="M28" s="83" t="s">
        <v>24</v>
      </c>
      <c r="N28" s="83">
        <v>2</v>
      </c>
      <c r="O28" s="83" t="s">
        <v>24</v>
      </c>
      <c r="P28" s="83" t="s">
        <v>24</v>
      </c>
      <c r="Q28" s="83" t="s">
        <v>24</v>
      </c>
      <c r="R28" s="83" t="s">
        <v>24</v>
      </c>
      <c r="S28" s="83">
        <v>11</v>
      </c>
      <c r="T28" s="83" t="s">
        <v>24</v>
      </c>
      <c r="U28" s="83" t="s">
        <v>24</v>
      </c>
      <c r="V28" s="83" t="s">
        <v>24</v>
      </c>
      <c r="W28" s="83" t="s">
        <v>24</v>
      </c>
      <c r="X28" s="83">
        <v>3</v>
      </c>
      <c r="Y28" s="83" t="s">
        <v>24</v>
      </c>
      <c r="Z28" s="83" t="s">
        <v>24</v>
      </c>
      <c r="AA28" s="83" t="s">
        <v>24</v>
      </c>
      <c r="AB28" s="83" t="s">
        <v>24</v>
      </c>
      <c r="AC28" s="83" t="s">
        <v>24</v>
      </c>
      <c r="AD28" s="83" t="s">
        <v>24</v>
      </c>
      <c r="AE28" s="83" t="s">
        <v>24</v>
      </c>
      <c r="AF28" s="83">
        <v>0</v>
      </c>
      <c r="AG28" s="80">
        <v>130</v>
      </c>
    </row>
    <row r="29" spans="1:33" ht="22.5" customHeight="1">
      <c r="A29" s="4" t="s">
        <v>46</v>
      </c>
      <c r="B29" s="4"/>
      <c r="C29" s="4">
        <v>2007</v>
      </c>
      <c r="D29" s="83">
        <v>27</v>
      </c>
      <c r="E29" s="83">
        <v>21</v>
      </c>
      <c r="F29" s="83">
        <v>18</v>
      </c>
      <c r="G29" s="83">
        <v>5</v>
      </c>
      <c r="H29" s="83" t="s">
        <v>24</v>
      </c>
      <c r="I29" s="83" t="s">
        <v>24</v>
      </c>
      <c r="J29" s="83" t="s">
        <v>24</v>
      </c>
      <c r="K29" s="83" t="s">
        <v>24</v>
      </c>
      <c r="L29" s="83" t="s">
        <v>24</v>
      </c>
      <c r="M29" s="83" t="s">
        <v>24</v>
      </c>
      <c r="N29" s="83" t="s">
        <v>24</v>
      </c>
      <c r="O29" s="83" t="s">
        <v>24</v>
      </c>
      <c r="P29" s="83">
        <v>0</v>
      </c>
      <c r="Q29" s="83" t="s">
        <v>24</v>
      </c>
      <c r="R29" s="83" t="s">
        <v>24</v>
      </c>
      <c r="S29" s="83">
        <v>4</v>
      </c>
      <c r="T29" s="83" t="s">
        <v>24</v>
      </c>
      <c r="U29" s="83" t="s">
        <v>24</v>
      </c>
      <c r="V29" s="83" t="s">
        <v>24</v>
      </c>
      <c r="W29" s="83" t="s">
        <v>24</v>
      </c>
      <c r="X29" s="83">
        <v>0</v>
      </c>
      <c r="Y29" s="83" t="s">
        <v>24</v>
      </c>
      <c r="Z29" s="83">
        <v>15</v>
      </c>
      <c r="AA29" s="83" t="s">
        <v>24</v>
      </c>
      <c r="AB29" s="83" t="s">
        <v>24</v>
      </c>
      <c r="AC29" s="83" t="s">
        <v>24</v>
      </c>
      <c r="AD29" s="83" t="s">
        <v>24</v>
      </c>
      <c r="AE29" s="83" t="s">
        <v>24</v>
      </c>
      <c r="AF29" s="83">
        <v>0</v>
      </c>
      <c r="AG29" s="80">
        <v>90</v>
      </c>
    </row>
    <row r="30" spans="1:33">
      <c r="A30" s="4" t="s">
        <v>336</v>
      </c>
      <c r="B30" s="4"/>
      <c r="C30" s="4">
        <v>2007</v>
      </c>
      <c r="D30" s="83">
        <v>29</v>
      </c>
      <c r="E30" s="83">
        <v>3</v>
      </c>
      <c r="F30" s="83">
        <v>39</v>
      </c>
      <c r="G30" s="83">
        <v>26</v>
      </c>
      <c r="H30" s="83" t="s">
        <v>24</v>
      </c>
      <c r="I30" s="83">
        <v>22</v>
      </c>
      <c r="J30" s="83" t="s">
        <v>24</v>
      </c>
      <c r="K30" s="83" t="s">
        <v>24</v>
      </c>
      <c r="L30" s="83" t="s">
        <v>24</v>
      </c>
      <c r="M30" s="83" t="s">
        <v>24</v>
      </c>
      <c r="N30" s="83" t="s">
        <v>24</v>
      </c>
      <c r="O30" s="83" t="s">
        <v>24</v>
      </c>
      <c r="P30" s="83">
        <v>4</v>
      </c>
      <c r="Q30" s="83" t="s">
        <v>24</v>
      </c>
      <c r="R30" s="83" t="s">
        <v>24</v>
      </c>
      <c r="S30" s="83">
        <v>24</v>
      </c>
      <c r="T30" s="83" t="s">
        <v>24</v>
      </c>
      <c r="U30" s="83">
        <v>1</v>
      </c>
      <c r="V30" s="83" t="s">
        <v>24</v>
      </c>
      <c r="W30" s="83" t="s">
        <v>24</v>
      </c>
      <c r="X30" s="83">
        <v>1</v>
      </c>
      <c r="Y30" s="83" t="s">
        <v>24</v>
      </c>
      <c r="Z30" s="83" t="s">
        <v>24</v>
      </c>
      <c r="AA30" s="83" t="s">
        <v>24</v>
      </c>
      <c r="AB30" s="83" t="s">
        <v>24</v>
      </c>
      <c r="AC30" s="83" t="s">
        <v>24</v>
      </c>
      <c r="AD30" s="83" t="s">
        <v>24</v>
      </c>
      <c r="AE30" s="83" t="s">
        <v>24</v>
      </c>
      <c r="AF30" s="83">
        <v>1</v>
      </c>
      <c r="AG30" s="80">
        <v>150</v>
      </c>
    </row>
    <row r="31" spans="1:33">
      <c r="A31" s="4" t="s">
        <v>48</v>
      </c>
      <c r="B31" s="4"/>
      <c r="C31" s="4">
        <v>2009</v>
      </c>
      <c r="D31" s="83">
        <v>28</v>
      </c>
      <c r="E31" s="83">
        <v>68</v>
      </c>
      <c r="F31" s="83">
        <v>16</v>
      </c>
      <c r="G31" s="83">
        <v>12</v>
      </c>
      <c r="H31" s="83" t="s">
        <v>24</v>
      </c>
      <c r="I31" s="83" t="s">
        <v>24</v>
      </c>
      <c r="J31" s="83" t="s">
        <v>24</v>
      </c>
      <c r="K31" s="83" t="s">
        <v>24</v>
      </c>
      <c r="L31" s="83">
        <v>3</v>
      </c>
      <c r="M31" s="83" t="s">
        <v>24</v>
      </c>
      <c r="N31" s="83" t="s">
        <v>24</v>
      </c>
      <c r="O31" s="83" t="s">
        <v>24</v>
      </c>
      <c r="P31" s="83" t="s">
        <v>24</v>
      </c>
      <c r="Q31" s="83" t="s">
        <v>24</v>
      </c>
      <c r="R31" s="83" t="s">
        <v>24</v>
      </c>
      <c r="S31" s="83">
        <v>3</v>
      </c>
      <c r="T31" s="83" t="s">
        <v>24</v>
      </c>
      <c r="U31" s="83" t="s">
        <v>24</v>
      </c>
      <c r="V31" s="83" t="s">
        <v>24</v>
      </c>
      <c r="W31" s="83" t="s">
        <v>24</v>
      </c>
      <c r="X31" s="83" t="s">
        <v>24</v>
      </c>
      <c r="Y31" s="83" t="s">
        <v>24</v>
      </c>
      <c r="Z31" s="83" t="s">
        <v>24</v>
      </c>
      <c r="AA31" s="83" t="s">
        <v>24</v>
      </c>
      <c r="AB31" s="83" t="s">
        <v>24</v>
      </c>
      <c r="AC31" s="83" t="s">
        <v>24</v>
      </c>
      <c r="AD31" s="83" t="s">
        <v>24</v>
      </c>
      <c r="AE31" s="83" t="s">
        <v>24</v>
      </c>
      <c r="AF31" s="83">
        <v>0</v>
      </c>
      <c r="AG31" s="80">
        <v>130</v>
      </c>
    </row>
    <row r="32" spans="1:33">
      <c r="A32" s="4" t="s">
        <v>49</v>
      </c>
      <c r="B32" s="4"/>
      <c r="C32" s="4">
        <v>2009</v>
      </c>
      <c r="D32" s="83">
        <v>41</v>
      </c>
      <c r="E32" s="83">
        <v>0</v>
      </c>
      <c r="F32" s="83">
        <v>36</v>
      </c>
      <c r="G32" s="83">
        <v>14</v>
      </c>
      <c r="H32" s="83" t="s">
        <v>24</v>
      </c>
      <c r="I32" s="83" t="s">
        <v>24</v>
      </c>
      <c r="J32" s="83" t="s">
        <v>24</v>
      </c>
      <c r="K32" s="83">
        <v>0</v>
      </c>
      <c r="L32" s="83" t="s">
        <v>24</v>
      </c>
      <c r="M32" s="83" t="s">
        <v>24</v>
      </c>
      <c r="N32" s="83" t="s">
        <v>24</v>
      </c>
      <c r="O32" s="83" t="s">
        <v>24</v>
      </c>
      <c r="P32" s="83">
        <v>8</v>
      </c>
      <c r="Q32" s="83" t="s">
        <v>24</v>
      </c>
      <c r="R32" s="83" t="s">
        <v>24</v>
      </c>
      <c r="S32" s="83">
        <v>14</v>
      </c>
      <c r="T32" s="83" t="s">
        <v>24</v>
      </c>
      <c r="U32" s="83">
        <v>2</v>
      </c>
      <c r="V32" s="83" t="s">
        <v>24</v>
      </c>
      <c r="W32" s="83" t="s">
        <v>24</v>
      </c>
      <c r="X32" s="83" t="s">
        <v>24</v>
      </c>
      <c r="Y32" s="83" t="s">
        <v>24</v>
      </c>
      <c r="Z32" s="83" t="s">
        <v>24</v>
      </c>
      <c r="AA32" s="83" t="s">
        <v>24</v>
      </c>
      <c r="AB32" s="83" t="s">
        <v>24</v>
      </c>
      <c r="AC32" s="83" t="s">
        <v>24</v>
      </c>
      <c r="AD32" s="83" t="s">
        <v>24</v>
      </c>
      <c r="AE32" s="83" t="s">
        <v>24</v>
      </c>
      <c r="AF32" s="83">
        <v>0</v>
      </c>
      <c r="AG32" s="80">
        <v>115</v>
      </c>
    </row>
    <row r="33" spans="1:33">
      <c r="A33" s="4" t="s">
        <v>179</v>
      </c>
      <c r="B33" s="4"/>
      <c r="C33" s="4">
        <v>2009</v>
      </c>
      <c r="D33" s="83">
        <v>11</v>
      </c>
      <c r="E33" s="83">
        <v>11</v>
      </c>
      <c r="F33" s="83">
        <v>15</v>
      </c>
      <c r="G33" s="83">
        <v>9</v>
      </c>
      <c r="H33" s="83" t="s">
        <v>24</v>
      </c>
      <c r="I33" s="83">
        <v>20</v>
      </c>
      <c r="J33" s="83" t="s">
        <v>24</v>
      </c>
      <c r="K33" s="83" t="s">
        <v>24</v>
      </c>
      <c r="L33" s="83" t="s">
        <v>24</v>
      </c>
      <c r="M33" s="83" t="s">
        <v>24</v>
      </c>
      <c r="N33" s="83" t="s">
        <v>24</v>
      </c>
      <c r="O33" s="83" t="s">
        <v>24</v>
      </c>
      <c r="P33" s="83" t="s">
        <v>24</v>
      </c>
      <c r="Q33" s="83" t="s">
        <v>24</v>
      </c>
      <c r="R33" s="83" t="s">
        <v>24</v>
      </c>
      <c r="S33" s="83">
        <v>17</v>
      </c>
      <c r="T33" s="83" t="s">
        <v>24</v>
      </c>
      <c r="U33" s="83" t="s">
        <v>24</v>
      </c>
      <c r="V33" s="83" t="s">
        <v>24</v>
      </c>
      <c r="W33" s="83" t="s">
        <v>24</v>
      </c>
      <c r="X33" s="83" t="s">
        <v>24</v>
      </c>
      <c r="Y33" s="83" t="s">
        <v>24</v>
      </c>
      <c r="Z33" s="83" t="s">
        <v>24</v>
      </c>
      <c r="AA33" s="83">
        <v>17</v>
      </c>
      <c r="AB33" s="83" t="s">
        <v>24</v>
      </c>
      <c r="AC33" s="83" t="s">
        <v>24</v>
      </c>
      <c r="AD33" s="83" t="s">
        <v>24</v>
      </c>
      <c r="AE33" s="83" t="s">
        <v>24</v>
      </c>
      <c r="AF33" s="83">
        <v>0</v>
      </c>
      <c r="AG33" s="80">
        <v>100</v>
      </c>
    </row>
    <row r="34" spans="1:33">
      <c r="A34" s="4" t="s">
        <v>51</v>
      </c>
      <c r="B34" s="4"/>
      <c r="C34" s="4">
        <v>2010</v>
      </c>
      <c r="D34" s="83">
        <v>8</v>
      </c>
      <c r="E34" s="83">
        <v>19</v>
      </c>
      <c r="F34" s="83">
        <v>14</v>
      </c>
      <c r="G34" s="83">
        <v>4</v>
      </c>
      <c r="H34" s="83" t="s">
        <v>24</v>
      </c>
      <c r="I34" s="83" t="s">
        <v>24</v>
      </c>
      <c r="J34" s="83" t="s">
        <v>24</v>
      </c>
      <c r="K34" s="83" t="s">
        <v>24</v>
      </c>
      <c r="L34" s="83">
        <v>8</v>
      </c>
      <c r="M34" s="83" t="s">
        <v>24</v>
      </c>
      <c r="N34" s="83" t="s">
        <v>24</v>
      </c>
      <c r="O34" s="83" t="s">
        <v>24</v>
      </c>
      <c r="P34" s="83">
        <v>1</v>
      </c>
      <c r="Q34" s="83" t="s">
        <v>24</v>
      </c>
      <c r="R34" s="83" t="s">
        <v>24</v>
      </c>
      <c r="S34" s="83">
        <v>4</v>
      </c>
      <c r="T34" s="83">
        <v>2</v>
      </c>
      <c r="U34" s="83" t="s">
        <v>24</v>
      </c>
      <c r="V34" s="83" t="s">
        <v>24</v>
      </c>
      <c r="W34" s="83" t="s">
        <v>24</v>
      </c>
      <c r="X34" s="83" t="s">
        <v>24</v>
      </c>
      <c r="Y34" s="83" t="s">
        <v>24</v>
      </c>
      <c r="Z34" s="83" t="s">
        <v>24</v>
      </c>
      <c r="AA34" s="83" t="s">
        <v>24</v>
      </c>
      <c r="AB34" s="83" t="s">
        <v>24</v>
      </c>
      <c r="AC34" s="83" t="s">
        <v>24</v>
      </c>
      <c r="AD34" s="83" t="s">
        <v>24</v>
      </c>
      <c r="AE34" s="83"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6" spans="1:33" ht="5.25" customHeight="1"/>
    <row r="37" spans="1:33">
      <c r="A37" s="4" t="s">
        <v>52</v>
      </c>
      <c r="B37" s="4"/>
      <c r="C37" s="85"/>
    </row>
    <row r="38" spans="1:33">
      <c r="A38" s="4" t="s">
        <v>263</v>
      </c>
      <c r="B38" s="4"/>
      <c r="C38" s="4"/>
    </row>
    <row r="39" spans="1:33">
      <c r="A39" s="113" t="s">
        <v>55</v>
      </c>
      <c r="B39" s="4"/>
      <c r="C39" s="4"/>
      <c r="AF39" s="86"/>
      <c r="AG39" s="86"/>
    </row>
    <row r="40" spans="1:33" hidden="1">
      <c r="A40" s="4"/>
      <c r="B40" s="4"/>
      <c r="C40" s="4"/>
      <c r="AF40" s="86"/>
      <c r="AG40" s="86"/>
    </row>
    <row r="41" spans="1:33">
      <c r="A41" s="4"/>
      <c r="B41" s="4"/>
      <c r="C41" s="4"/>
    </row>
    <row r="42" spans="1:33">
      <c r="A42" s="87" t="s">
        <v>264</v>
      </c>
      <c r="B42" s="87"/>
      <c r="C42" s="4"/>
    </row>
    <row r="43" spans="1:33">
      <c r="A43" s="4" t="s">
        <v>265</v>
      </c>
      <c r="B43" s="88"/>
      <c r="C43" s="4"/>
    </row>
    <row r="44" spans="1:33">
      <c r="A44" s="4" t="s">
        <v>337</v>
      </c>
      <c r="B44" s="88"/>
      <c r="C44" s="4"/>
    </row>
    <row r="45" spans="1:33">
      <c r="A45" s="4" t="s">
        <v>338</v>
      </c>
      <c r="B45" s="88"/>
      <c r="C45" s="4"/>
    </row>
    <row r="46" spans="1:33">
      <c r="A46" s="4" t="s">
        <v>339</v>
      </c>
      <c r="B46" s="4"/>
      <c r="C46" s="4"/>
    </row>
    <row r="47" spans="1:33">
      <c r="A47" s="4" t="s">
        <v>340</v>
      </c>
      <c r="B47" s="89"/>
      <c r="C47" s="4"/>
    </row>
    <row r="48" spans="1:33">
      <c r="A48" s="4" t="s">
        <v>341</v>
      </c>
      <c r="B48" s="4"/>
    </row>
    <row r="49" spans="1:34">
      <c r="A49" s="4" t="s">
        <v>342</v>
      </c>
      <c r="B49" s="4"/>
    </row>
    <row r="50" spans="1:34">
      <c r="A50" s="4" t="s">
        <v>343</v>
      </c>
      <c r="B50" s="4"/>
    </row>
    <row r="51" spans="1:34">
      <c r="A51" s="4" t="s">
        <v>344</v>
      </c>
      <c r="B51" s="4"/>
    </row>
    <row r="52" spans="1:34">
      <c r="A52" s="4" t="s">
        <v>345</v>
      </c>
      <c r="B52" s="4"/>
    </row>
    <row r="53" spans="1:34">
      <c r="A53" s="4" t="s">
        <v>346</v>
      </c>
      <c r="B53" s="4"/>
    </row>
    <row r="54" spans="1:34">
      <c r="A54" s="89" t="s">
        <v>347</v>
      </c>
      <c r="B54" s="4"/>
    </row>
    <row r="55" spans="1:34">
      <c r="A55" s="4" t="s">
        <v>348</v>
      </c>
      <c r="B55" s="4"/>
      <c r="C55" s="4"/>
    </row>
    <row r="56" spans="1:34">
      <c r="A56" s="4" t="s">
        <v>349</v>
      </c>
      <c r="B56" s="4"/>
    </row>
    <row r="57" spans="1:34">
      <c r="A57" s="4" t="s">
        <v>272</v>
      </c>
      <c r="B57" s="4" t="s">
        <v>316</v>
      </c>
    </row>
    <row r="58" spans="1:34" s="100" customFormat="1" ht="12.75">
      <c r="A58" s="4" t="s">
        <v>276</v>
      </c>
      <c r="B58" s="4" t="s">
        <v>277</v>
      </c>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row>
    <row r="59" spans="1:34">
      <c r="A59" s="4" t="s">
        <v>278</v>
      </c>
      <c r="B59" s="4" t="s">
        <v>350</v>
      </c>
    </row>
    <row r="60" spans="1:34">
      <c r="A60" s="4" t="s">
        <v>280</v>
      </c>
      <c r="B60" s="4" t="s">
        <v>316</v>
      </c>
    </row>
    <row r="61" spans="1:34">
      <c r="A61" s="4" t="s">
        <v>282</v>
      </c>
      <c r="B61" s="4" t="s">
        <v>283</v>
      </c>
    </row>
    <row r="62" spans="1:34">
      <c r="A62" s="4" t="s">
        <v>284</v>
      </c>
      <c r="B62" s="4" t="s">
        <v>285</v>
      </c>
    </row>
    <row r="63" spans="1:34">
      <c r="A63" s="4" t="s">
        <v>288</v>
      </c>
      <c r="B63" s="4" t="s">
        <v>317</v>
      </c>
    </row>
    <row r="64" spans="1:34">
      <c r="A64" s="4" t="s">
        <v>351</v>
      </c>
      <c r="B64" s="4"/>
    </row>
    <row r="65" spans="1:46">
      <c r="A65" s="4"/>
      <c r="B65" s="4"/>
      <c r="D65" s="116"/>
    </row>
    <row r="66" spans="1:46" s="4" customFormat="1" ht="12.75">
      <c r="A66" s="4" t="s">
        <v>319</v>
      </c>
    </row>
    <row r="67" spans="1:46" s="4" customFormat="1" ht="12.75">
      <c r="A67" s="4" t="s">
        <v>165</v>
      </c>
    </row>
    <row r="68" spans="1:46" s="4" customFormat="1" ht="12.6" customHeight="1">
      <c r="A68" s="4" t="s">
        <v>320</v>
      </c>
    </row>
    <row r="69" spans="1:46" s="4" customFormat="1" ht="12.6" customHeight="1">
      <c r="A69" s="4" t="s">
        <v>321</v>
      </c>
    </row>
    <row r="70" spans="1:46" s="4" customFormat="1" ht="12.6" customHeight="1">
      <c r="A70" s="4" t="s">
        <v>322</v>
      </c>
    </row>
    <row r="71" spans="1:46" s="4" customFormat="1">
      <c r="A71" s="84"/>
      <c r="B71" s="84"/>
      <c r="C71" s="26"/>
      <c r="D71" s="26"/>
      <c r="E71" s="92"/>
      <c r="F71" s="93"/>
      <c r="G71" s="92"/>
      <c r="H71" s="92"/>
      <c r="I71" s="92"/>
      <c r="J71" s="92"/>
      <c r="K71" s="93"/>
      <c r="L71" s="92"/>
      <c r="M71" s="93"/>
      <c r="N71" s="92"/>
      <c r="O71" s="92"/>
      <c r="P71" s="93"/>
      <c r="Q71" s="92"/>
      <c r="R71" s="92"/>
      <c r="S71" s="93"/>
      <c r="T71" s="92"/>
      <c r="U71" s="92"/>
      <c r="V71" s="92"/>
      <c r="W71" s="92"/>
      <c r="X71" s="93"/>
      <c r="Y71" s="93"/>
      <c r="Z71" s="72"/>
      <c r="AA71" s="72"/>
      <c r="AB71" s="72"/>
      <c r="AC71" s="72"/>
      <c r="AD71" s="72"/>
      <c r="AE71" s="72"/>
      <c r="AF71" s="43"/>
      <c r="AG71" s="43"/>
      <c r="AH71" s="92"/>
      <c r="AI71" s="92"/>
      <c r="AJ71" s="92"/>
      <c r="AK71" s="92"/>
      <c r="AL71" s="93"/>
      <c r="AM71" s="92"/>
      <c r="AN71" s="92"/>
      <c r="AO71" s="92"/>
      <c r="AP71" s="94"/>
      <c r="AQ71" s="77"/>
      <c r="AR71" s="77"/>
      <c r="AS71" s="77"/>
      <c r="AT71" s="95"/>
    </row>
    <row r="72" spans="1:46" s="4" customFormat="1" ht="12.6" customHeight="1">
      <c r="A72" s="84"/>
      <c r="B72" s="84"/>
      <c r="C72" s="26"/>
      <c r="D72" s="26"/>
      <c r="E72" s="96"/>
      <c r="F72" s="97"/>
      <c r="G72" s="96"/>
      <c r="H72" s="96"/>
      <c r="I72" s="96"/>
      <c r="J72" s="96"/>
      <c r="K72" s="97"/>
      <c r="L72" s="96"/>
      <c r="M72" s="97"/>
      <c r="N72" s="96"/>
      <c r="O72" s="96"/>
      <c r="P72" s="97"/>
      <c r="Q72" s="96"/>
      <c r="R72" s="96"/>
      <c r="S72" s="97"/>
      <c r="T72" s="96"/>
      <c r="U72" s="96"/>
      <c r="V72" s="96"/>
      <c r="W72" s="96"/>
      <c r="X72" s="97"/>
      <c r="Y72" s="97"/>
      <c r="Z72" s="93"/>
      <c r="AA72" s="93"/>
      <c r="AB72" s="93"/>
      <c r="AC72" s="93"/>
      <c r="AD72" s="93"/>
      <c r="AE72" s="93"/>
      <c r="AF72" s="92"/>
      <c r="AG72" s="92"/>
      <c r="AH72" s="96"/>
      <c r="AI72" s="96"/>
      <c r="AJ72" s="96"/>
      <c r="AK72" s="96"/>
      <c r="AL72" s="97"/>
      <c r="AM72" s="96"/>
      <c r="AN72" s="96"/>
      <c r="AO72" s="96"/>
      <c r="AP72" s="96"/>
      <c r="AT72" s="90"/>
    </row>
    <row r="73" spans="1:46" s="26" customFormat="1">
      <c r="A73" s="84"/>
      <c r="B73" s="84"/>
      <c r="Z73" s="97"/>
      <c r="AA73" s="97"/>
      <c r="AB73" s="97"/>
      <c r="AC73" s="97"/>
      <c r="AD73" s="97"/>
      <c r="AE73" s="97"/>
      <c r="AF73" s="96"/>
      <c r="AG73" s="96"/>
    </row>
    <row r="74" spans="1:46" s="26" customFormat="1">
      <c r="A74" s="84"/>
      <c r="B74" s="84"/>
    </row>
    <row r="75" spans="1:46" s="26" customFormat="1">
      <c r="A75" s="84"/>
      <c r="B75" s="84"/>
    </row>
    <row r="76" spans="1:46" s="26" customFormat="1">
      <c r="A76" s="84"/>
      <c r="B76" s="84"/>
    </row>
    <row r="77" spans="1:46" s="26" customFormat="1">
      <c r="A77" s="84"/>
      <c r="B77" s="84"/>
    </row>
    <row r="78" spans="1:46" s="26" customFormat="1">
      <c r="A78" s="84"/>
      <c r="B78" s="84"/>
    </row>
    <row r="79" spans="1:46" s="26" customFormat="1">
      <c r="A79" s="84"/>
      <c r="B79" s="84"/>
    </row>
    <row r="80" spans="1:46" s="26" customFormat="1">
      <c r="A80" s="84"/>
      <c r="B80" s="84"/>
    </row>
    <row r="81" spans="1:2" s="26" customFormat="1">
      <c r="A81" s="84"/>
      <c r="B81" s="84"/>
    </row>
    <row r="82" spans="1:2" s="26" customFormat="1">
      <c r="A82" s="84"/>
      <c r="B82" s="84"/>
    </row>
  </sheetData>
  <phoneticPr fontId="0" type="noConversion"/>
  <pageMargins left="0.7" right="0.7" top="0.78740157499999996" bottom="0.78740157499999996" header="0.3" footer="0.3"/>
  <pageSetup paperSize="9" scale="54" orientation="portrait" r:id="rId1"/>
  <rowBreaks count="1" manualBreakCount="1">
    <brk id="41" max="3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
  <dimension ref="A1:AX81"/>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2.42578125" style="26" customWidth="1"/>
    <col min="4" max="4" width="7.42578125" style="26" customWidth="1"/>
    <col min="5" max="7" width="5.42578125" style="26" customWidth="1"/>
    <col min="8" max="8" width="6" style="26" hidden="1" customWidth="1"/>
    <col min="9" max="9" width="6" style="26" customWidth="1"/>
    <col min="10" max="10" width="5.42578125" style="26" hidden="1" customWidth="1"/>
    <col min="11" max="17" width="5.42578125" style="26" customWidth="1"/>
    <col min="18" max="18" width="5.42578125" style="26" hidden="1" customWidth="1"/>
    <col min="19" max="22" width="5.42578125" style="26" customWidth="1"/>
    <col min="23" max="23" width="5.42578125" style="26" hidden="1" customWidth="1"/>
    <col min="24" max="27" width="5.42578125" style="26" customWidth="1"/>
    <col min="28" max="31" width="5.42578125" style="26" hidden="1" customWidth="1"/>
    <col min="32" max="32" width="8.42578125" style="26" customWidth="1"/>
    <col min="33" max="33" width="10.42578125" style="26" customWidth="1"/>
    <col min="34" max="40" width="11.42578125" style="26" customWidth="1"/>
  </cols>
  <sheetData>
    <row r="1" spans="1:36" s="4" customFormat="1" ht="12.6" customHeight="1">
      <c r="A1" s="65" t="s">
        <v>352</v>
      </c>
      <c r="B1" s="65"/>
      <c r="C1" s="65"/>
      <c r="AG1" s="66" t="s">
        <v>1</v>
      </c>
    </row>
    <row r="2" spans="1:36"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6"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69"/>
      <c r="AB3" s="70"/>
      <c r="AC3" s="70"/>
      <c r="AD3" s="70"/>
      <c r="AE3" s="70"/>
      <c r="AF3" s="70"/>
      <c r="AG3" s="70"/>
    </row>
    <row r="4" spans="1:36" s="145" customFormat="1" ht="12.6" customHeight="1">
      <c r="C4" s="146" t="s">
        <v>353</v>
      </c>
      <c r="D4" s="146" t="s">
        <v>325</v>
      </c>
      <c r="E4" s="146" t="s">
        <v>197</v>
      </c>
      <c r="F4" s="146" t="s">
        <v>4</v>
      </c>
      <c r="G4" s="146" t="s">
        <v>5</v>
      </c>
      <c r="H4" s="146" t="s">
        <v>109</v>
      </c>
      <c r="I4" s="146" t="s">
        <v>326</v>
      </c>
      <c r="J4" s="146" t="s">
        <v>110</v>
      </c>
      <c r="K4" s="146" t="s">
        <v>7</v>
      </c>
      <c r="L4" s="146" t="s">
        <v>8</v>
      </c>
      <c r="M4" s="146" t="s">
        <v>111</v>
      </c>
      <c r="N4" s="146" t="s">
        <v>9</v>
      </c>
      <c r="O4" s="146" t="s">
        <v>112</v>
      </c>
      <c r="P4" s="146" t="s">
        <v>13</v>
      </c>
      <c r="Q4" s="146" t="s">
        <v>14</v>
      </c>
      <c r="R4" s="146" t="s">
        <v>113</v>
      </c>
      <c r="S4" s="146" t="s">
        <v>15</v>
      </c>
      <c r="T4" s="146" t="s">
        <v>328</v>
      </c>
      <c r="U4" s="146" t="s">
        <v>17</v>
      </c>
      <c r="V4" s="146" t="s">
        <v>114</v>
      </c>
      <c r="W4" s="146" t="s">
        <v>115</v>
      </c>
      <c r="X4" s="146" t="s">
        <v>18</v>
      </c>
      <c r="Y4" s="146" t="s">
        <v>116</v>
      </c>
      <c r="Z4" s="146" t="s">
        <v>19</v>
      </c>
      <c r="AA4" s="146" t="s">
        <v>20</v>
      </c>
      <c r="AB4" s="147" t="s">
        <v>117</v>
      </c>
      <c r="AC4" s="147" t="s">
        <v>118</v>
      </c>
      <c r="AD4" s="147" t="s">
        <v>119</v>
      </c>
      <c r="AE4" s="147" t="s">
        <v>120</v>
      </c>
      <c r="AF4" s="147" t="s">
        <v>354</v>
      </c>
      <c r="AG4" s="148"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6"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 customHeight="1">
      <c r="A7" s="78" t="s">
        <v>22</v>
      </c>
      <c r="B7" s="78"/>
      <c r="C7" s="78"/>
      <c r="D7" s="79">
        <v>545</v>
      </c>
      <c r="E7" s="79">
        <v>514</v>
      </c>
      <c r="F7" s="79">
        <v>458</v>
      </c>
      <c r="G7" s="79">
        <v>580</v>
      </c>
      <c r="H7" s="79">
        <v>0</v>
      </c>
      <c r="I7" s="79">
        <v>51</v>
      </c>
      <c r="J7" s="79">
        <v>0</v>
      </c>
      <c r="K7" s="79">
        <v>50</v>
      </c>
      <c r="L7" s="79">
        <v>26</v>
      </c>
      <c r="M7" s="79">
        <v>4</v>
      </c>
      <c r="N7" s="79">
        <v>25</v>
      </c>
      <c r="O7" s="79">
        <v>4</v>
      </c>
      <c r="P7" s="79">
        <v>14</v>
      </c>
      <c r="Q7" s="79">
        <v>3</v>
      </c>
      <c r="R7" s="79">
        <v>0</v>
      </c>
      <c r="S7" s="79">
        <v>193</v>
      </c>
      <c r="T7" s="79">
        <v>16</v>
      </c>
      <c r="U7" s="79">
        <v>3</v>
      </c>
      <c r="V7" s="79">
        <v>4</v>
      </c>
      <c r="W7" s="79">
        <v>0</v>
      </c>
      <c r="X7" s="79">
        <v>18</v>
      </c>
      <c r="Y7" s="79">
        <v>1</v>
      </c>
      <c r="Z7" s="79">
        <v>15</v>
      </c>
      <c r="AA7" s="79">
        <v>17</v>
      </c>
      <c r="AB7" s="79">
        <v>0</v>
      </c>
      <c r="AC7" s="79">
        <v>0</v>
      </c>
      <c r="AD7" s="79">
        <v>0</v>
      </c>
      <c r="AE7" s="79">
        <v>0</v>
      </c>
      <c r="AF7" s="79">
        <v>38</v>
      </c>
      <c r="AG7" s="79">
        <v>2628</v>
      </c>
      <c r="AH7" s="80"/>
    </row>
    <row r="8" spans="1:36"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6">
      <c r="A9" s="4" t="s">
        <v>147</v>
      </c>
      <c r="B9" s="4"/>
      <c r="C9" s="4">
        <v>2007</v>
      </c>
      <c r="D9" s="83">
        <v>29</v>
      </c>
      <c r="E9" s="83">
        <v>13</v>
      </c>
      <c r="F9" s="83">
        <v>36</v>
      </c>
      <c r="G9" s="83">
        <v>56</v>
      </c>
      <c r="H9" s="83" t="s">
        <v>24</v>
      </c>
      <c r="I9" s="83" t="s">
        <v>24</v>
      </c>
      <c r="J9" s="83" t="s">
        <v>24</v>
      </c>
      <c r="K9" s="83">
        <v>10</v>
      </c>
      <c r="L9" s="83" t="s">
        <v>24</v>
      </c>
      <c r="M9" s="83" t="s">
        <v>24</v>
      </c>
      <c r="N9" s="83">
        <v>10</v>
      </c>
      <c r="O9" s="83" t="s">
        <v>24</v>
      </c>
      <c r="P9" s="83" t="s">
        <v>24</v>
      </c>
      <c r="Q9" s="83" t="s">
        <v>24</v>
      </c>
      <c r="R9" s="83" t="s">
        <v>24</v>
      </c>
      <c r="S9" s="83">
        <v>19</v>
      </c>
      <c r="T9" s="83">
        <v>2</v>
      </c>
      <c r="U9" s="83" t="s">
        <v>24</v>
      </c>
      <c r="V9" s="83">
        <v>0</v>
      </c>
      <c r="W9" s="83" t="s">
        <v>24</v>
      </c>
      <c r="X9" s="83">
        <v>5</v>
      </c>
      <c r="Y9" s="83" t="s">
        <v>24</v>
      </c>
      <c r="Z9" s="83" t="s">
        <v>24</v>
      </c>
      <c r="AA9" s="83" t="s">
        <v>24</v>
      </c>
      <c r="AB9" s="83" t="s">
        <v>24</v>
      </c>
      <c r="AC9" s="83" t="s">
        <v>24</v>
      </c>
      <c r="AD9" s="83" t="s">
        <v>24</v>
      </c>
      <c r="AE9" s="83" t="s">
        <v>24</v>
      </c>
      <c r="AF9" s="83">
        <v>0</v>
      </c>
      <c r="AG9" s="80">
        <v>180</v>
      </c>
    </row>
    <row r="10" spans="1:36">
      <c r="A10" s="4" t="s">
        <v>239</v>
      </c>
      <c r="B10" s="4"/>
      <c r="C10" s="4">
        <v>2006</v>
      </c>
      <c r="D10" s="83">
        <v>26</v>
      </c>
      <c r="E10" s="83">
        <v>1</v>
      </c>
      <c r="F10" s="83">
        <v>42</v>
      </c>
      <c r="G10" s="83">
        <v>47</v>
      </c>
      <c r="H10" s="83" t="s">
        <v>24</v>
      </c>
      <c r="I10" s="83" t="s">
        <v>24</v>
      </c>
      <c r="J10" s="83" t="s">
        <v>24</v>
      </c>
      <c r="K10" s="83">
        <v>13</v>
      </c>
      <c r="L10" s="83" t="s">
        <v>24</v>
      </c>
      <c r="M10" s="83" t="s">
        <v>24</v>
      </c>
      <c r="N10" s="83" t="s">
        <v>24</v>
      </c>
      <c r="O10" s="83" t="s">
        <v>24</v>
      </c>
      <c r="P10" s="83">
        <v>0</v>
      </c>
      <c r="Q10" s="83">
        <v>3</v>
      </c>
      <c r="R10" s="83" t="s">
        <v>24</v>
      </c>
      <c r="S10" s="83">
        <v>19</v>
      </c>
      <c r="T10" s="83" t="s">
        <v>24</v>
      </c>
      <c r="U10" s="83" t="s">
        <v>24</v>
      </c>
      <c r="V10" s="83">
        <v>1</v>
      </c>
      <c r="W10" s="83" t="s">
        <v>24</v>
      </c>
      <c r="X10" s="83">
        <v>6</v>
      </c>
      <c r="Y10" s="83">
        <v>1</v>
      </c>
      <c r="Z10" s="83" t="s">
        <v>24</v>
      </c>
      <c r="AA10" s="83" t="s">
        <v>24</v>
      </c>
      <c r="AB10" s="83" t="s">
        <v>24</v>
      </c>
      <c r="AC10" s="83" t="s">
        <v>24</v>
      </c>
      <c r="AD10" s="83" t="s">
        <v>24</v>
      </c>
      <c r="AE10" s="83" t="s">
        <v>24</v>
      </c>
      <c r="AF10" s="83">
        <v>1</v>
      </c>
      <c r="AG10" s="80">
        <v>160</v>
      </c>
      <c r="AI10" s="4"/>
      <c r="AJ10" s="4"/>
    </row>
    <row r="11" spans="1:36">
      <c r="A11" s="4" t="s">
        <v>26</v>
      </c>
      <c r="B11" s="4"/>
      <c r="C11" s="4">
        <v>2007</v>
      </c>
      <c r="D11" s="83">
        <v>29</v>
      </c>
      <c r="E11" s="83">
        <v>46</v>
      </c>
      <c r="F11" s="83">
        <v>13</v>
      </c>
      <c r="G11" s="83">
        <v>23</v>
      </c>
      <c r="H11" s="83" t="s">
        <v>24</v>
      </c>
      <c r="I11" s="83" t="s">
        <v>24</v>
      </c>
      <c r="J11" s="83" t="s">
        <v>24</v>
      </c>
      <c r="K11" s="83">
        <v>0</v>
      </c>
      <c r="L11" s="83" t="s">
        <v>24</v>
      </c>
      <c r="M11" s="83" t="s">
        <v>24</v>
      </c>
      <c r="N11" s="83" t="s">
        <v>24</v>
      </c>
      <c r="O11" s="83" t="s">
        <v>24</v>
      </c>
      <c r="P11" s="83" t="s">
        <v>24</v>
      </c>
      <c r="Q11" s="83" t="s">
        <v>24</v>
      </c>
      <c r="R11" s="83" t="s">
        <v>24</v>
      </c>
      <c r="S11" s="83">
        <v>9</v>
      </c>
      <c r="T11" s="83" t="s">
        <v>24</v>
      </c>
      <c r="U11" s="83" t="s">
        <v>24</v>
      </c>
      <c r="V11" s="83" t="s">
        <v>24</v>
      </c>
      <c r="W11" s="83" t="s">
        <v>24</v>
      </c>
      <c r="X11" s="83" t="s">
        <v>24</v>
      </c>
      <c r="Y11" s="83" t="s">
        <v>24</v>
      </c>
      <c r="Z11" s="83" t="s">
        <v>24</v>
      </c>
      <c r="AA11" s="83" t="s">
        <v>24</v>
      </c>
      <c r="AB11" s="83" t="s">
        <v>24</v>
      </c>
      <c r="AC11" s="83" t="s">
        <v>24</v>
      </c>
      <c r="AD11" s="83" t="s">
        <v>24</v>
      </c>
      <c r="AE11" s="83" t="s">
        <v>24</v>
      </c>
      <c r="AF11" s="83">
        <v>0</v>
      </c>
      <c r="AG11" s="80">
        <v>120</v>
      </c>
      <c r="AI11" s="4"/>
      <c r="AJ11" s="4"/>
    </row>
    <row r="12" spans="1:36">
      <c r="A12" s="4" t="s">
        <v>214</v>
      </c>
      <c r="B12" s="4"/>
      <c r="C12" s="4">
        <v>2008</v>
      </c>
      <c r="D12" s="83">
        <v>11</v>
      </c>
      <c r="E12" s="83">
        <v>24</v>
      </c>
      <c r="F12" s="83">
        <v>7</v>
      </c>
      <c r="G12" s="83">
        <v>18</v>
      </c>
      <c r="H12" s="83" t="s">
        <v>24</v>
      </c>
      <c r="I12" s="83" t="s">
        <v>24</v>
      </c>
      <c r="J12" s="83" t="s">
        <v>24</v>
      </c>
      <c r="K12" s="83" t="s">
        <v>24</v>
      </c>
      <c r="L12" s="83" t="s">
        <v>24</v>
      </c>
      <c r="M12" s="83" t="s">
        <v>24</v>
      </c>
      <c r="N12" s="83" t="s">
        <v>24</v>
      </c>
      <c r="O12" s="83" t="s">
        <v>24</v>
      </c>
      <c r="P12" s="83" t="s">
        <v>24</v>
      </c>
      <c r="Q12" s="83" t="s">
        <v>24</v>
      </c>
      <c r="R12" s="83" t="s">
        <v>24</v>
      </c>
      <c r="S12" s="83">
        <v>3</v>
      </c>
      <c r="T12" s="83" t="s">
        <v>24</v>
      </c>
      <c r="U12" s="83" t="s">
        <v>24</v>
      </c>
      <c r="V12" s="83" t="s">
        <v>24</v>
      </c>
      <c r="W12" s="83" t="s">
        <v>24</v>
      </c>
      <c r="X12" s="83" t="s">
        <v>24</v>
      </c>
      <c r="Y12" s="83" t="s">
        <v>24</v>
      </c>
      <c r="Z12" s="83" t="s">
        <v>24</v>
      </c>
      <c r="AA12" s="83" t="s">
        <v>24</v>
      </c>
      <c r="AB12" s="83" t="s">
        <v>24</v>
      </c>
      <c r="AC12" s="83" t="s">
        <v>24</v>
      </c>
      <c r="AD12" s="83" t="s">
        <v>24</v>
      </c>
      <c r="AE12" s="83" t="s">
        <v>24</v>
      </c>
      <c r="AF12" s="83">
        <v>1</v>
      </c>
      <c r="AG12" s="80">
        <v>64</v>
      </c>
      <c r="AI12" s="4"/>
      <c r="AJ12" s="4"/>
    </row>
    <row r="13" spans="1:36">
      <c r="A13" s="4" t="s">
        <v>28</v>
      </c>
      <c r="B13" s="4"/>
      <c r="C13" s="4">
        <v>2008</v>
      </c>
      <c r="D13" s="83">
        <v>21</v>
      </c>
      <c r="E13" s="83">
        <v>29</v>
      </c>
      <c r="F13" s="83">
        <v>9</v>
      </c>
      <c r="G13" s="83">
        <v>41</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83" t="s">
        <v>24</v>
      </c>
      <c r="AD13" s="83" t="s">
        <v>24</v>
      </c>
      <c r="AE13" s="83" t="s">
        <v>24</v>
      </c>
      <c r="AF13" s="83">
        <v>0</v>
      </c>
      <c r="AG13" s="80">
        <v>100</v>
      </c>
      <c r="AI13" s="4"/>
      <c r="AJ13" s="4"/>
    </row>
    <row r="14" spans="1:36" ht="22.5" customHeight="1">
      <c r="A14" s="4" t="s">
        <v>29</v>
      </c>
      <c r="B14" s="4"/>
      <c r="C14" s="4">
        <v>2006</v>
      </c>
      <c r="D14" s="83">
        <v>10</v>
      </c>
      <c r="E14" s="83">
        <v>23</v>
      </c>
      <c r="F14" s="83">
        <v>6</v>
      </c>
      <c r="G14" s="83">
        <v>6</v>
      </c>
      <c r="H14" s="83" t="s">
        <v>24</v>
      </c>
      <c r="I14" s="83" t="s">
        <v>24</v>
      </c>
      <c r="J14" s="83" t="s">
        <v>24</v>
      </c>
      <c r="K14" s="83" t="s">
        <v>24</v>
      </c>
      <c r="L14" s="83">
        <v>10</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v>0</v>
      </c>
      <c r="AG14" s="80">
        <v>55</v>
      </c>
      <c r="AI14" s="4"/>
      <c r="AJ14" s="4"/>
    </row>
    <row r="15" spans="1:36">
      <c r="A15" s="4" t="s">
        <v>173</v>
      </c>
      <c r="B15" s="4"/>
      <c r="C15" s="4">
        <v>2006</v>
      </c>
      <c r="D15" s="83">
        <v>18</v>
      </c>
      <c r="E15" s="83">
        <v>23</v>
      </c>
      <c r="F15" s="83">
        <v>1</v>
      </c>
      <c r="G15" s="83">
        <v>10</v>
      </c>
      <c r="H15" s="83" t="s">
        <v>24</v>
      </c>
      <c r="I15" s="83" t="s">
        <v>24</v>
      </c>
      <c r="J15" s="83" t="s">
        <v>24</v>
      </c>
      <c r="K15" s="83" t="s">
        <v>24</v>
      </c>
      <c r="L15" s="83" t="s">
        <v>24</v>
      </c>
      <c r="M15" s="83" t="s">
        <v>24</v>
      </c>
      <c r="N15" s="83" t="s">
        <v>24</v>
      </c>
      <c r="O15" s="83" t="s">
        <v>24</v>
      </c>
      <c r="P15" s="83" t="s">
        <v>24</v>
      </c>
      <c r="Q15" s="83" t="s">
        <v>24</v>
      </c>
      <c r="R15" s="83" t="s">
        <v>24</v>
      </c>
      <c r="S15" s="83">
        <v>7</v>
      </c>
      <c r="T15" s="83" t="s">
        <v>24</v>
      </c>
      <c r="U15" s="83" t="s">
        <v>24</v>
      </c>
      <c r="V15" s="83" t="s">
        <v>24</v>
      </c>
      <c r="W15" s="83" t="s">
        <v>24</v>
      </c>
      <c r="X15" s="83" t="s">
        <v>24</v>
      </c>
      <c r="Y15" s="83" t="s">
        <v>24</v>
      </c>
      <c r="Z15" s="83" t="s">
        <v>24</v>
      </c>
      <c r="AA15" s="83" t="s">
        <v>24</v>
      </c>
      <c r="AB15" s="83" t="s">
        <v>24</v>
      </c>
      <c r="AC15" s="83" t="s">
        <v>24</v>
      </c>
      <c r="AD15" s="83" t="s">
        <v>24</v>
      </c>
      <c r="AE15" s="83" t="s">
        <v>24</v>
      </c>
      <c r="AF15" s="83">
        <v>1</v>
      </c>
      <c r="AG15" s="80">
        <v>60</v>
      </c>
      <c r="AI15" s="4"/>
      <c r="AJ15" s="4"/>
    </row>
    <row r="16" spans="1:36">
      <c r="A16" s="4" t="s">
        <v>174</v>
      </c>
      <c r="B16" s="4"/>
      <c r="C16" s="4">
        <v>2006</v>
      </c>
      <c r="D16" s="83">
        <v>23</v>
      </c>
      <c r="E16" s="83">
        <v>12</v>
      </c>
      <c r="F16" s="83">
        <v>12</v>
      </c>
      <c r="G16" s="83">
        <v>26</v>
      </c>
      <c r="H16" s="83" t="s">
        <v>24</v>
      </c>
      <c r="I16" s="83" t="s">
        <v>24</v>
      </c>
      <c r="J16" s="83" t="s">
        <v>24</v>
      </c>
      <c r="K16" s="83" t="s">
        <v>24</v>
      </c>
      <c r="L16" s="83" t="s">
        <v>24</v>
      </c>
      <c r="M16" s="83" t="s">
        <v>24</v>
      </c>
      <c r="N16" s="83" t="s">
        <v>24</v>
      </c>
      <c r="O16" s="83" t="s">
        <v>24</v>
      </c>
      <c r="P16" s="83" t="s">
        <v>24</v>
      </c>
      <c r="Q16" s="83" t="s">
        <v>24</v>
      </c>
      <c r="R16" s="83" t="s">
        <v>24</v>
      </c>
      <c r="S16" s="83">
        <v>6</v>
      </c>
      <c r="T16" s="83" t="s">
        <v>24</v>
      </c>
      <c r="U16" s="83" t="s">
        <v>24</v>
      </c>
      <c r="V16" s="83" t="s">
        <v>24</v>
      </c>
      <c r="W16" s="83" t="s">
        <v>24</v>
      </c>
      <c r="X16" s="83">
        <v>0</v>
      </c>
      <c r="Y16" s="83" t="s">
        <v>24</v>
      </c>
      <c r="Z16" s="83" t="s">
        <v>24</v>
      </c>
      <c r="AA16" s="83" t="s">
        <v>24</v>
      </c>
      <c r="AB16" s="83" t="s">
        <v>24</v>
      </c>
      <c r="AC16" s="83" t="s">
        <v>24</v>
      </c>
      <c r="AD16" s="83" t="s">
        <v>24</v>
      </c>
      <c r="AE16" s="83" t="s">
        <v>24</v>
      </c>
      <c r="AF16" s="83">
        <v>1</v>
      </c>
      <c r="AG16" s="80">
        <v>80</v>
      </c>
      <c r="AI16" s="4"/>
      <c r="AJ16" s="4"/>
    </row>
    <row r="17" spans="1:36">
      <c r="A17" s="4" t="s">
        <v>32</v>
      </c>
      <c r="B17" s="4"/>
      <c r="C17" s="4">
        <v>2006</v>
      </c>
      <c r="D17" s="83">
        <v>20</v>
      </c>
      <c r="E17" s="83">
        <v>23</v>
      </c>
      <c r="F17" s="83">
        <v>8</v>
      </c>
      <c r="G17" s="83">
        <v>17</v>
      </c>
      <c r="H17" s="83" t="s">
        <v>24</v>
      </c>
      <c r="I17" s="83" t="s">
        <v>24</v>
      </c>
      <c r="J17" s="83" t="s">
        <v>24</v>
      </c>
      <c r="K17" s="83" t="s">
        <v>24</v>
      </c>
      <c r="L17" s="83" t="s">
        <v>24</v>
      </c>
      <c r="M17" s="83" t="s">
        <v>24</v>
      </c>
      <c r="N17" s="83" t="s">
        <v>24</v>
      </c>
      <c r="O17" s="83" t="s">
        <v>24</v>
      </c>
      <c r="P17" s="83" t="s">
        <v>24</v>
      </c>
      <c r="Q17" s="83" t="s">
        <v>24</v>
      </c>
      <c r="R17" s="83" t="s">
        <v>24</v>
      </c>
      <c r="S17" s="83" t="s">
        <v>24</v>
      </c>
      <c r="T17" s="83">
        <v>10</v>
      </c>
      <c r="U17" s="83" t="s">
        <v>24</v>
      </c>
      <c r="V17" s="83">
        <v>0</v>
      </c>
      <c r="W17" s="83" t="s">
        <v>24</v>
      </c>
      <c r="X17" s="83" t="s">
        <v>24</v>
      </c>
      <c r="Y17" s="83" t="s">
        <v>24</v>
      </c>
      <c r="Z17" s="83" t="s">
        <v>24</v>
      </c>
      <c r="AA17" s="83" t="s">
        <v>24</v>
      </c>
      <c r="AB17" s="83" t="s">
        <v>24</v>
      </c>
      <c r="AC17" s="83" t="s">
        <v>24</v>
      </c>
      <c r="AD17" s="83" t="s">
        <v>24</v>
      </c>
      <c r="AE17" s="83" t="s">
        <v>24</v>
      </c>
      <c r="AF17" s="83">
        <v>2</v>
      </c>
      <c r="AG17" s="80">
        <v>80</v>
      </c>
      <c r="AI17" s="4"/>
      <c r="AJ17" s="4"/>
    </row>
    <row r="18" spans="1:36">
      <c r="A18" s="4" t="s">
        <v>332</v>
      </c>
      <c r="B18" s="4"/>
      <c r="C18" s="4">
        <v>2006</v>
      </c>
      <c r="D18" s="83">
        <v>19</v>
      </c>
      <c r="E18" s="83">
        <v>37</v>
      </c>
      <c r="F18" s="83">
        <v>25</v>
      </c>
      <c r="G18" s="83">
        <v>18</v>
      </c>
      <c r="H18" s="83" t="s">
        <v>24</v>
      </c>
      <c r="I18" s="83" t="s">
        <v>24</v>
      </c>
      <c r="J18" s="83" t="s">
        <v>24</v>
      </c>
      <c r="K18" s="83">
        <v>1</v>
      </c>
      <c r="L18" s="83">
        <v>4</v>
      </c>
      <c r="M18" s="83" t="s">
        <v>24</v>
      </c>
      <c r="N18" s="83" t="s">
        <v>24</v>
      </c>
      <c r="O18" s="83" t="s">
        <v>24</v>
      </c>
      <c r="P18" s="83" t="s">
        <v>24</v>
      </c>
      <c r="Q18" s="83" t="s">
        <v>24</v>
      </c>
      <c r="R18" s="83" t="s">
        <v>24</v>
      </c>
      <c r="S18" s="83">
        <v>3</v>
      </c>
      <c r="T18" s="83" t="s">
        <v>24</v>
      </c>
      <c r="U18" s="83" t="s">
        <v>24</v>
      </c>
      <c r="V18" s="83" t="s">
        <v>24</v>
      </c>
      <c r="W18" s="83" t="s">
        <v>24</v>
      </c>
      <c r="X18" s="83">
        <v>0</v>
      </c>
      <c r="Y18" s="83" t="s">
        <v>24</v>
      </c>
      <c r="Z18" s="83" t="s">
        <v>24</v>
      </c>
      <c r="AA18" s="83" t="s">
        <v>24</v>
      </c>
      <c r="AB18" s="83" t="s">
        <v>24</v>
      </c>
      <c r="AC18" s="83" t="s">
        <v>24</v>
      </c>
      <c r="AD18" s="83" t="s">
        <v>24</v>
      </c>
      <c r="AE18" s="83" t="s">
        <v>24</v>
      </c>
      <c r="AF18" s="83">
        <v>3</v>
      </c>
      <c r="AG18" s="80">
        <v>110</v>
      </c>
      <c r="AI18" s="4"/>
      <c r="AJ18" s="4"/>
    </row>
    <row r="19" spans="1:36" ht="24.75" customHeight="1">
      <c r="A19" s="4" t="s">
        <v>260</v>
      </c>
      <c r="B19" s="4"/>
      <c r="C19" s="4">
        <v>2009</v>
      </c>
      <c r="D19" s="83">
        <v>27</v>
      </c>
      <c r="E19" s="83">
        <v>25</v>
      </c>
      <c r="F19" s="83">
        <v>21</v>
      </c>
      <c r="G19" s="83">
        <v>18</v>
      </c>
      <c r="H19" s="83" t="s">
        <v>24</v>
      </c>
      <c r="I19" s="83" t="s">
        <v>24</v>
      </c>
      <c r="J19" s="83" t="s">
        <v>24</v>
      </c>
      <c r="K19" s="83">
        <v>1</v>
      </c>
      <c r="L19" s="83" t="s">
        <v>24</v>
      </c>
      <c r="M19" s="83" t="s">
        <v>24</v>
      </c>
      <c r="N19" s="83">
        <v>2</v>
      </c>
      <c r="O19" s="83" t="s">
        <v>24</v>
      </c>
      <c r="P19" s="83" t="s">
        <v>24</v>
      </c>
      <c r="Q19" s="83" t="s">
        <v>24</v>
      </c>
      <c r="R19" s="83" t="s">
        <v>24</v>
      </c>
      <c r="S19" s="83">
        <v>6</v>
      </c>
      <c r="T19" s="83" t="s">
        <v>24</v>
      </c>
      <c r="U19" s="83" t="s">
        <v>24</v>
      </c>
      <c r="V19" s="83" t="s">
        <v>24</v>
      </c>
      <c r="W19" s="83" t="s">
        <v>24</v>
      </c>
      <c r="X19" s="83">
        <v>0</v>
      </c>
      <c r="Y19" s="83" t="s">
        <v>24</v>
      </c>
      <c r="Z19" s="83" t="s">
        <v>24</v>
      </c>
      <c r="AA19" s="83" t="s">
        <v>24</v>
      </c>
      <c r="AB19" s="83" t="s">
        <v>24</v>
      </c>
      <c r="AC19" s="83" t="s">
        <v>24</v>
      </c>
      <c r="AD19" s="83" t="s">
        <v>24</v>
      </c>
      <c r="AE19" s="83" t="s">
        <v>24</v>
      </c>
      <c r="AF19" s="83">
        <v>0</v>
      </c>
      <c r="AG19" s="80">
        <v>100</v>
      </c>
      <c r="AI19" s="4"/>
      <c r="AJ19" s="4"/>
    </row>
    <row r="20" spans="1:36">
      <c r="A20" s="4" t="s">
        <v>333</v>
      </c>
      <c r="B20" s="4"/>
      <c r="C20" s="4">
        <v>2008</v>
      </c>
      <c r="D20" s="83">
        <v>11</v>
      </c>
      <c r="E20" s="83">
        <v>8</v>
      </c>
      <c r="F20" s="83">
        <v>32</v>
      </c>
      <c r="G20" s="83">
        <v>14</v>
      </c>
      <c r="H20" s="83" t="s">
        <v>24</v>
      </c>
      <c r="I20" s="83">
        <v>9</v>
      </c>
      <c r="J20" s="83" t="s">
        <v>24</v>
      </c>
      <c r="K20" s="83">
        <v>4</v>
      </c>
      <c r="L20" s="83" t="s">
        <v>24</v>
      </c>
      <c r="M20" s="83">
        <v>3</v>
      </c>
      <c r="N20" s="83">
        <v>5</v>
      </c>
      <c r="O20" s="83" t="s">
        <v>24</v>
      </c>
      <c r="P20" s="83" t="s">
        <v>24</v>
      </c>
      <c r="Q20" s="83" t="s">
        <v>24</v>
      </c>
      <c r="R20" s="83" t="s">
        <v>24</v>
      </c>
      <c r="S20" s="83">
        <v>13</v>
      </c>
      <c r="T20" s="83" t="s">
        <v>24</v>
      </c>
      <c r="U20" s="83" t="s">
        <v>24</v>
      </c>
      <c r="V20" s="83" t="s">
        <v>24</v>
      </c>
      <c r="W20" s="83" t="s">
        <v>24</v>
      </c>
      <c r="X20" s="83" t="s">
        <v>24</v>
      </c>
      <c r="Y20" s="83" t="s">
        <v>24</v>
      </c>
      <c r="Z20" s="83" t="s">
        <v>24</v>
      </c>
      <c r="AA20" s="83" t="s">
        <v>24</v>
      </c>
      <c r="AB20" s="83" t="s">
        <v>24</v>
      </c>
      <c r="AC20" s="83" t="s">
        <v>24</v>
      </c>
      <c r="AD20" s="83" t="s">
        <v>24</v>
      </c>
      <c r="AE20" s="83" t="s">
        <v>24</v>
      </c>
      <c r="AF20" s="83">
        <v>1</v>
      </c>
      <c r="AG20" s="80">
        <v>100</v>
      </c>
    </row>
    <row r="21" spans="1:36">
      <c r="A21" s="4" t="s">
        <v>225</v>
      </c>
      <c r="B21" s="4"/>
      <c r="C21" s="4">
        <v>2007</v>
      </c>
      <c r="D21" s="83">
        <v>20</v>
      </c>
      <c r="E21" s="83">
        <v>11</v>
      </c>
      <c r="F21" s="83">
        <v>22</v>
      </c>
      <c r="G21" s="83">
        <v>21</v>
      </c>
      <c r="H21" s="83" t="s">
        <v>24</v>
      </c>
      <c r="I21" s="83" t="s">
        <v>24</v>
      </c>
      <c r="J21" s="83" t="s">
        <v>24</v>
      </c>
      <c r="K21" s="83">
        <v>4</v>
      </c>
      <c r="L21" s="83" t="s">
        <v>24</v>
      </c>
      <c r="M21" s="83" t="s">
        <v>24</v>
      </c>
      <c r="N21" s="83" t="s">
        <v>24</v>
      </c>
      <c r="O21" s="83" t="s">
        <v>24</v>
      </c>
      <c r="P21" s="83" t="s">
        <v>24</v>
      </c>
      <c r="Q21" s="83" t="s">
        <v>24</v>
      </c>
      <c r="R21" s="83" t="s">
        <v>24</v>
      </c>
      <c r="S21" s="83">
        <v>11</v>
      </c>
      <c r="T21" s="83" t="s">
        <v>24</v>
      </c>
      <c r="U21" s="83" t="s">
        <v>24</v>
      </c>
      <c r="V21" s="83">
        <v>1</v>
      </c>
      <c r="W21" s="83" t="s">
        <v>24</v>
      </c>
      <c r="X21" s="83">
        <v>0</v>
      </c>
      <c r="Y21" s="83" t="s">
        <v>24</v>
      </c>
      <c r="Z21" s="83" t="s">
        <v>24</v>
      </c>
      <c r="AA21" s="83" t="s">
        <v>24</v>
      </c>
      <c r="AB21" s="83" t="s">
        <v>24</v>
      </c>
      <c r="AC21" s="83" t="s">
        <v>24</v>
      </c>
      <c r="AD21" s="83" t="s">
        <v>24</v>
      </c>
      <c r="AE21" s="83" t="s">
        <v>24</v>
      </c>
      <c r="AF21" s="83" t="s">
        <v>24</v>
      </c>
      <c r="AG21" s="80">
        <v>90</v>
      </c>
    </row>
    <row r="22" spans="1:36">
      <c r="A22" s="4" t="s">
        <v>334</v>
      </c>
      <c r="B22" s="4"/>
      <c r="C22" s="4">
        <v>2008</v>
      </c>
      <c r="D22" s="83">
        <v>14</v>
      </c>
      <c r="E22" s="83">
        <v>3</v>
      </c>
      <c r="F22" s="83">
        <v>14</v>
      </c>
      <c r="G22" s="83">
        <v>19</v>
      </c>
      <c r="H22" s="83" t="s">
        <v>24</v>
      </c>
      <c r="I22" s="83" t="s">
        <v>24</v>
      </c>
      <c r="J22" s="83" t="s">
        <v>24</v>
      </c>
      <c r="K22" s="83">
        <v>1</v>
      </c>
      <c r="L22" s="83" t="s">
        <v>24</v>
      </c>
      <c r="M22" s="83" t="s">
        <v>24</v>
      </c>
      <c r="N22" s="83" t="s">
        <v>24</v>
      </c>
      <c r="O22" s="83" t="s">
        <v>24</v>
      </c>
      <c r="P22" s="83" t="s">
        <v>24</v>
      </c>
      <c r="Q22" s="83" t="s">
        <v>24</v>
      </c>
      <c r="R22" s="83" t="s">
        <v>24</v>
      </c>
      <c r="S22" s="83">
        <v>5</v>
      </c>
      <c r="T22" s="83">
        <v>3</v>
      </c>
      <c r="U22" s="83" t="s">
        <v>24</v>
      </c>
      <c r="V22" s="83" t="s">
        <v>24</v>
      </c>
      <c r="W22" s="83" t="s">
        <v>24</v>
      </c>
      <c r="X22" s="83">
        <v>1</v>
      </c>
      <c r="Y22" s="83" t="s">
        <v>24</v>
      </c>
      <c r="Z22" s="83" t="s">
        <v>24</v>
      </c>
      <c r="AA22" s="83" t="s">
        <v>24</v>
      </c>
      <c r="AB22" s="83" t="s">
        <v>24</v>
      </c>
      <c r="AC22" s="83" t="s">
        <v>24</v>
      </c>
      <c r="AD22" s="83" t="s">
        <v>24</v>
      </c>
      <c r="AE22" s="83" t="s">
        <v>24</v>
      </c>
      <c r="AF22" s="101" t="s">
        <v>24</v>
      </c>
      <c r="AG22" s="80">
        <v>60</v>
      </c>
    </row>
    <row r="23" spans="1:36">
      <c r="A23" s="4" t="s">
        <v>38</v>
      </c>
      <c r="B23" s="4"/>
      <c r="C23" s="4">
        <v>2007</v>
      </c>
      <c r="D23" s="83">
        <v>26</v>
      </c>
      <c r="E23" s="83">
        <v>3</v>
      </c>
      <c r="F23" s="83">
        <v>4</v>
      </c>
      <c r="G23" s="83">
        <v>8</v>
      </c>
      <c r="H23" s="83" t="s">
        <v>24</v>
      </c>
      <c r="I23" s="83" t="s">
        <v>24</v>
      </c>
      <c r="J23" s="83" t="s">
        <v>24</v>
      </c>
      <c r="K23" s="83">
        <v>2</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83" t="s">
        <v>24</v>
      </c>
      <c r="AC23" s="83" t="s">
        <v>24</v>
      </c>
      <c r="AD23" s="83" t="s">
        <v>24</v>
      </c>
      <c r="AE23" s="83" t="s">
        <v>24</v>
      </c>
      <c r="AF23" s="83">
        <v>22</v>
      </c>
      <c r="AG23" s="80">
        <v>65</v>
      </c>
    </row>
    <row r="24" spans="1:36" ht="25.5" customHeight="1">
      <c r="A24" s="4" t="s">
        <v>242</v>
      </c>
      <c r="B24" s="4"/>
      <c r="C24" s="4">
        <v>2007</v>
      </c>
      <c r="D24" s="99" t="s">
        <v>40</v>
      </c>
      <c r="E24" s="99" t="s">
        <v>40</v>
      </c>
      <c r="F24" s="99" t="s">
        <v>40</v>
      </c>
      <c r="G24" s="99" t="s">
        <v>40</v>
      </c>
      <c r="H24" s="99" t="s">
        <v>40</v>
      </c>
      <c r="I24" s="30" t="s">
        <v>40</v>
      </c>
      <c r="J24" s="99" t="s">
        <v>40</v>
      </c>
      <c r="K24" s="99" t="s">
        <v>40</v>
      </c>
      <c r="L24" s="99" t="s">
        <v>40</v>
      </c>
      <c r="M24" s="99" t="s">
        <v>40</v>
      </c>
      <c r="N24" s="99" t="s">
        <v>40</v>
      </c>
      <c r="O24" s="99" t="s">
        <v>40</v>
      </c>
      <c r="P24" s="99" t="s">
        <v>40</v>
      </c>
      <c r="Q24" s="99" t="s">
        <v>40</v>
      </c>
      <c r="R24" s="99" t="s">
        <v>40</v>
      </c>
      <c r="S24" s="99" t="s">
        <v>40</v>
      </c>
      <c r="T24" s="99" t="s">
        <v>40</v>
      </c>
      <c r="U24" s="99" t="s">
        <v>40</v>
      </c>
      <c r="V24" s="99" t="s">
        <v>40</v>
      </c>
      <c r="W24" s="99" t="s">
        <v>40</v>
      </c>
      <c r="X24" s="99" t="s">
        <v>40</v>
      </c>
      <c r="Y24" s="99" t="s">
        <v>40</v>
      </c>
      <c r="Z24" s="99" t="s">
        <v>40</v>
      </c>
      <c r="AA24" s="99" t="s">
        <v>40</v>
      </c>
      <c r="AB24" s="99" t="s">
        <v>40</v>
      </c>
      <c r="AC24" s="99" t="s">
        <v>40</v>
      </c>
      <c r="AD24" s="99" t="s">
        <v>40</v>
      </c>
      <c r="AE24" s="99" t="s">
        <v>40</v>
      </c>
      <c r="AF24" s="99" t="s">
        <v>40</v>
      </c>
      <c r="AG24" s="80">
        <v>49</v>
      </c>
    </row>
    <row r="25" spans="1:36">
      <c r="A25" s="4" t="s">
        <v>335</v>
      </c>
      <c r="B25" s="4"/>
      <c r="C25" s="4">
        <v>2008</v>
      </c>
      <c r="D25" s="83">
        <v>23</v>
      </c>
      <c r="E25" s="83">
        <v>33</v>
      </c>
      <c r="F25" s="83">
        <v>16</v>
      </c>
      <c r="G25" s="83">
        <v>41</v>
      </c>
      <c r="H25" s="83" t="s">
        <v>24</v>
      </c>
      <c r="I25" s="83" t="s">
        <v>24</v>
      </c>
      <c r="J25" s="83" t="s">
        <v>24</v>
      </c>
      <c r="K25" s="83">
        <v>2</v>
      </c>
      <c r="L25" s="83" t="s">
        <v>24</v>
      </c>
      <c r="M25" s="83" t="s">
        <v>24</v>
      </c>
      <c r="N25" s="83">
        <v>1</v>
      </c>
      <c r="O25" s="83" t="s">
        <v>24</v>
      </c>
      <c r="P25" s="83" t="s">
        <v>24</v>
      </c>
      <c r="Q25" s="83" t="s">
        <v>24</v>
      </c>
      <c r="R25" s="83" t="s">
        <v>24</v>
      </c>
      <c r="S25" s="83">
        <v>4</v>
      </c>
      <c r="T25" s="83" t="s">
        <v>24</v>
      </c>
      <c r="U25" s="83" t="s">
        <v>24</v>
      </c>
      <c r="V25" s="83">
        <v>0</v>
      </c>
      <c r="W25" s="83" t="s">
        <v>24</v>
      </c>
      <c r="X25" s="83">
        <v>0</v>
      </c>
      <c r="Y25" s="83" t="s">
        <v>24</v>
      </c>
      <c r="Z25" s="83" t="s">
        <v>24</v>
      </c>
      <c r="AA25" s="83" t="s">
        <v>24</v>
      </c>
      <c r="AB25" s="83" t="s">
        <v>24</v>
      </c>
      <c r="AC25" s="83" t="s">
        <v>24</v>
      </c>
      <c r="AD25" s="83" t="s">
        <v>24</v>
      </c>
      <c r="AE25" s="83" t="s">
        <v>24</v>
      </c>
      <c r="AF25" s="83">
        <v>0</v>
      </c>
      <c r="AG25" s="80">
        <v>120</v>
      </c>
    </row>
    <row r="26" spans="1:36">
      <c r="A26" s="4" t="s">
        <v>243</v>
      </c>
      <c r="B26" s="4"/>
      <c r="C26" s="4">
        <v>2006</v>
      </c>
      <c r="D26" s="83">
        <v>33</v>
      </c>
      <c r="E26" s="83">
        <v>35</v>
      </c>
      <c r="F26" s="83">
        <v>14</v>
      </c>
      <c r="G26" s="83">
        <v>32</v>
      </c>
      <c r="H26" s="83" t="s">
        <v>24</v>
      </c>
      <c r="I26" s="83" t="s">
        <v>24</v>
      </c>
      <c r="J26" s="83" t="s">
        <v>24</v>
      </c>
      <c r="K26" s="83" t="s">
        <v>24</v>
      </c>
      <c r="L26" s="83" t="s">
        <v>24</v>
      </c>
      <c r="M26" s="83">
        <v>1</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5</v>
      </c>
      <c r="AG26" s="80">
        <v>120</v>
      </c>
    </row>
    <row r="27" spans="1:36">
      <c r="A27" s="4" t="s">
        <v>44</v>
      </c>
      <c r="B27" s="4"/>
      <c r="C27" s="4">
        <v>2009</v>
      </c>
      <c r="D27" s="83">
        <v>20</v>
      </c>
      <c r="E27" s="83">
        <v>21</v>
      </c>
      <c r="F27" s="83">
        <v>22</v>
      </c>
      <c r="G27" s="83">
        <v>45</v>
      </c>
      <c r="H27" s="83" t="s">
        <v>24</v>
      </c>
      <c r="I27" s="83" t="s">
        <v>24</v>
      </c>
      <c r="J27" s="83" t="s">
        <v>24</v>
      </c>
      <c r="K27" s="83">
        <v>6</v>
      </c>
      <c r="L27" s="83" t="s">
        <v>24</v>
      </c>
      <c r="M27" s="83" t="s">
        <v>24</v>
      </c>
      <c r="N27" s="83">
        <v>5</v>
      </c>
      <c r="O27" s="83">
        <v>4</v>
      </c>
      <c r="P27" s="83" t="s">
        <v>24</v>
      </c>
      <c r="Q27" s="83" t="s">
        <v>24</v>
      </c>
      <c r="R27" s="83" t="s">
        <v>24</v>
      </c>
      <c r="S27" s="83">
        <v>13</v>
      </c>
      <c r="T27" s="83" t="s">
        <v>24</v>
      </c>
      <c r="U27" s="83" t="s">
        <v>24</v>
      </c>
      <c r="V27" s="83">
        <v>2</v>
      </c>
      <c r="W27" s="83" t="s">
        <v>24</v>
      </c>
      <c r="X27" s="83">
        <v>2</v>
      </c>
      <c r="Y27" s="83" t="s">
        <v>24</v>
      </c>
      <c r="Z27" s="83" t="s">
        <v>24</v>
      </c>
      <c r="AA27" s="83" t="s">
        <v>24</v>
      </c>
      <c r="AB27" s="83" t="s">
        <v>24</v>
      </c>
      <c r="AC27" s="83" t="s">
        <v>24</v>
      </c>
      <c r="AD27" s="83" t="s">
        <v>24</v>
      </c>
      <c r="AE27" s="83" t="s">
        <v>24</v>
      </c>
      <c r="AF27" s="83">
        <v>0</v>
      </c>
      <c r="AG27" s="80">
        <v>140</v>
      </c>
    </row>
    <row r="28" spans="1:36">
      <c r="A28" s="4" t="s">
        <v>135</v>
      </c>
      <c r="B28" s="4"/>
      <c r="C28" s="4">
        <v>2008</v>
      </c>
      <c r="D28" s="83">
        <v>18</v>
      </c>
      <c r="E28" s="83">
        <v>22</v>
      </c>
      <c r="F28" s="83">
        <v>17</v>
      </c>
      <c r="G28" s="83">
        <v>51</v>
      </c>
      <c r="H28" s="83" t="s">
        <v>24</v>
      </c>
      <c r="I28" s="83" t="s">
        <v>24</v>
      </c>
      <c r="J28" s="83" t="s">
        <v>24</v>
      </c>
      <c r="K28" s="83">
        <v>6</v>
      </c>
      <c r="L28" s="83" t="s">
        <v>24</v>
      </c>
      <c r="M28" s="83" t="s">
        <v>24</v>
      </c>
      <c r="N28" s="83">
        <v>2</v>
      </c>
      <c r="O28" s="83" t="s">
        <v>24</v>
      </c>
      <c r="P28" s="83" t="s">
        <v>24</v>
      </c>
      <c r="Q28" s="83" t="s">
        <v>24</v>
      </c>
      <c r="R28" s="83" t="s">
        <v>24</v>
      </c>
      <c r="S28" s="83">
        <v>11</v>
      </c>
      <c r="T28" s="83" t="s">
        <v>24</v>
      </c>
      <c r="U28" s="83" t="s">
        <v>24</v>
      </c>
      <c r="V28" s="83" t="s">
        <v>24</v>
      </c>
      <c r="W28" s="83" t="s">
        <v>24</v>
      </c>
      <c r="X28" s="83">
        <v>3</v>
      </c>
      <c r="Y28" s="83" t="s">
        <v>24</v>
      </c>
      <c r="Z28" s="83" t="s">
        <v>24</v>
      </c>
      <c r="AA28" s="83" t="s">
        <v>24</v>
      </c>
      <c r="AB28" s="83" t="s">
        <v>24</v>
      </c>
      <c r="AC28" s="83" t="s">
        <v>24</v>
      </c>
      <c r="AD28" s="83" t="s">
        <v>24</v>
      </c>
      <c r="AE28" s="83" t="s">
        <v>24</v>
      </c>
      <c r="AF28" s="83">
        <v>0</v>
      </c>
      <c r="AG28" s="80">
        <v>130</v>
      </c>
    </row>
    <row r="29" spans="1:36" ht="22.5" customHeight="1">
      <c r="A29" s="4" t="s">
        <v>46</v>
      </c>
      <c r="B29" s="4"/>
      <c r="C29" s="4">
        <v>2007</v>
      </c>
      <c r="D29" s="83">
        <v>27</v>
      </c>
      <c r="E29" s="83">
        <v>21</v>
      </c>
      <c r="F29" s="83">
        <v>18</v>
      </c>
      <c r="G29" s="83">
        <v>5</v>
      </c>
      <c r="H29" s="83" t="s">
        <v>24</v>
      </c>
      <c r="I29" s="83" t="s">
        <v>24</v>
      </c>
      <c r="J29" s="83" t="s">
        <v>24</v>
      </c>
      <c r="K29" s="83" t="s">
        <v>24</v>
      </c>
      <c r="L29" s="83" t="s">
        <v>24</v>
      </c>
      <c r="M29" s="83" t="s">
        <v>24</v>
      </c>
      <c r="N29" s="83" t="s">
        <v>24</v>
      </c>
      <c r="O29" s="83" t="s">
        <v>24</v>
      </c>
      <c r="P29" s="83">
        <v>0</v>
      </c>
      <c r="Q29" s="83" t="s">
        <v>24</v>
      </c>
      <c r="R29" s="83" t="s">
        <v>24</v>
      </c>
      <c r="S29" s="83">
        <v>4</v>
      </c>
      <c r="T29" s="83" t="s">
        <v>24</v>
      </c>
      <c r="U29" s="83" t="s">
        <v>24</v>
      </c>
      <c r="V29" s="83" t="s">
        <v>24</v>
      </c>
      <c r="W29" s="83" t="s">
        <v>24</v>
      </c>
      <c r="X29" s="83">
        <v>0</v>
      </c>
      <c r="Y29" s="83" t="s">
        <v>24</v>
      </c>
      <c r="Z29" s="83">
        <v>15</v>
      </c>
      <c r="AA29" s="83" t="s">
        <v>24</v>
      </c>
      <c r="AB29" s="83" t="s">
        <v>24</v>
      </c>
      <c r="AC29" s="83" t="s">
        <v>24</v>
      </c>
      <c r="AD29" s="83" t="s">
        <v>24</v>
      </c>
      <c r="AE29" s="83" t="s">
        <v>24</v>
      </c>
      <c r="AF29" s="83">
        <v>0</v>
      </c>
      <c r="AG29" s="80">
        <v>90</v>
      </c>
    </row>
    <row r="30" spans="1:36">
      <c r="A30" s="4" t="s">
        <v>336</v>
      </c>
      <c r="B30" s="4"/>
      <c r="C30" s="4">
        <v>2007</v>
      </c>
      <c r="D30" s="83">
        <v>29</v>
      </c>
      <c r="E30" s="83">
        <v>3</v>
      </c>
      <c r="F30" s="83">
        <v>39</v>
      </c>
      <c r="G30" s="83">
        <v>26</v>
      </c>
      <c r="H30" s="83" t="s">
        <v>24</v>
      </c>
      <c r="I30" s="83">
        <v>22</v>
      </c>
      <c r="J30" s="83" t="s">
        <v>24</v>
      </c>
      <c r="K30" s="83" t="s">
        <v>24</v>
      </c>
      <c r="L30" s="83" t="s">
        <v>24</v>
      </c>
      <c r="M30" s="83" t="s">
        <v>24</v>
      </c>
      <c r="N30" s="83" t="s">
        <v>24</v>
      </c>
      <c r="O30" s="83" t="s">
        <v>24</v>
      </c>
      <c r="P30" s="83">
        <v>4</v>
      </c>
      <c r="Q30" s="83" t="s">
        <v>24</v>
      </c>
      <c r="R30" s="83" t="s">
        <v>24</v>
      </c>
      <c r="S30" s="83">
        <v>24</v>
      </c>
      <c r="T30" s="83" t="s">
        <v>24</v>
      </c>
      <c r="U30" s="83">
        <v>1</v>
      </c>
      <c r="V30" s="83" t="s">
        <v>24</v>
      </c>
      <c r="W30" s="83" t="s">
        <v>24</v>
      </c>
      <c r="X30" s="83">
        <v>1</v>
      </c>
      <c r="Y30" s="83" t="s">
        <v>24</v>
      </c>
      <c r="Z30" s="83" t="s">
        <v>24</v>
      </c>
      <c r="AA30" s="83" t="s">
        <v>24</v>
      </c>
      <c r="AB30" s="83" t="s">
        <v>24</v>
      </c>
      <c r="AC30" s="83" t="s">
        <v>24</v>
      </c>
      <c r="AD30" s="83" t="s">
        <v>24</v>
      </c>
      <c r="AE30" s="83" t="s">
        <v>24</v>
      </c>
      <c r="AF30" s="83">
        <v>1</v>
      </c>
      <c r="AG30" s="80">
        <v>150</v>
      </c>
    </row>
    <row r="31" spans="1:36">
      <c r="A31" s="4" t="s">
        <v>48</v>
      </c>
      <c r="B31" s="4"/>
      <c r="C31" s="4">
        <v>2009</v>
      </c>
      <c r="D31" s="83">
        <v>28</v>
      </c>
      <c r="E31" s="83">
        <v>68</v>
      </c>
      <c r="F31" s="83">
        <v>16</v>
      </c>
      <c r="G31" s="83">
        <v>12</v>
      </c>
      <c r="H31" s="83" t="s">
        <v>24</v>
      </c>
      <c r="I31" s="83" t="s">
        <v>24</v>
      </c>
      <c r="J31" s="83" t="s">
        <v>24</v>
      </c>
      <c r="K31" s="83" t="s">
        <v>24</v>
      </c>
      <c r="L31" s="83">
        <v>3</v>
      </c>
      <c r="M31" s="83" t="s">
        <v>24</v>
      </c>
      <c r="N31" s="83" t="s">
        <v>24</v>
      </c>
      <c r="O31" s="83" t="s">
        <v>24</v>
      </c>
      <c r="P31" s="83" t="s">
        <v>24</v>
      </c>
      <c r="Q31" s="83" t="s">
        <v>24</v>
      </c>
      <c r="R31" s="83" t="s">
        <v>24</v>
      </c>
      <c r="S31" s="83">
        <v>3</v>
      </c>
      <c r="T31" s="83" t="s">
        <v>24</v>
      </c>
      <c r="U31" s="83" t="s">
        <v>24</v>
      </c>
      <c r="V31" s="83" t="s">
        <v>24</v>
      </c>
      <c r="W31" s="83" t="s">
        <v>24</v>
      </c>
      <c r="X31" s="83" t="s">
        <v>24</v>
      </c>
      <c r="Y31" s="83" t="s">
        <v>24</v>
      </c>
      <c r="Z31" s="83" t="s">
        <v>24</v>
      </c>
      <c r="AA31" s="83" t="s">
        <v>24</v>
      </c>
      <c r="AB31" s="83" t="s">
        <v>24</v>
      </c>
      <c r="AC31" s="83" t="s">
        <v>24</v>
      </c>
      <c r="AD31" s="83" t="s">
        <v>24</v>
      </c>
      <c r="AE31" s="83" t="s">
        <v>24</v>
      </c>
      <c r="AF31" s="83">
        <v>0</v>
      </c>
      <c r="AG31" s="80">
        <v>130</v>
      </c>
    </row>
    <row r="32" spans="1:36">
      <c r="A32" s="4" t="s">
        <v>49</v>
      </c>
      <c r="B32" s="4"/>
      <c r="C32" s="4">
        <v>2009</v>
      </c>
      <c r="D32" s="83">
        <v>41</v>
      </c>
      <c r="E32" s="83">
        <v>0</v>
      </c>
      <c r="F32" s="83">
        <v>36</v>
      </c>
      <c r="G32" s="83">
        <v>14</v>
      </c>
      <c r="H32" s="83" t="s">
        <v>24</v>
      </c>
      <c r="I32" s="83" t="s">
        <v>24</v>
      </c>
      <c r="J32" s="83" t="s">
        <v>24</v>
      </c>
      <c r="K32" s="83">
        <v>0</v>
      </c>
      <c r="L32" s="83" t="s">
        <v>24</v>
      </c>
      <c r="M32" s="83" t="s">
        <v>24</v>
      </c>
      <c r="N32" s="83" t="s">
        <v>24</v>
      </c>
      <c r="O32" s="83" t="s">
        <v>24</v>
      </c>
      <c r="P32" s="83">
        <v>8</v>
      </c>
      <c r="Q32" s="83" t="s">
        <v>24</v>
      </c>
      <c r="R32" s="83" t="s">
        <v>24</v>
      </c>
      <c r="S32" s="83">
        <v>14</v>
      </c>
      <c r="T32" s="83" t="s">
        <v>24</v>
      </c>
      <c r="U32" s="83">
        <v>2</v>
      </c>
      <c r="V32" s="83" t="s">
        <v>24</v>
      </c>
      <c r="W32" s="83" t="s">
        <v>24</v>
      </c>
      <c r="X32" s="83" t="s">
        <v>24</v>
      </c>
      <c r="Y32" s="83" t="s">
        <v>24</v>
      </c>
      <c r="Z32" s="83" t="s">
        <v>24</v>
      </c>
      <c r="AA32" s="83" t="s">
        <v>24</v>
      </c>
      <c r="AB32" s="83" t="s">
        <v>24</v>
      </c>
      <c r="AC32" s="83" t="s">
        <v>24</v>
      </c>
      <c r="AD32" s="83" t="s">
        <v>24</v>
      </c>
      <c r="AE32" s="83" t="s">
        <v>24</v>
      </c>
      <c r="AF32" s="83">
        <v>0</v>
      </c>
      <c r="AG32" s="80">
        <v>115</v>
      </c>
    </row>
    <row r="33" spans="1:33">
      <c r="A33" s="4" t="s">
        <v>179</v>
      </c>
      <c r="B33" s="4"/>
      <c r="C33" s="4">
        <v>2009</v>
      </c>
      <c r="D33" s="83">
        <v>11</v>
      </c>
      <c r="E33" s="83">
        <v>11</v>
      </c>
      <c r="F33" s="83">
        <v>15</v>
      </c>
      <c r="G33" s="83">
        <v>9</v>
      </c>
      <c r="H33" s="83" t="s">
        <v>24</v>
      </c>
      <c r="I33" s="83">
        <v>20</v>
      </c>
      <c r="J33" s="83" t="s">
        <v>24</v>
      </c>
      <c r="K33" s="83" t="s">
        <v>24</v>
      </c>
      <c r="L33" s="83" t="s">
        <v>24</v>
      </c>
      <c r="M33" s="83" t="s">
        <v>24</v>
      </c>
      <c r="N33" s="83" t="s">
        <v>24</v>
      </c>
      <c r="O33" s="83" t="s">
        <v>24</v>
      </c>
      <c r="P33" s="83" t="s">
        <v>24</v>
      </c>
      <c r="Q33" s="83" t="s">
        <v>24</v>
      </c>
      <c r="R33" s="83" t="s">
        <v>24</v>
      </c>
      <c r="S33" s="83">
        <v>17</v>
      </c>
      <c r="T33" s="83" t="s">
        <v>24</v>
      </c>
      <c r="U33" s="83" t="s">
        <v>24</v>
      </c>
      <c r="V33" s="83" t="s">
        <v>24</v>
      </c>
      <c r="W33" s="83" t="s">
        <v>24</v>
      </c>
      <c r="X33" s="83" t="s">
        <v>24</v>
      </c>
      <c r="Y33" s="83" t="s">
        <v>24</v>
      </c>
      <c r="Z33" s="83" t="s">
        <v>24</v>
      </c>
      <c r="AA33" s="83">
        <v>17</v>
      </c>
      <c r="AB33" s="83" t="s">
        <v>24</v>
      </c>
      <c r="AC33" s="83" t="s">
        <v>24</v>
      </c>
      <c r="AD33" s="83" t="s">
        <v>24</v>
      </c>
      <c r="AE33" s="83" t="s">
        <v>24</v>
      </c>
      <c r="AF33" s="83">
        <v>0</v>
      </c>
      <c r="AG33" s="80">
        <v>100</v>
      </c>
    </row>
    <row r="34" spans="1:33">
      <c r="A34" s="4" t="s">
        <v>51</v>
      </c>
      <c r="B34" s="4"/>
      <c r="C34" s="4">
        <v>2006</v>
      </c>
      <c r="D34" s="83">
        <v>11</v>
      </c>
      <c r="E34" s="83">
        <v>19</v>
      </c>
      <c r="F34" s="83">
        <v>13</v>
      </c>
      <c r="G34" s="83">
        <v>3</v>
      </c>
      <c r="H34" s="83" t="s">
        <v>24</v>
      </c>
      <c r="I34" s="83" t="s">
        <v>24</v>
      </c>
      <c r="J34" s="83" t="s">
        <v>24</v>
      </c>
      <c r="K34" s="83" t="s">
        <v>24</v>
      </c>
      <c r="L34" s="83">
        <v>9</v>
      </c>
      <c r="M34" s="83" t="s">
        <v>24</v>
      </c>
      <c r="N34" s="83" t="s">
        <v>24</v>
      </c>
      <c r="O34" s="83" t="s">
        <v>24</v>
      </c>
      <c r="P34" s="83">
        <v>2</v>
      </c>
      <c r="Q34" s="83" t="s">
        <v>24</v>
      </c>
      <c r="R34" s="83" t="s">
        <v>24</v>
      </c>
      <c r="S34" s="83">
        <v>2</v>
      </c>
      <c r="T34" s="83">
        <v>1</v>
      </c>
      <c r="U34" s="83" t="s">
        <v>24</v>
      </c>
      <c r="V34" s="83" t="s">
        <v>24</v>
      </c>
      <c r="W34" s="83" t="s">
        <v>24</v>
      </c>
      <c r="X34" s="83">
        <v>0</v>
      </c>
      <c r="Y34" s="83" t="s">
        <v>24</v>
      </c>
      <c r="Z34" s="83" t="s">
        <v>24</v>
      </c>
      <c r="AA34" s="83" t="s">
        <v>24</v>
      </c>
      <c r="AB34" s="83" t="s">
        <v>24</v>
      </c>
      <c r="AC34" s="83" t="s">
        <v>24</v>
      </c>
      <c r="AD34" s="83" t="s">
        <v>24</v>
      </c>
      <c r="AE34" s="83"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355</v>
      </c>
      <c r="B37" s="4"/>
      <c r="C37" s="85"/>
    </row>
    <row r="38" spans="1:33">
      <c r="A38" s="4" t="s">
        <v>263</v>
      </c>
      <c r="B38" s="4"/>
      <c r="C38" s="4"/>
    </row>
    <row r="39" spans="1:33">
      <c r="A39" s="113" t="s">
        <v>55</v>
      </c>
      <c r="B39" s="4"/>
      <c r="C39" s="4"/>
      <c r="AF39" s="86"/>
      <c r="AG39" s="86"/>
    </row>
    <row r="40" spans="1:33" hidden="1">
      <c r="A40" s="4" t="s">
        <v>356</v>
      </c>
      <c r="B40" s="4"/>
      <c r="C40" s="4"/>
    </row>
    <row r="41" spans="1:33">
      <c r="A41" s="4"/>
      <c r="B41" s="4"/>
      <c r="C41" s="4"/>
    </row>
    <row r="42" spans="1:33">
      <c r="A42" s="87" t="s">
        <v>264</v>
      </c>
      <c r="B42" s="87"/>
      <c r="C42" s="4"/>
    </row>
    <row r="43" spans="1:33">
      <c r="A43" s="4" t="s">
        <v>357</v>
      </c>
      <c r="B43" s="88"/>
      <c r="C43" s="4"/>
    </row>
    <row r="44" spans="1:33">
      <c r="A44" s="4" t="s">
        <v>337</v>
      </c>
      <c r="B44" s="88"/>
      <c r="C44" s="4"/>
    </row>
    <row r="45" spans="1:33">
      <c r="A45" s="4" t="s">
        <v>339</v>
      </c>
      <c r="B45" s="88"/>
      <c r="C45" s="4"/>
    </row>
    <row r="46" spans="1:33">
      <c r="A46" s="4" t="s">
        <v>340</v>
      </c>
      <c r="B46" s="4"/>
      <c r="C46" s="4"/>
    </row>
    <row r="47" spans="1:33">
      <c r="A47" s="4" t="s">
        <v>341</v>
      </c>
      <c r="B47" s="89"/>
    </row>
    <row r="48" spans="1:33">
      <c r="A48" s="4" t="s">
        <v>342</v>
      </c>
      <c r="B48" s="4"/>
    </row>
    <row r="49" spans="1:2">
      <c r="A49" s="4" t="s">
        <v>343</v>
      </c>
      <c r="B49" s="4"/>
    </row>
    <row r="50" spans="1:2">
      <c r="A50" s="4" t="s">
        <v>358</v>
      </c>
      <c r="B50" s="4"/>
    </row>
    <row r="51" spans="1:2">
      <c r="A51" s="4" t="s">
        <v>359</v>
      </c>
      <c r="B51" s="4"/>
    </row>
    <row r="52" spans="1:2">
      <c r="A52" s="4" t="s">
        <v>360</v>
      </c>
      <c r="B52" s="4" t="s">
        <v>361</v>
      </c>
    </row>
    <row r="53" spans="1:2">
      <c r="A53" s="4" t="s">
        <v>272</v>
      </c>
      <c r="B53" s="4" t="s">
        <v>316</v>
      </c>
    </row>
    <row r="54" spans="1:2">
      <c r="A54" s="4" t="s">
        <v>362</v>
      </c>
      <c r="B54" s="4" t="s">
        <v>363</v>
      </c>
    </row>
    <row r="55" spans="1:2">
      <c r="A55" s="4" t="s">
        <v>364</v>
      </c>
      <c r="B55" s="4" t="s">
        <v>365</v>
      </c>
    </row>
    <row r="56" spans="1:2">
      <c r="A56" s="4" t="s">
        <v>276</v>
      </c>
      <c r="B56" s="4" t="s">
        <v>366</v>
      </c>
    </row>
    <row r="57" spans="1:2">
      <c r="A57" s="4" t="s">
        <v>278</v>
      </c>
      <c r="B57" s="4" t="s">
        <v>350</v>
      </c>
    </row>
    <row r="58" spans="1:2">
      <c r="A58" s="4" t="s">
        <v>280</v>
      </c>
      <c r="B58" s="4" t="s">
        <v>316</v>
      </c>
    </row>
    <row r="59" spans="1:2">
      <c r="A59" s="4" t="s">
        <v>282</v>
      </c>
      <c r="B59" s="4" t="s">
        <v>283</v>
      </c>
    </row>
    <row r="60" spans="1:2">
      <c r="A60" s="4" t="s">
        <v>284</v>
      </c>
      <c r="B60" s="4" t="s">
        <v>367</v>
      </c>
    </row>
    <row r="61" spans="1:2">
      <c r="A61" s="4" t="s">
        <v>288</v>
      </c>
      <c r="B61" s="4" t="s">
        <v>317</v>
      </c>
    </row>
    <row r="62" spans="1:2">
      <c r="A62" s="4" t="s">
        <v>368</v>
      </c>
      <c r="B62" s="4"/>
    </row>
    <row r="63" spans="1:2">
      <c r="A63" s="4"/>
      <c r="B63" s="4"/>
    </row>
    <row r="64" spans="1:2">
      <c r="A64" s="4" t="s">
        <v>319</v>
      </c>
      <c r="B64" s="4"/>
    </row>
    <row r="65" spans="1:50">
      <c r="A65" s="102" t="s">
        <v>165</v>
      </c>
      <c r="B65" s="102"/>
    </row>
    <row r="66" spans="1:50" s="4" customFormat="1" ht="12.6" customHeight="1">
      <c r="A66" s="102" t="s">
        <v>320</v>
      </c>
      <c r="B66" s="84"/>
      <c r="C66" s="26"/>
      <c r="D66" s="26"/>
      <c r="E66" s="30"/>
      <c r="F66" s="42"/>
      <c r="G66" s="30"/>
      <c r="H66" s="30"/>
      <c r="I66" s="30"/>
      <c r="J66" s="42"/>
      <c r="K66" s="30"/>
      <c r="L66" s="30"/>
      <c r="M66" s="42"/>
      <c r="N66" s="30"/>
      <c r="O66" s="30"/>
      <c r="P66" s="42"/>
      <c r="Q66" s="30"/>
      <c r="R66" s="30"/>
      <c r="S66" s="30"/>
      <c r="T66" s="42"/>
      <c r="U66" s="30"/>
      <c r="V66" s="30"/>
      <c r="W66" s="30"/>
      <c r="X66" s="42"/>
      <c r="Y66" s="30"/>
      <c r="Z66" s="30"/>
      <c r="AA66" s="42"/>
      <c r="AB66" s="42"/>
      <c r="AC66" s="42"/>
      <c r="AD66" s="42"/>
      <c r="AE66" s="42"/>
      <c r="AF66" s="30"/>
      <c r="AG66" s="30"/>
      <c r="AH66" s="42"/>
      <c r="AI66" s="30"/>
      <c r="AJ66" s="30"/>
      <c r="AK66" s="30"/>
      <c r="AL66" s="30"/>
      <c r="AM66" s="30"/>
      <c r="AN66" s="42"/>
      <c r="AO66" s="30"/>
      <c r="AP66" s="30"/>
      <c r="AQ66" s="31"/>
      <c r="AR66" s="31"/>
      <c r="AS66" s="103"/>
      <c r="AT66" s="103"/>
      <c r="AU66" s="45"/>
      <c r="AV66" s="46"/>
    </row>
    <row r="67" spans="1:50" s="4" customFormat="1" ht="12.6" customHeight="1">
      <c r="A67" s="102" t="s">
        <v>321</v>
      </c>
      <c r="B67" s="84"/>
      <c r="C67" s="26"/>
      <c r="D67" s="26"/>
      <c r="E67" s="90"/>
      <c r="G67" s="90"/>
      <c r="H67" s="90"/>
      <c r="I67" s="90"/>
      <c r="K67" s="90"/>
      <c r="L67" s="90"/>
      <c r="N67" s="90"/>
      <c r="O67" s="90"/>
      <c r="Q67" s="90"/>
      <c r="R67" s="90"/>
      <c r="S67" s="90"/>
      <c r="U67" s="90"/>
      <c r="V67" s="90"/>
      <c r="W67" s="90"/>
      <c r="Y67" s="90"/>
      <c r="Z67" s="90"/>
      <c r="AF67" s="90"/>
      <c r="AG67" s="90"/>
      <c r="AI67" s="90"/>
      <c r="AJ67" s="90"/>
      <c r="AK67" s="90"/>
      <c r="AL67" s="90"/>
      <c r="AM67" s="90"/>
      <c r="AO67" s="90"/>
      <c r="AP67" s="90"/>
      <c r="AQ67" s="50"/>
      <c r="AR67" s="50"/>
      <c r="AS67" s="50"/>
      <c r="AT67" s="50"/>
      <c r="AU67" s="50"/>
    </row>
    <row r="68" spans="1:50" s="4" customFormat="1" ht="12.6" customHeight="1">
      <c r="A68" s="102" t="s">
        <v>322</v>
      </c>
      <c r="B68" s="84"/>
      <c r="C68" s="26"/>
      <c r="D68" s="26"/>
      <c r="E68" s="43"/>
      <c r="F68" s="72"/>
      <c r="G68" s="43"/>
      <c r="H68" s="43"/>
      <c r="I68" s="43"/>
      <c r="J68" s="72"/>
      <c r="K68" s="43"/>
      <c r="L68" s="43"/>
      <c r="M68" s="72"/>
      <c r="N68" s="43"/>
      <c r="O68" s="43"/>
      <c r="P68" s="72"/>
      <c r="Q68" s="43"/>
      <c r="R68" s="43"/>
      <c r="S68" s="43"/>
      <c r="T68" s="72"/>
      <c r="U68" s="43"/>
      <c r="V68" s="43"/>
      <c r="W68" s="43"/>
      <c r="X68" s="72"/>
      <c r="Y68" s="43"/>
      <c r="Z68" s="43"/>
      <c r="AA68" s="72"/>
      <c r="AB68" s="72"/>
      <c r="AC68" s="72"/>
      <c r="AD68" s="72"/>
      <c r="AE68" s="72"/>
      <c r="AF68" s="43"/>
      <c r="AG68" s="43"/>
      <c r="AH68" s="72"/>
      <c r="AI68" s="43"/>
      <c r="AJ68" s="43"/>
      <c r="AK68" s="43"/>
      <c r="AL68" s="43"/>
      <c r="AM68" s="43"/>
      <c r="AN68" s="72"/>
      <c r="AO68" s="43"/>
      <c r="AP68" s="43"/>
      <c r="AQ68" s="43"/>
      <c r="AR68" s="43"/>
      <c r="AS68" s="43"/>
      <c r="AT68" s="43"/>
      <c r="AU68" s="43"/>
      <c r="AV68" s="56"/>
      <c r="AW68" s="91"/>
      <c r="AX68" s="91"/>
    </row>
    <row r="69" spans="1:50" s="4" customFormat="1">
      <c r="A69" s="84"/>
      <c r="B69" s="84"/>
      <c r="C69" s="26"/>
      <c r="D69" s="26"/>
      <c r="E69" s="92"/>
      <c r="F69" s="93"/>
      <c r="G69" s="92"/>
      <c r="H69" s="92"/>
      <c r="I69" s="92"/>
      <c r="J69" s="93"/>
      <c r="K69" s="92"/>
      <c r="L69" s="92"/>
      <c r="M69" s="93"/>
      <c r="N69" s="92"/>
      <c r="O69" s="92"/>
      <c r="P69" s="93"/>
      <c r="Q69" s="92"/>
      <c r="R69" s="92"/>
      <c r="S69" s="92"/>
      <c r="T69" s="93"/>
      <c r="U69" s="92"/>
      <c r="V69" s="92"/>
      <c r="W69" s="92"/>
      <c r="X69" s="93"/>
      <c r="Y69" s="92"/>
      <c r="Z69" s="92"/>
      <c r="AA69" s="93"/>
      <c r="AB69" s="93"/>
      <c r="AC69" s="93"/>
      <c r="AD69" s="93"/>
      <c r="AE69" s="93"/>
      <c r="AF69" s="92"/>
      <c r="AG69" s="92"/>
      <c r="AH69" s="93"/>
      <c r="AI69" s="92"/>
      <c r="AJ69" s="92"/>
      <c r="AK69" s="92"/>
      <c r="AL69" s="92"/>
      <c r="AM69" s="92"/>
      <c r="AN69" s="93"/>
      <c r="AO69" s="92"/>
      <c r="AP69" s="92"/>
      <c r="AQ69" s="92"/>
      <c r="AR69" s="94"/>
      <c r="AS69" s="77"/>
      <c r="AT69" s="77"/>
      <c r="AU69" s="77"/>
      <c r="AV69" s="95"/>
    </row>
    <row r="70" spans="1:50" s="4" customFormat="1" ht="12.6" customHeight="1">
      <c r="A70" s="84"/>
      <c r="B70" s="84"/>
      <c r="C70" s="26"/>
      <c r="D70" s="26"/>
      <c r="E70" s="96"/>
      <c r="F70" s="97"/>
      <c r="G70" s="96"/>
      <c r="H70" s="96"/>
      <c r="I70" s="96"/>
      <c r="J70" s="97"/>
      <c r="K70" s="96"/>
      <c r="L70" s="96"/>
      <c r="M70" s="97"/>
      <c r="N70" s="96"/>
      <c r="O70" s="96"/>
      <c r="P70" s="97"/>
      <c r="Q70" s="96"/>
      <c r="R70" s="96"/>
      <c r="S70" s="96"/>
      <c r="T70" s="97"/>
      <c r="U70" s="96"/>
      <c r="V70" s="96"/>
      <c r="W70" s="96"/>
      <c r="X70" s="97"/>
      <c r="Y70" s="96"/>
      <c r="Z70" s="96"/>
      <c r="AA70" s="97"/>
      <c r="AB70" s="97"/>
      <c r="AC70" s="97"/>
      <c r="AD70" s="97"/>
      <c r="AE70" s="97"/>
      <c r="AF70" s="96"/>
      <c r="AG70" s="96"/>
      <c r="AH70" s="97"/>
      <c r="AI70" s="96"/>
      <c r="AJ70" s="96"/>
      <c r="AK70" s="96"/>
      <c r="AL70" s="96"/>
      <c r="AM70" s="96"/>
      <c r="AN70" s="97"/>
      <c r="AO70" s="96"/>
      <c r="AP70" s="96"/>
      <c r="AQ70" s="96"/>
      <c r="AR70" s="96"/>
      <c r="AV70" s="90"/>
    </row>
    <row r="71" spans="1:50" s="26" customFormat="1">
      <c r="A71" s="84"/>
      <c r="B71" s="84"/>
    </row>
    <row r="72" spans="1:50" s="26" customFormat="1">
      <c r="A72" s="84"/>
      <c r="B72" s="84"/>
    </row>
    <row r="73" spans="1:50" s="26" customFormat="1">
      <c r="A73" s="84"/>
      <c r="B73" s="84"/>
    </row>
    <row r="74" spans="1:50" s="26" customFormat="1">
      <c r="A74" s="84"/>
      <c r="B74" s="84"/>
    </row>
    <row r="75" spans="1:50" s="26" customFormat="1">
      <c r="A75" s="84"/>
      <c r="B75" s="84"/>
    </row>
    <row r="76" spans="1:50" s="26" customFormat="1">
      <c r="A76" s="84"/>
      <c r="B76" s="84"/>
    </row>
    <row r="77" spans="1:50" s="26" customFormat="1">
      <c r="A77" s="84"/>
      <c r="B77" s="84"/>
    </row>
    <row r="78" spans="1:50" s="26" customFormat="1">
      <c r="A78" s="84"/>
      <c r="B78" s="84"/>
    </row>
    <row r="79" spans="1:50" s="26" customFormat="1">
      <c r="A79" s="84"/>
      <c r="B79" s="84"/>
    </row>
    <row r="80" spans="1:50" s="26" customFormat="1">
      <c r="A80" s="84"/>
      <c r="B80" s="84"/>
    </row>
    <row r="81" spans="1:2" s="26" customFormat="1">
      <c r="A81" s="84"/>
      <c r="B81" s="84"/>
    </row>
  </sheetData>
  <phoneticPr fontId="0" type="noConversion"/>
  <pageMargins left="0.7" right="0.7" top="0.78740157499999996" bottom="0.78740157499999996" header="0.3" footer="0.3"/>
  <pageSetup paperSize="9" scale="52" orientation="portrait" r:id="rId1"/>
  <rowBreaks count="1" manualBreakCount="1">
    <brk id="41"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5"/>
  <dimension ref="A1:AX81"/>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2.5703125" style="26" customWidth="1"/>
    <col min="4" max="7" width="5.42578125" style="26" customWidth="1"/>
    <col min="8" max="8" width="5.42578125" style="26" hidden="1" customWidth="1"/>
    <col min="9" max="9" width="5.42578125" style="26" customWidth="1"/>
    <col min="10" max="10" width="5.42578125" style="26" hidden="1" customWidth="1"/>
    <col min="11" max="11" width="5.42578125" style="84" customWidth="1"/>
    <col min="12" max="14" width="5.42578125" style="26" customWidth="1"/>
    <col min="15" max="15" width="5.42578125" style="26" hidden="1" customWidth="1"/>
    <col min="16" max="17" width="5.42578125" style="26" customWidth="1"/>
    <col min="18" max="18" width="5.42578125" style="26" hidden="1" customWidth="1"/>
    <col min="19" max="22" width="5.42578125" style="26" customWidth="1"/>
    <col min="23" max="23" width="5.42578125" style="26" hidden="1" customWidth="1"/>
    <col min="24" max="27" width="5.42578125" style="26" customWidth="1"/>
    <col min="28" max="31" width="5.42578125" style="26" hidden="1" customWidth="1"/>
    <col min="32" max="32" width="8" style="26" bestFit="1" customWidth="1"/>
    <col min="33" max="33" width="10.42578125" style="26" customWidth="1"/>
    <col min="34" max="40" width="11.42578125" style="26" customWidth="1"/>
  </cols>
  <sheetData>
    <row r="1" spans="1:35" s="4" customFormat="1" ht="12.6" customHeight="1">
      <c r="A1" s="65" t="s">
        <v>369</v>
      </c>
      <c r="B1" s="65"/>
      <c r="C1" s="65"/>
      <c r="AG1" s="66" t="s">
        <v>1</v>
      </c>
    </row>
    <row r="2" spans="1:35"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5"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69"/>
      <c r="AB3" s="70"/>
      <c r="AC3" s="70"/>
      <c r="AD3" s="70"/>
      <c r="AE3" s="70"/>
      <c r="AF3" s="70"/>
      <c r="AG3" s="70"/>
    </row>
    <row r="4" spans="1:35" s="145" customFormat="1" ht="12.6" customHeight="1">
      <c r="C4" s="146" t="s">
        <v>370</v>
      </c>
      <c r="D4" s="146" t="s">
        <v>371</v>
      </c>
      <c r="E4" s="146" t="s">
        <v>197</v>
      </c>
      <c r="F4" s="146" t="s">
        <v>4</v>
      </c>
      <c r="G4" s="146" t="s">
        <v>5</v>
      </c>
      <c r="H4" s="146" t="s">
        <v>109</v>
      </c>
      <c r="I4" s="146" t="s">
        <v>372</v>
      </c>
      <c r="J4" s="146" t="s">
        <v>110</v>
      </c>
      <c r="K4" s="146" t="s">
        <v>7</v>
      </c>
      <c r="L4" s="146" t="s">
        <v>8</v>
      </c>
      <c r="M4" s="146" t="s">
        <v>111</v>
      </c>
      <c r="N4" s="146" t="s">
        <v>9</v>
      </c>
      <c r="O4" s="146" t="s">
        <v>112</v>
      </c>
      <c r="P4" s="146" t="s">
        <v>13</v>
      </c>
      <c r="Q4" s="146" t="s">
        <v>14</v>
      </c>
      <c r="R4" s="146" t="s">
        <v>113</v>
      </c>
      <c r="S4" s="146" t="s">
        <v>15</v>
      </c>
      <c r="T4" s="146" t="s">
        <v>328</v>
      </c>
      <c r="U4" s="146" t="s">
        <v>17</v>
      </c>
      <c r="V4" s="146" t="s">
        <v>114</v>
      </c>
      <c r="W4" s="146" t="s">
        <v>115</v>
      </c>
      <c r="X4" s="146" t="s">
        <v>18</v>
      </c>
      <c r="Y4" s="146" t="s">
        <v>116</v>
      </c>
      <c r="Z4" s="146" t="s">
        <v>19</v>
      </c>
      <c r="AA4" s="146" t="s">
        <v>20</v>
      </c>
      <c r="AB4" s="145" t="s">
        <v>117</v>
      </c>
      <c r="AC4" s="145" t="s">
        <v>118</v>
      </c>
      <c r="AD4" s="145" t="s">
        <v>119</v>
      </c>
      <c r="AE4" s="145" t="s">
        <v>120</v>
      </c>
      <c r="AF4" s="147" t="s">
        <v>373</v>
      </c>
      <c r="AG4" s="148"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5"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 customHeight="1">
      <c r="A7" s="78" t="s">
        <v>22</v>
      </c>
      <c r="B7" s="78"/>
      <c r="C7" s="78"/>
      <c r="D7" s="79">
        <v>526</v>
      </c>
      <c r="E7" s="79">
        <v>523</v>
      </c>
      <c r="F7" s="79">
        <v>479</v>
      </c>
      <c r="G7" s="79">
        <v>579</v>
      </c>
      <c r="H7" s="79">
        <v>0</v>
      </c>
      <c r="I7" s="79">
        <v>82</v>
      </c>
      <c r="J7" s="79">
        <v>0</v>
      </c>
      <c r="K7" s="79">
        <v>51</v>
      </c>
      <c r="L7" s="79">
        <v>24</v>
      </c>
      <c r="M7" s="79">
        <v>4</v>
      </c>
      <c r="N7" s="79">
        <v>18</v>
      </c>
      <c r="O7" s="79">
        <v>0</v>
      </c>
      <c r="P7" s="79">
        <v>12</v>
      </c>
      <c r="Q7" s="79">
        <v>3</v>
      </c>
      <c r="R7" s="79">
        <v>0</v>
      </c>
      <c r="S7" s="79">
        <v>179</v>
      </c>
      <c r="T7" s="79">
        <v>16</v>
      </c>
      <c r="U7" s="79">
        <v>2</v>
      </c>
      <c r="V7" s="79">
        <v>2</v>
      </c>
      <c r="W7" s="79">
        <v>0</v>
      </c>
      <c r="X7" s="79">
        <v>16</v>
      </c>
      <c r="Y7" s="79">
        <v>1</v>
      </c>
      <c r="Z7" s="79">
        <v>15</v>
      </c>
      <c r="AA7" s="79">
        <v>9</v>
      </c>
      <c r="AB7" s="79">
        <v>0</v>
      </c>
      <c r="AC7" s="79">
        <v>0</v>
      </c>
      <c r="AD7" s="79">
        <v>0</v>
      </c>
      <c r="AE7" s="79">
        <v>0</v>
      </c>
      <c r="AF7" s="79">
        <v>38</v>
      </c>
      <c r="AG7" s="79">
        <v>2628</v>
      </c>
      <c r="AH7" s="80"/>
    </row>
    <row r="8" spans="1:35" ht="5.25" customHeight="1">
      <c r="A8" s="81"/>
      <c r="B8" s="81"/>
      <c r="C8" s="82"/>
      <c r="D8" s="23"/>
      <c r="E8" s="23"/>
      <c r="F8" s="23"/>
      <c r="G8" s="23"/>
      <c r="H8" s="23"/>
      <c r="I8" s="23"/>
      <c r="J8" s="23"/>
      <c r="K8" s="104"/>
      <c r="L8" s="23"/>
      <c r="M8" s="23"/>
      <c r="N8" s="23"/>
      <c r="O8" s="23"/>
      <c r="P8" s="23"/>
      <c r="Q8" s="23"/>
      <c r="R8" s="23"/>
      <c r="S8" s="23"/>
      <c r="T8" s="23"/>
      <c r="U8" s="23"/>
      <c r="V8" s="23"/>
      <c r="W8" s="23"/>
      <c r="X8" s="23"/>
      <c r="Y8" s="23"/>
      <c r="Z8" s="23"/>
      <c r="AA8" s="23"/>
      <c r="AB8" s="23"/>
      <c r="AC8" s="23"/>
      <c r="AD8" s="23"/>
      <c r="AE8" s="23"/>
      <c r="AF8" s="23"/>
      <c r="AG8" s="25"/>
    </row>
    <row r="9" spans="1:35">
      <c r="A9" s="4" t="s">
        <v>147</v>
      </c>
      <c r="B9" s="4"/>
      <c r="C9" s="4">
        <v>2007</v>
      </c>
      <c r="D9" s="83">
        <v>29</v>
      </c>
      <c r="E9" s="83">
        <v>13</v>
      </c>
      <c r="F9" s="83">
        <v>36</v>
      </c>
      <c r="G9" s="83">
        <v>56</v>
      </c>
      <c r="H9" s="83" t="s">
        <v>24</v>
      </c>
      <c r="I9" s="83" t="s">
        <v>24</v>
      </c>
      <c r="J9" s="83" t="s">
        <v>24</v>
      </c>
      <c r="K9" s="83">
        <v>10</v>
      </c>
      <c r="L9" s="83" t="s">
        <v>24</v>
      </c>
      <c r="M9" s="83" t="s">
        <v>24</v>
      </c>
      <c r="N9" s="83">
        <v>10</v>
      </c>
      <c r="O9" s="83" t="s">
        <v>24</v>
      </c>
      <c r="P9" s="83" t="s">
        <v>24</v>
      </c>
      <c r="Q9" s="83" t="s">
        <v>24</v>
      </c>
      <c r="R9" s="83" t="s">
        <v>24</v>
      </c>
      <c r="S9" s="83">
        <v>19</v>
      </c>
      <c r="T9" s="83">
        <v>2</v>
      </c>
      <c r="U9" s="83" t="s">
        <v>24</v>
      </c>
      <c r="V9" s="83">
        <v>0</v>
      </c>
      <c r="W9" s="83" t="s">
        <v>24</v>
      </c>
      <c r="X9" s="83">
        <v>5</v>
      </c>
      <c r="Y9" s="83" t="s">
        <v>24</v>
      </c>
      <c r="Z9" s="83" t="s">
        <v>24</v>
      </c>
      <c r="AA9" s="83" t="s">
        <v>24</v>
      </c>
      <c r="AB9" s="26" t="s">
        <v>24</v>
      </c>
      <c r="AC9" s="26" t="s">
        <v>24</v>
      </c>
      <c r="AD9" s="26" t="s">
        <v>24</v>
      </c>
      <c r="AE9" s="26" t="s">
        <v>24</v>
      </c>
      <c r="AF9" s="83">
        <v>0</v>
      </c>
      <c r="AG9" s="80">
        <v>180</v>
      </c>
    </row>
    <row r="10" spans="1:35">
      <c r="A10" s="4" t="s">
        <v>239</v>
      </c>
      <c r="B10" s="4"/>
      <c r="C10" s="4">
        <v>2006</v>
      </c>
      <c r="D10" s="83">
        <v>26</v>
      </c>
      <c r="E10" s="83">
        <v>1</v>
      </c>
      <c r="F10" s="83">
        <v>42</v>
      </c>
      <c r="G10" s="83">
        <v>47</v>
      </c>
      <c r="H10" s="83" t="s">
        <v>24</v>
      </c>
      <c r="I10" s="83" t="s">
        <v>24</v>
      </c>
      <c r="J10" s="83" t="s">
        <v>24</v>
      </c>
      <c r="K10" s="83">
        <v>13</v>
      </c>
      <c r="L10" s="83" t="s">
        <v>24</v>
      </c>
      <c r="M10" s="83" t="s">
        <v>24</v>
      </c>
      <c r="N10" s="83" t="s">
        <v>24</v>
      </c>
      <c r="O10" s="83" t="s">
        <v>24</v>
      </c>
      <c r="P10" s="83">
        <v>0</v>
      </c>
      <c r="Q10" s="83">
        <v>3</v>
      </c>
      <c r="R10" s="83" t="s">
        <v>24</v>
      </c>
      <c r="S10" s="83">
        <v>19</v>
      </c>
      <c r="T10" s="83" t="s">
        <v>24</v>
      </c>
      <c r="U10" s="83" t="s">
        <v>24</v>
      </c>
      <c r="V10" s="83">
        <v>1</v>
      </c>
      <c r="W10" s="83" t="s">
        <v>24</v>
      </c>
      <c r="X10" s="83">
        <v>6</v>
      </c>
      <c r="Y10" s="83">
        <v>1</v>
      </c>
      <c r="Z10" s="83" t="s">
        <v>24</v>
      </c>
      <c r="AA10" s="83" t="s">
        <v>24</v>
      </c>
      <c r="AB10" s="26" t="s">
        <v>24</v>
      </c>
      <c r="AC10" s="26" t="s">
        <v>24</v>
      </c>
      <c r="AD10" s="26" t="s">
        <v>24</v>
      </c>
      <c r="AE10" s="26" t="s">
        <v>24</v>
      </c>
      <c r="AF10" s="83">
        <v>1</v>
      </c>
      <c r="AG10" s="80">
        <v>160</v>
      </c>
    </row>
    <row r="11" spans="1:35">
      <c r="A11" s="4" t="s">
        <v>26</v>
      </c>
      <c r="B11" s="4"/>
      <c r="C11" s="4">
        <v>2007</v>
      </c>
      <c r="D11" s="83">
        <v>29</v>
      </c>
      <c r="E11" s="83">
        <v>46</v>
      </c>
      <c r="F11" s="83">
        <v>13</v>
      </c>
      <c r="G11" s="83">
        <v>23</v>
      </c>
      <c r="H11" s="83" t="s">
        <v>24</v>
      </c>
      <c r="I11" s="83" t="s">
        <v>24</v>
      </c>
      <c r="J11" s="83" t="s">
        <v>24</v>
      </c>
      <c r="K11" s="83">
        <v>0</v>
      </c>
      <c r="L11" s="83" t="s">
        <v>24</v>
      </c>
      <c r="M11" s="83" t="s">
        <v>24</v>
      </c>
      <c r="N11" s="83" t="s">
        <v>24</v>
      </c>
      <c r="O11" s="83" t="s">
        <v>24</v>
      </c>
      <c r="P11" s="83" t="s">
        <v>24</v>
      </c>
      <c r="Q11" s="83" t="s">
        <v>24</v>
      </c>
      <c r="R11" s="83" t="s">
        <v>24</v>
      </c>
      <c r="S11" s="83">
        <v>9</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5">
      <c r="A12" s="4" t="s">
        <v>214</v>
      </c>
      <c r="B12" s="4"/>
      <c r="C12" s="4">
        <v>2008</v>
      </c>
      <c r="D12" s="83">
        <v>11</v>
      </c>
      <c r="E12" s="83">
        <v>24</v>
      </c>
      <c r="F12" s="83">
        <v>7</v>
      </c>
      <c r="G12" s="83">
        <v>18</v>
      </c>
      <c r="H12" s="83" t="s">
        <v>24</v>
      </c>
      <c r="I12" s="83" t="s">
        <v>24</v>
      </c>
      <c r="J12" s="83" t="s">
        <v>24</v>
      </c>
      <c r="K12" s="83" t="s">
        <v>24</v>
      </c>
      <c r="L12" s="83" t="s">
        <v>24</v>
      </c>
      <c r="M12" s="83" t="s">
        <v>24</v>
      </c>
      <c r="N12" s="83" t="s">
        <v>24</v>
      </c>
      <c r="O12" s="83" t="s">
        <v>24</v>
      </c>
      <c r="P12" s="83" t="s">
        <v>24</v>
      </c>
      <c r="Q12" s="83" t="s">
        <v>24</v>
      </c>
      <c r="R12" s="83" t="s">
        <v>24</v>
      </c>
      <c r="S12" s="83">
        <v>3</v>
      </c>
      <c r="T12" s="83" t="s">
        <v>24</v>
      </c>
      <c r="U12" s="83" t="s">
        <v>24</v>
      </c>
      <c r="V12" s="83" t="s">
        <v>24</v>
      </c>
      <c r="W12" s="83" t="s">
        <v>24</v>
      </c>
      <c r="X12" s="83" t="s">
        <v>24</v>
      </c>
      <c r="Y12" s="83" t="s">
        <v>24</v>
      </c>
      <c r="Z12" s="83" t="s">
        <v>24</v>
      </c>
      <c r="AA12" s="83" t="s">
        <v>24</v>
      </c>
      <c r="AB12" s="26" t="s">
        <v>24</v>
      </c>
      <c r="AC12" s="26" t="s">
        <v>24</v>
      </c>
      <c r="AD12" s="26" t="s">
        <v>24</v>
      </c>
      <c r="AE12" s="26" t="s">
        <v>24</v>
      </c>
      <c r="AF12" s="83">
        <v>1</v>
      </c>
      <c r="AG12" s="80">
        <v>64</v>
      </c>
      <c r="AH12" s="4"/>
      <c r="AI12" s="4"/>
    </row>
    <row r="13" spans="1:35">
      <c r="A13" s="4" t="s">
        <v>28</v>
      </c>
      <c r="B13" s="4"/>
      <c r="C13" s="4">
        <v>2008</v>
      </c>
      <c r="D13" s="83">
        <v>21</v>
      </c>
      <c r="E13" s="83">
        <v>29</v>
      </c>
      <c r="F13" s="83">
        <v>9</v>
      </c>
      <c r="G13" s="83">
        <v>41</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26" t="s">
        <v>24</v>
      </c>
      <c r="AC13" s="26" t="s">
        <v>24</v>
      </c>
      <c r="AD13" s="26" t="s">
        <v>24</v>
      </c>
      <c r="AE13" s="26" t="s">
        <v>24</v>
      </c>
      <c r="AF13" s="83">
        <v>0</v>
      </c>
      <c r="AG13" s="80">
        <v>100</v>
      </c>
      <c r="AH13" s="4"/>
      <c r="AI13" s="4"/>
    </row>
    <row r="14" spans="1:35" ht="22.5" customHeight="1">
      <c r="A14" s="4" t="s">
        <v>29</v>
      </c>
      <c r="B14" s="4"/>
      <c r="C14" s="4">
        <v>2006</v>
      </c>
      <c r="D14" s="83">
        <v>10</v>
      </c>
      <c r="E14" s="83">
        <v>23</v>
      </c>
      <c r="F14" s="83">
        <v>6</v>
      </c>
      <c r="G14" s="83">
        <v>6</v>
      </c>
      <c r="H14" s="83" t="s">
        <v>24</v>
      </c>
      <c r="I14" s="83" t="s">
        <v>24</v>
      </c>
      <c r="J14" s="83" t="s">
        <v>24</v>
      </c>
      <c r="K14" s="83" t="s">
        <v>24</v>
      </c>
      <c r="L14" s="83">
        <v>10</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0</v>
      </c>
      <c r="AG14" s="80">
        <v>55</v>
      </c>
      <c r="AH14" s="4"/>
      <c r="AI14" s="4"/>
    </row>
    <row r="15" spans="1:35">
      <c r="A15" s="4" t="s">
        <v>173</v>
      </c>
      <c r="B15" s="4"/>
      <c r="C15" s="4">
        <v>2006</v>
      </c>
      <c r="D15" s="83">
        <v>18</v>
      </c>
      <c r="E15" s="83">
        <v>23</v>
      </c>
      <c r="F15" s="83">
        <v>1</v>
      </c>
      <c r="G15" s="83">
        <v>10</v>
      </c>
      <c r="H15" s="83" t="s">
        <v>24</v>
      </c>
      <c r="I15" s="83" t="s">
        <v>24</v>
      </c>
      <c r="J15" s="83" t="s">
        <v>24</v>
      </c>
      <c r="K15" s="83" t="s">
        <v>24</v>
      </c>
      <c r="L15" s="83" t="s">
        <v>24</v>
      </c>
      <c r="M15" s="83" t="s">
        <v>24</v>
      </c>
      <c r="N15" s="83" t="s">
        <v>24</v>
      </c>
      <c r="O15" s="83" t="s">
        <v>24</v>
      </c>
      <c r="P15" s="83" t="s">
        <v>24</v>
      </c>
      <c r="Q15" s="83" t="s">
        <v>24</v>
      </c>
      <c r="R15" s="83" t="s">
        <v>24</v>
      </c>
      <c r="S15" s="83">
        <v>7</v>
      </c>
      <c r="T15" s="83" t="s">
        <v>24</v>
      </c>
      <c r="U15" s="83" t="s">
        <v>24</v>
      </c>
      <c r="V15" s="83" t="s">
        <v>24</v>
      </c>
      <c r="W15" s="83" t="s">
        <v>24</v>
      </c>
      <c r="X15" s="83" t="s">
        <v>24</v>
      </c>
      <c r="Y15" s="83" t="s">
        <v>24</v>
      </c>
      <c r="Z15" s="83" t="s">
        <v>24</v>
      </c>
      <c r="AA15" s="83" t="s">
        <v>24</v>
      </c>
      <c r="AB15" s="26" t="s">
        <v>24</v>
      </c>
      <c r="AC15" s="26" t="s">
        <v>24</v>
      </c>
      <c r="AD15" s="26" t="s">
        <v>24</v>
      </c>
      <c r="AE15" s="26" t="s">
        <v>24</v>
      </c>
      <c r="AF15" s="83">
        <v>1</v>
      </c>
      <c r="AG15" s="80">
        <v>60</v>
      </c>
      <c r="AH15" s="4"/>
      <c r="AI15" s="4"/>
    </row>
    <row r="16" spans="1:35">
      <c r="A16" s="4" t="s">
        <v>174</v>
      </c>
      <c r="B16" s="4"/>
      <c r="C16" s="4">
        <v>2006</v>
      </c>
      <c r="D16" s="83">
        <v>23</v>
      </c>
      <c r="E16" s="83">
        <v>12</v>
      </c>
      <c r="F16" s="83">
        <v>12</v>
      </c>
      <c r="G16" s="83">
        <v>26</v>
      </c>
      <c r="H16" s="83" t="s">
        <v>24</v>
      </c>
      <c r="I16" s="83" t="s">
        <v>24</v>
      </c>
      <c r="J16" s="83" t="s">
        <v>24</v>
      </c>
      <c r="K16" s="83" t="s">
        <v>24</v>
      </c>
      <c r="L16" s="83" t="s">
        <v>24</v>
      </c>
      <c r="M16" s="83" t="s">
        <v>24</v>
      </c>
      <c r="N16" s="83" t="s">
        <v>24</v>
      </c>
      <c r="O16" s="83" t="s">
        <v>24</v>
      </c>
      <c r="P16" s="83" t="s">
        <v>24</v>
      </c>
      <c r="Q16" s="83" t="s">
        <v>24</v>
      </c>
      <c r="R16" s="83" t="s">
        <v>24</v>
      </c>
      <c r="S16" s="83">
        <v>6</v>
      </c>
      <c r="T16" s="83" t="s">
        <v>24</v>
      </c>
      <c r="U16" s="83" t="s">
        <v>24</v>
      </c>
      <c r="V16" s="83" t="s">
        <v>24</v>
      </c>
      <c r="W16" s="83" t="s">
        <v>24</v>
      </c>
      <c r="X16" s="83">
        <v>0</v>
      </c>
      <c r="Y16" s="83" t="s">
        <v>24</v>
      </c>
      <c r="Z16" s="83" t="s">
        <v>24</v>
      </c>
      <c r="AA16" s="83" t="s">
        <v>24</v>
      </c>
      <c r="AB16" s="26" t="s">
        <v>24</v>
      </c>
      <c r="AC16" s="26" t="s">
        <v>24</v>
      </c>
      <c r="AD16" s="26" t="s">
        <v>24</v>
      </c>
      <c r="AE16" s="26" t="s">
        <v>24</v>
      </c>
      <c r="AF16" s="83">
        <v>1</v>
      </c>
      <c r="AG16" s="80">
        <v>80</v>
      </c>
      <c r="AH16" s="4"/>
      <c r="AI16" s="4"/>
    </row>
    <row r="17" spans="1:35">
      <c r="A17" s="4" t="s">
        <v>32</v>
      </c>
      <c r="B17" s="4"/>
      <c r="C17" s="4">
        <v>2006</v>
      </c>
      <c r="D17" s="83">
        <v>20</v>
      </c>
      <c r="E17" s="83">
        <v>23</v>
      </c>
      <c r="F17" s="83">
        <v>8</v>
      </c>
      <c r="G17" s="83">
        <v>17</v>
      </c>
      <c r="H17" s="83" t="s">
        <v>24</v>
      </c>
      <c r="I17" s="83" t="s">
        <v>24</v>
      </c>
      <c r="J17" s="83" t="s">
        <v>24</v>
      </c>
      <c r="K17" s="83" t="s">
        <v>24</v>
      </c>
      <c r="L17" s="83" t="s">
        <v>24</v>
      </c>
      <c r="M17" s="83" t="s">
        <v>24</v>
      </c>
      <c r="N17" s="83" t="s">
        <v>24</v>
      </c>
      <c r="O17" s="83" t="s">
        <v>24</v>
      </c>
      <c r="P17" s="83" t="s">
        <v>24</v>
      </c>
      <c r="Q17" s="83" t="s">
        <v>24</v>
      </c>
      <c r="R17" s="83" t="s">
        <v>24</v>
      </c>
      <c r="S17" s="83" t="s">
        <v>24</v>
      </c>
      <c r="T17" s="83">
        <v>10</v>
      </c>
      <c r="U17" s="83" t="s">
        <v>24</v>
      </c>
      <c r="V17" s="83">
        <v>0</v>
      </c>
      <c r="W17" s="83" t="s">
        <v>24</v>
      </c>
      <c r="X17" s="83" t="s">
        <v>24</v>
      </c>
      <c r="Y17" s="83" t="s">
        <v>24</v>
      </c>
      <c r="Z17" s="83" t="s">
        <v>24</v>
      </c>
      <c r="AA17" s="83" t="s">
        <v>24</v>
      </c>
      <c r="AB17" s="26" t="s">
        <v>24</v>
      </c>
      <c r="AC17" s="26" t="s">
        <v>24</v>
      </c>
      <c r="AD17" s="26" t="s">
        <v>24</v>
      </c>
      <c r="AE17" s="26" t="s">
        <v>24</v>
      </c>
      <c r="AF17" s="83">
        <v>2</v>
      </c>
      <c r="AG17" s="80">
        <v>80</v>
      </c>
      <c r="AH17" s="4"/>
      <c r="AI17" s="4"/>
    </row>
    <row r="18" spans="1:35">
      <c r="A18" s="4" t="s">
        <v>332</v>
      </c>
      <c r="B18" s="4"/>
      <c r="C18" s="4">
        <v>2006</v>
      </c>
      <c r="D18" s="83">
        <v>19</v>
      </c>
      <c r="E18" s="83">
        <v>37</v>
      </c>
      <c r="F18" s="83">
        <v>25</v>
      </c>
      <c r="G18" s="83">
        <v>18</v>
      </c>
      <c r="H18" s="83" t="s">
        <v>24</v>
      </c>
      <c r="I18" s="83" t="s">
        <v>24</v>
      </c>
      <c r="J18" s="83" t="s">
        <v>24</v>
      </c>
      <c r="K18" s="83">
        <v>1</v>
      </c>
      <c r="L18" s="83">
        <v>4</v>
      </c>
      <c r="M18" s="83" t="s">
        <v>24</v>
      </c>
      <c r="N18" s="83" t="s">
        <v>24</v>
      </c>
      <c r="O18" s="83" t="s">
        <v>24</v>
      </c>
      <c r="P18" s="83" t="s">
        <v>24</v>
      </c>
      <c r="Q18" s="83" t="s">
        <v>24</v>
      </c>
      <c r="R18" s="83" t="s">
        <v>24</v>
      </c>
      <c r="S18" s="83">
        <v>3</v>
      </c>
      <c r="T18" s="83" t="s">
        <v>24</v>
      </c>
      <c r="U18" s="83" t="s">
        <v>24</v>
      </c>
      <c r="V18" s="83" t="s">
        <v>24</v>
      </c>
      <c r="W18" s="83" t="s">
        <v>24</v>
      </c>
      <c r="X18" s="83">
        <v>0</v>
      </c>
      <c r="Y18" s="83" t="s">
        <v>24</v>
      </c>
      <c r="Z18" s="83" t="s">
        <v>24</v>
      </c>
      <c r="AA18" s="83" t="s">
        <v>24</v>
      </c>
      <c r="AB18" s="26" t="s">
        <v>24</v>
      </c>
      <c r="AC18" s="26" t="s">
        <v>24</v>
      </c>
      <c r="AD18" s="26" t="s">
        <v>24</v>
      </c>
      <c r="AE18" s="26" t="s">
        <v>24</v>
      </c>
      <c r="AF18" s="83">
        <v>3</v>
      </c>
      <c r="AG18" s="80">
        <v>110</v>
      </c>
      <c r="AH18" s="4"/>
      <c r="AI18" s="4"/>
    </row>
    <row r="19" spans="1:35" ht="24.75" customHeight="1">
      <c r="A19" s="4" t="s">
        <v>374</v>
      </c>
      <c r="B19" s="4"/>
      <c r="C19" s="4">
        <v>2005</v>
      </c>
      <c r="D19" s="83">
        <v>30</v>
      </c>
      <c r="E19" s="83">
        <v>23</v>
      </c>
      <c r="F19" s="83">
        <v>25</v>
      </c>
      <c r="G19" s="83">
        <v>17</v>
      </c>
      <c r="H19" s="83" t="s">
        <v>24</v>
      </c>
      <c r="I19" s="83" t="s">
        <v>24</v>
      </c>
      <c r="J19" s="83" t="s">
        <v>24</v>
      </c>
      <c r="K19" s="83">
        <v>1</v>
      </c>
      <c r="L19" s="83" t="s">
        <v>24</v>
      </c>
      <c r="M19" s="83" t="s">
        <v>24</v>
      </c>
      <c r="N19" s="83" t="s">
        <v>24</v>
      </c>
      <c r="O19" s="83" t="s">
        <v>24</v>
      </c>
      <c r="P19" s="83" t="s">
        <v>24</v>
      </c>
      <c r="Q19" s="83" t="s">
        <v>24</v>
      </c>
      <c r="R19" s="83" t="s">
        <v>24</v>
      </c>
      <c r="S19" s="83">
        <v>4</v>
      </c>
      <c r="T19" s="83" t="s">
        <v>24</v>
      </c>
      <c r="U19" s="83" t="s">
        <v>24</v>
      </c>
      <c r="V19" s="83" t="s">
        <v>24</v>
      </c>
      <c r="W19" s="83" t="s">
        <v>24</v>
      </c>
      <c r="X19" s="83" t="s">
        <v>24</v>
      </c>
      <c r="Y19" s="83" t="s">
        <v>24</v>
      </c>
      <c r="Z19" s="83" t="s">
        <v>24</v>
      </c>
      <c r="AA19" s="83" t="s">
        <v>24</v>
      </c>
      <c r="AB19" s="26" t="s">
        <v>24</v>
      </c>
      <c r="AC19" s="26" t="s">
        <v>24</v>
      </c>
      <c r="AD19" s="26" t="s">
        <v>24</v>
      </c>
      <c r="AE19" s="26" t="s">
        <v>24</v>
      </c>
      <c r="AF19" s="83">
        <v>0</v>
      </c>
      <c r="AG19" s="80">
        <v>100</v>
      </c>
      <c r="AH19" s="4"/>
      <c r="AI19" s="4"/>
    </row>
    <row r="20" spans="1:35">
      <c r="A20" s="4" t="s">
        <v>375</v>
      </c>
      <c r="B20" s="4"/>
      <c r="C20" s="4">
        <v>2008</v>
      </c>
      <c r="D20" s="83">
        <v>11</v>
      </c>
      <c r="E20" s="83">
        <v>8</v>
      </c>
      <c r="F20" s="83">
        <v>32</v>
      </c>
      <c r="G20" s="83">
        <v>14</v>
      </c>
      <c r="H20" s="83" t="s">
        <v>24</v>
      </c>
      <c r="I20" s="83">
        <v>9</v>
      </c>
      <c r="J20" s="83" t="s">
        <v>24</v>
      </c>
      <c r="K20" s="83">
        <v>4</v>
      </c>
      <c r="L20" s="83" t="s">
        <v>24</v>
      </c>
      <c r="M20" s="83">
        <v>3</v>
      </c>
      <c r="N20" s="83">
        <v>5</v>
      </c>
      <c r="O20" s="83" t="s">
        <v>24</v>
      </c>
      <c r="P20" s="83" t="s">
        <v>24</v>
      </c>
      <c r="Q20" s="83" t="s">
        <v>24</v>
      </c>
      <c r="R20" s="83" t="s">
        <v>24</v>
      </c>
      <c r="S20" s="83">
        <v>13</v>
      </c>
      <c r="T20" s="83" t="s">
        <v>24</v>
      </c>
      <c r="U20" s="83" t="s">
        <v>24</v>
      </c>
      <c r="V20" s="83" t="s">
        <v>24</v>
      </c>
      <c r="W20" s="83" t="s">
        <v>24</v>
      </c>
      <c r="X20" s="83" t="s">
        <v>24</v>
      </c>
      <c r="Y20" s="83" t="s">
        <v>24</v>
      </c>
      <c r="Z20" s="83" t="s">
        <v>24</v>
      </c>
      <c r="AA20" s="83" t="s">
        <v>24</v>
      </c>
      <c r="AB20" s="26" t="s">
        <v>24</v>
      </c>
      <c r="AC20" s="26" t="s">
        <v>24</v>
      </c>
      <c r="AD20" s="26" t="s">
        <v>24</v>
      </c>
      <c r="AE20" s="26" t="s">
        <v>24</v>
      </c>
      <c r="AF20" s="83">
        <v>1</v>
      </c>
      <c r="AG20" s="80">
        <v>100</v>
      </c>
      <c r="AH20" s="4"/>
      <c r="AI20" s="4"/>
    </row>
    <row r="21" spans="1:35">
      <c r="A21" s="4" t="s">
        <v>225</v>
      </c>
      <c r="B21" s="4"/>
      <c r="C21" s="4">
        <v>2007</v>
      </c>
      <c r="D21" s="83">
        <v>20</v>
      </c>
      <c r="E21" s="83">
        <v>11</v>
      </c>
      <c r="F21" s="83">
        <v>22</v>
      </c>
      <c r="G21" s="83">
        <v>21</v>
      </c>
      <c r="H21" s="83" t="s">
        <v>24</v>
      </c>
      <c r="I21" s="83" t="s">
        <v>24</v>
      </c>
      <c r="J21" s="83" t="s">
        <v>24</v>
      </c>
      <c r="K21" s="83">
        <v>4</v>
      </c>
      <c r="L21" s="83" t="s">
        <v>24</v>
      </c>
      <c r="M21" s="83" t="s">
        <v>24</v>
      </c>
      <c r="N21" s="83" t="s">
        <v>24</v>
      </c>
      <c r="O21" s="83" t="s">
        <v>24</v>
      </c>
      <c r="P21" s="83" t="s">
        <v>24</v>
      </c>
      <c r="Q21" s="83" t="s">
        <v>24</v>
      </c>
      <c r="R21" s="83" t="s">
        <v>24</v>
      </c>
      <c r="S21" s="83">
        <v>11</v>
      </c>
      <c r="T21" s="83" t="s">
        <v>24</v>
      </c>
      <c r="U21" s="83" t="s">
        <v>24</v>
      </c>
      <c r="V21" s="83">
        <v>1</v>
      </c>
      <c r="W21" s="83" t="s">
        <v>24</v>
      </c>
      <c r="X21" s="83">
        <v>0</v>
      </c>
      <c r="Y21" s="83" t="s">
        <v>24</v>
      </c>
      <c r="Z21" s="83" t="s">
        <v>24</v>
      </c>
      <c r="AA21" s="83" t="s">
        <v>24</v>
      </c>
      <c r="AB21" s="26" t="s">
        <v>24</v>
      </c>
      <c r="AC21" s="26" t="s">
        <v>24</v>
      </c>
      <c r="AD21" s="26" t="s">
        <v>24</v>
      </c>
      <c r="AE21" s="26" t="s">
        <v>24</v>
      </c>
      <c r="AF21" s="83" t="s">
        <v>24</v>
      </c>
      <c r="AG21" s="80">
        <v>90</v>
      </c>
      <c r="AH21" s="4"/>
      <c r="AI21" s="4"/>
    </row>
    <row r="22" spans="1:35">
      <c r="A22" s="4" t="s">
        <v>376</v>
      </c>
      <c r="B22" s="4"/>
      <c r="C22" s="4">
        <v>2008</v>
      </c>
      <c r="D22" s="83">
        <v>14</v>
      </c>
      <c r="E22" s="83">
        <v>3</v>
      </c>
      <c r="F22" s="83">
        <v>14</v>
      </c>
      <c r="G22" s="83">
        <v>19</v>
      </c>
      <c r="H22" s="83" t="s">
        <v>24</v>
      </c>
      <c r="I22" s="83" t="s">
        <v>24</v>
      </c>
      <c r="J22" s="83" t="s">
        <v>24</v>
      </c>
      <c r="K22" s="83">
        <v>1</v>
      </c>
      <c r="L22" s="83" t="s">
        <v>24</v>
      </c>
      <c r="M22" s="83" t="s">
        <v>24</v>
      </c>
      <c r="N22" s="83" t="s">
        <v>24</v>
      </c>
      <c r="O22" s="83" t="s">
        <v>24</v>
      </c>
      <c r="P22" s="83" t="s">
        <v>24</v>
      </c>
      <c r="Q22" s="83" t="s">
        <v>24</v>
      </c>
      <c r="R22" s="83" t="s">
        <v>24</v>
      </c>
      <c r="S22" s="83">
        <v>5</v>
      </c>
      <c r="T22" s="83">
        <v>3</v>
      </c>
      <c r="U22" s="83" t="s">
        <v>24</v>
      </c>
      <c r="V22" s="83" t="s">
        <v>24</v>
      </c>
      <c r="W22" s="83" t="s">
        <v>24</v>
      </c>
      <c r="X22" s="83">
        <v>1</v>
      </c>
      <c r="Y22" s="83" t="s">
        <v>24</v>
      </c>
      <c r="Z22" s="83" t="s">
        <v>24</v>
      </c>
      <c r="AA22" s="83" t="s">
        <v>24</v>
      </c>
      <c r="AB22" s="26" t="s">
        <v>24</v>
      </c>
      <c r="AC22" s="26" t="s">
        <v>24</v>
      </c>
      <c r="AD22" s="26" t="s">
        <v>24</v>
      </c>
      <c r="AE22" s="26" t="s">
        <v>24</v>
      </c>
      <c r="AF22" s="83" t="s">
        <v>24</v>
      </c>
      <c r="AG22" s="80">
        <v>60</v>
      </c>
    </row>
    <row r="23" spans="1:35">
      <c r="A23" s="4" t="s">
        <v>38</v>
      </c>
      <c r="B23" s="4"/>
      <c r="C23" s="4">
        <v>2007</v>
      </c>
      <c r="D23" s="83">
        <v>26</v>
      </c>
      <c r="E23" s="83">
        <v>3</v>
      </c>
      <c r="F23" s="83">
        <v>4</v>
      </c>
      <c r="G23" s="83">
        <v>8</v>
      </c>
      <c r="H23" s="83" t="s">
        <v>24</v>
      </c>
      <c r="I23" s="83" t="s">
        <v>24</v>
      </c>
      <c r="J23" s="83" t="s">
        <v>24</v>
      </c>
      <c r="K23" s="83">
        <v>2</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22</v>
      </c>
      <c r="AG23" s="80">
        <v>65</v>
      </c>
    </row>
    <row r="24" spans="1:35" ht="25.5" customHeight="1">
      <c r="A24" s="4" t="s">
        <v>377</v>
      </c>
      <c r="B24" s="4"/>
      <c r="C24" s="4">
        <v>2007</v>
      </c>
      <c r="D24" s="30"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80">
        <v>49</v>
      </c>
    </row>
    <row r="25" spans="1:35">
      <c r="A25" s="4" t="s">
        <v>378</v>
      </c>
      <c r="B25" s="4"/>
      <c r="C25" s="4">
        <v>2008</v>
      </c>
      <c r="D25" s="83">
        <v>23</v>
      </c>
      <c r="E25" s="83">
        <v>33</v>
      </c>
      <c r="F25" s="83">
        <v>16</v>
      </c>
      <c r="G25" s="83">
        <v>41</v>
      </c>
      <c r="H25" s="83" t="s">
        <v>24</v>
      </c>
      <c r="I25" s="83" t="s">
        <v>24</v>
      </c>
      <c r="J25" s="83" t="s">
        <v>24</v>
      </c>
      <c r="K25" s="83">
        <v>2</v>
      </c>
      <c r="L25" s="83" t="s">
        <v>24</v>
      </c>
      <c r="M25" s="83" t="s">
        <v>24</v>
      </c>
      <c r="N25" s="83">
        <v>1</v>
      </c>
      <c r="O25" s="83" t="s">
        <v>24</v>
      </c>
      <c r="P25" s="83" t="s">
        <v>24</v>
      </c>
      <c r="Q25" s="83" t="s">
        <v>24</v>
      </c>
      <c r="R25" s="83" t="s">
        <v>24</v>
      </c>
      <c r="S25" s="83">
        <v>4</v>
      </c>
      <c r="T25" s="83" t="s">
        <v>24</v>
      </c>
      <c r="U25" s="83" t="s">
        <v>24</v>
      </c>
      <c r="V25" s="83">
        <v>0</v>
      </c>
      <c r="W25" s="83" t="s">
        <v>24</v>
      </c>
      <c r="X25" s="83">
        <v>0</v>
      </c>
      <c r="Y25" s="83" t="s">
        <v>24</v>
      </c>
      <c r="Z25" s="83" t="s">
        <v>24</v>
      </c>
      <c r="AA25" s="83" t="s">
        <v>24</v>
      </c>
      <c r="AB25" s="26" t="s">
        <v>24</v>
      </c>
      <c r="AC25" s="26" t="s">
        <v>24</v>
      </c>
      <c r="AD25" s="26" t="s">
        <v>24</v>
      </c>
      <c r="AE25" s="26" t="s">
        <v>24</v>
      </c>
      <c r="AF25" s="83">
        <v>0</v>
      </c>
      <c r="AG25" s="80">
        <v>120</v>
      </c>
    </row>
    <row r="26" spans="1:35">
      <c r="A26" s="4" t="s">
        <v>243</v>
      </c>
      <c r="B26" s="4"/>
      <c r="C26" s="4">
        <v>2006</v>
      </c>
      <c r="D26" s="83">
        <v>33</v>
      </c>
      <c r="E26" s="83">
        <v>35</v>
      </c>
      <c r="F26" s="83">
        <v>14</v>
      </c>
      <c r="G26" s="83">
        <v>32</v>
      </c>
      <c r="H26" s="83" t="s">
        <v>24</v>
      </c>
      <c r="I26" s="83" t="s">
        <v>24</v>
      </c>
      <c r="J26" s="83" t="s">
        <v>24</v>
      </c>
      <c r="K26" s="83" t="s">
        <v>24</v>
      </c>
      <c r="L26" s="83" t="s">
        <v>24</v>
      </c>
      <c r="M26" s="83">
        <v>1</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5</v>
      </c>
      <c r="AG26" s="80">
        <v>120</v>
      </c>
    </row>
    <row r="27" spans="1:35">
      <c r="A27" s="4" t="s">
        <v>379</v>
      </c>
      <c r="B27" s="4"/>
      <c r="C27" s="4">
        <v>2005</v>
      </c>
      <c r="D27" s="83">
        <v>24</v>
      </c>
      <c r="E27" s="83">
        <v>26</v>
      </c>
      <c r="F27" s="83">
        <v>30</v>
      </c>
      <c r="G27" s="83">
        <v>46</v>
      </c>
      <c r="H27" s="83" t="s">
        <v>24</v>
      </c>
      <c r="I27" s="83" t="s">
        <v>24</v>
      </c>
      <c r="J27" s="83" t="s">
        <v>24</v>
      </c>
      <c r="K27" s="83">
        <v>7</v>
      </c>
      <c r="L27" s="83" t="s">
        <v>24</v>
      </c>
      <c r="M27" s="83" t="s">
        <v>24</v>
      </c>
      <c r="N27" s="83" t="s">
        <v>24</v>
      </c>
      <c r="O27" s="83" t="s">
        <v>24</v>
      </c>
      <c r="P27" s="83" t="s">
        <v>24</v>
      </c>
      <c r="Q27" s="83" t="s">
        <v>24</v>
      </c>
      <c r="R27" s="83" t="s">
        <v>24</v>
      </c>
      <c r="S27" s="83">
        <v>7</v>
      </c>
      <c r="T27" s="83">
        <v>0</v>
      </c>
      <c r="U27" s="83" t="s">
        <v>24</v>
      </c>
      <c r="V27" s="83">
        <v>0</v>
      </c>
      <c r="W27" s="83" t="s">
        <v>24</v>
      </c>
      <c r="X27" s="83">
        <v>0</v>
      </c>
      <c r="Y27" s="83">
        <v>0</v>
      </c>
      <c r="Z27" s="83" t="s">
        <v>24</v>
      </c>
      <c r="AA27" s="83" t="s">
        <v>24</v>
      </c>
      <c r="AB27" s="26" t="s">
        <v>24</v>
      </c>
      <c r="AC27" s="26" t="s">
        <v>24</v>
      </c>
      <c r="AD27" s="26" t="s">
        <v>24</v>
      </c>
      <c r="AE27" s="26" t="s">
        <v>24</v>
      </c>
      <c r="AF27" s="83">
        <v>0</v>
      </c>
      <c r="AG27" s="80">
        <v>140</v>
      </c>
    </row>
    <row r="28" spans="1:35">
      <c r="A28" s="4" t="s">
        <v>135</v>
      </c>
      <c r="B28" s="4"/>
      <c r="C28" s="4">
        <v>2008</v>
      </c>
      <c r="D28" s="83">
        <v>18</v>
      </c>
      <c r="E28" s="83">
        <v>22</v>
      </c>
      <c r="F28" s="83">
        <v>17</v>
      </c>
      <c r="G28" s="83">
        <v>51</v>
      </c>
      <c r="H28" s="83" t="s">
        <v>24</v>
      </c>
      <c r="I28" s="83" t="s">
        <v>24</v>
      </c>
      <c r="J28" s="83" t="s">
        <v>24</v>
      </c>
      <c r="K28" s="83">
        <v>6</v>
      </c>
      <c r="L28" s="83" t="s">
        <v>24</v>
      </c>
      <c r="M28" s="83" t="s">
        <v>24</v>
      </c>
      <c r="N28" s="83">
        <v>2</v>
      </c>
      <c r="O28" s="83" t="s">
        <v>24</v>
      </c>
      <c r="P28" s="83" t="s">
        <v>24</v>
      </c>
      <c r="Q28" s="83" t="s">
        <v>24</v>
      </c>
      <c r="R28" s="83" t="s">
        <v>24</v>
      </c>
      <c r="S28" s="83">
        <v>11</v>
      </c>
      <c r="T28" s="83" t="s">
        <v>24</v>
      </c>
      <c r="U28" s="83" t="s">
        <v>24</v>
      </c>
      <c r="V28" s="83" t="s">
        <v>24</v>
      </c>
      <c r="W28" s="83" t="s">
        <v>24</v>
      </c>
      <c r="X28" s="83">
        <v>3</v>
      </c>
      <c r="Y28" s="83" t="s">
        <v>24</v>
      </c>
      <c r="Z28" s="83" t="s">
        <v>24</v>
      </c>
      <c r="AA28" s="83" t="s">
        <v>24</v>
      </c>
      <c r="AB28" s="26" t="s">
        <v>24</v>
      </c>
      <c r="AC28" s="26" t="s">
        <v>24</v>
      </c>
      <c r="AD28" s="26" t="s">
        <v>24</v>
      </c>
      <c r="AE28" s="26" t="s">
        <v>24</v>
      </c>
      <c r="AF28" s="83">
        <v>0</v>
      </c>
      <c r="AG28" s="80">
        <v>130</v>
      </c>
    </row>
    <row r="29" spans="1:35" ht="22.5" customHeight="1">
      <c r="A29" s="4" t="s">
        <v>46</v>
      </c>
      <c r="B29" s="4"/>
      <c r="C29" s="4">
        <v>2007</v>
      </c>
      <c r="D29" s="83">
        <v>27</v>
      </c>
      <c r="E29" s="83">
        <v>21</v>
      </c>
      <c r="F29" s="83">
        <v>18</v>
      </c>
      <c r="G29" s="83">
        <v>5</v>
      </c>
      <c r="H29" s="83" t="s">
        <v>24</v>
      </c>
      <c r="I29" s="83" t="s">
        <v>24</v>
      </c>
      <c r="J29" s="83" t="s">
        <v>24</v>
      </c>
      <c r="K29" s="83" t="s">
        <v>24</v>
      </c>
      <c r="L29" s="83" t="s">
        <v>24</v>
      </c>
      <c r="M29" s="83" t="s">
        <v>24</v>
      </c>
      <c r="N29" s="83" t="s">
        <v>24</v>
      </c>
      <c r="O29" s="83" t="s">
        <v>24</v>
      </c>
      <c r="P29" s="83">
        <v>0</v>
      </c>
      <c r="Q29" s="83" t="s">
        <v>24</v>
      </c>
      <c r="R29" s="83" t="s">
        <v>24</v>
      </c>
      <c r="S29" s="83">
        <v>4</v>
      </c>
      <c r="T29" s="83" t="s">
        <v>24</v>
      </c>
      <c r="U29" s="83" t="s">
        <v>24</v>
      </c>
      <c r="V29" s="83" t="s">
        <v>24</v>
      </c>
      <c r="W29" s="83" t="s">
        <v>24</v>
      </c>
      <c r="X29" s="83">
        <v>0</v>
      </c>
      <c r="Y29" s="83" t="s">
        <v>24</v>
      </c>
      <c r="Z29" s="83">
        <v>15</v>
      </c>
      <c r="AA29" s="83" t="s">
        <v>24</v>
      </c>
      <c r="AB29" s="26" t="s">
        <v>24</v>
      </c>
      <c r="AC29" s="26" t="s">
        <v>24</v>
      </c>
      <c r="AD29" s="26" t="s">
        <v>24</v>
      </c>
      <c r="AE29" s="26" t="s">
        <v>24</v>
      </c>
      <c r="AF29" s="83">
        <v>0</v>
      </c>
      <c r="AG29" s="80">
        <v>90</v>
      </c>
    </row>
    <row r="30" spans="1:35">
      <c r="A30" s="4" t="s">
        <v>380</v>
      </c>
      <c r="B30" s="4"/>
      <c r="C30" s="4">
        <v>2007</v>
      </c>
      <c r="D30" s="83">
        <v>29</v>
      </c>
      <c r="E30" s="83">
        <v>3</v>
      </c>
      <c r="F30" s="83">
        <v>39</v>
      </c>
      <c r="G30" s="83">
        <v>26</v>
      </c>
      <c r="H30" s="83" t="s">
        <v>24</v>
      </c>
      <c r="I30" s="83">
        <v>22</v>
      </c>
      <c r="J30" s="83" t="s">
        <v>24</v>
      </c>
      <c r="K30" s="83" t="s">
        <v>24</v>
      </c>
      <c r="L30" s="83" t="s">
        <v>24</v>
      </c>
      <c r="M30" s="83" t="s">
        <v>24</v>
      </c>
      <c r="N30" s="83" t="s">
        <v>24</v>
      </c>
      <c r="O30" s="83" t="s">
        <v>24</v>
      </c>
      <c r="P30" s="83">
        <v>4</v>
      </c>
      <c r="Q30" s="83" t="s">
        <v>24</v>
      </c>
      <c r="R30" s="83" t="s">
        <v>24</v>
      </c>
      <c r="S30" s="83">
        <v>24</v>
      </c>
      <c r="T30" s="83" t="s">
        <v>24</v>
      </c>
      <c r="U30" s="83">
        <v>1</v>
      </c>
      <c r="V30" s="83" t="s">
        <v>24</v>
      </c>
      <c r="W30" s="83" t="s">
        <v>24</v>
      </c>
      <c r="X30" s="83">
        <v>1</v>
      </c>
      <c r="Y30" s="83" t="s">
        <v>24</v>
      </c>
      <c r="Z30" s="83" t="s">
        <v>24</v>
      </c>
      <c r="AA30" s="83" t="s">
        <v>24</v>
      </c>
      <c r="AB30" s="26" t="s">
        <v>24</v>
      </c>
      <c r="AC30" s="26" t="s">
        <v>24</v>
      </c>
      <c r="AD30" s="26" t="s">
        <v>24</v>
      </c>
      <c r="AE30" s="26" t="s">
        <v>24</v>
      </c>
      <c r="AF30" s="83">
        <v>1</v>
      </c>
      <c r="AG30" s="80">
        <v>150</v>
      </c>
    </row>
    <row r="31" spans="1:35">
      <c r="A31" s="4" t="s">
        <v>48</v>
      </c>
      <c r="B31" s="4"/>
      <c r="C31" s="4">
        <v>2005</v>
      </c>
      <c r="D31" s="83">
        <v>27</v>
      </c>
      <c r="E31" s="83">
        <v>73</v>
      </c>
      <c r="F31" s="83">
        <v>18</v>
      </c>
      <c r="G31" s="83">
        <v>6</v>
      </c>
      <c r="H31" s="83" t="s">
        <v>24</v>
      </c>
      <c r="I31" s="83">
        <v>3</v>
      </c>
      <c r="J31" s="83" t="s">
        <v>24</v>
      </c>
      <c r="K31" s="83" t="s">
        <v>24</v>
      </c>
      <c r="L31" s="83">
        <v>1</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0</v>
      </c>
      <c r="AG31" s="80">
        <v>130</v>
      </c>
    </row>
    <row r="32" spans="1:35">
      <c r="A32" s="4" t="s">
        <v>49</v>
      </c>
      <c r="B32" s="4"/>
      <c r="C32" s="4">
        <v>2005</v>
      </c>
      <c r="D32" s="83">
        <v>15</v>
      </c>
      <c r="E32" s="83">
        <v>0</v>
      </c>
      <c r="F32" s="83">
        <v>41</v>
      </c>
      <c r="G32" s="83">
        <v>17</v>
      </c>
      <c r="H32" s="83" t="s">
        <v>24</v>
      </c>
      <c r="I32" s="83">
        <v>25</v>
      </c>
      <c r="J32" s="83" t="s">
        <v>24</v>
      </c>
      <c r="K32" s="83" t="s">
        <v>24</v>
      </c>
      <c r="L32" s="83" t="s">
        <v>24</v>
      </c>
      <c r="M32" s="83" t="s">
        <v>24</v>
      </c>
      <c r="N32" s="83" t="s">
        <v>24</v>
      </c>
      <c r="O32" s="83" t="s">
        <v>24</v>
      </c>
      <c r="P32" s="83">
        <v>6</v>
      </c>
      <c r="Q32" s="83" t="s">
        <v>24</v>
      </c>
      <c r="R32" s="83" t="s">
        <v>24</v>
      </c>
      <c r="S32" s="83">
        <v>10</v>
      </c>
      <c r="T32" s="83" t="s">
        <v>24</v>
      </c>
      <c r="U32" s="83">
        <v>1</v>
      </c>
      <c r="V32" s="83" t="s">
        <v>24</v>
      </c>
      <c r="W32" s="83" t="s">
        <v>24</v>
      </c>
      <c r="X32" s="83" t="s">
        <v>24</v>
      </c>
      <c r="Y32" s="83" t="s">
        <v>24</v>
      </c>
      <c r="Z32" s="83" t="s">
        <v>24</v>
      </c>
      <c r="AA32" s="83" t="s">
        <v>24</v>
      </c>
      <c r="AB32" s="26" t="s">
        <v>24</v>
      </c>
      <c r="AC32" s="26" t="s">
        <v>24</v>
      </c>
      <c r="AD32" s="26" t="s">
        <v>24</v>
      </c>
      <c r="AE32" s="26" t="s">
        <v>24</v>
      </c>
      <c r="AF32" s="83" t="s">
        <v>24</v>
      </c>
      <c r="AG32" s="80">
        <v>115</v>
      </c>
    </row>
    <row r="33" spans="1:33">
      <c r="A33" s="4" t="s">
        <v>179</v>
      </c>
      <c r="B33" s="4"/>
      <c r="C33" s="4">
        <v>2005</v>
      </c>
      <c r="D33" s="83">
        <v>12</v>
      </c>
      <c r="E33" s="83">
        <v>12</v>
      </c>
      <c r="F33" s="83">
        <v>17</v>
      </c>
      <c r="G33" s="83">
        <v>11</v>
      </c>
      <c r="H33" s="83" t="s">
        <v>24</v>
      </c>
      <c r="I33" s="83">
        <v>23</v>
      </c>
      <c r="J33" s="83" t="s">
        <v>24</v>
      </c>
      <c r="K33" s="83" t="s">
        <v>24</v>
      </c>
      <c r="L33" s="83" t="s">
        <v>24</v>
      </c>
      <c r="M33" s="83" t="s">
        <v>24</v>
      </c>
      <c r="N33" s="83" t="s">
        <v>24</v>
      </c>
      <c r="O33" s="83" t="s">
        <v>24</v>
      </c>
      <c r="P33" s="83">
        <v>0</v>
      </c>
      <c r="Q33" s="83" t="s">
        <v>24</v>
      </c>
      <c r="R33" s="83" t="s">
        <v>24</v>
      </c>
      <c r="S33" s="83">
        <v>16</v>
      </c>
      <c r="T33" s="83" t="s">
        <v>24</v>
      </c>
      <c r="U33" s="83">
        <v>0</v>
      </c>
      <c r="V33" s="83" t="s">
        <v>24</v>
      </c>
      <c r="W33" s="83" t="s">
        <v>24</v>
      </c>
      <c r="X33" s="83" t="s">
        <v>24</v>
      </c>
      <c r="Y33" s="83" t="s">
        <v>24</v>
      </c>
      <c r="Z33" s="83" t="s">
        <v>24</v>
      </c>
      <c r="AA33" s="83">
        <v>9</v>
      </c>
      <c r="AB33" s="26" t="s">
        <v>24</v>
      </c>
      <c r="AC33" s="26" t="s">
        <v>24</v>
      </c>
      <c r="AD33" s="26" t="s">
        <v>24</v>
      </c>
      <c r="AE33" s="26" t="s">
        <v>24</v>
      </c>
      <c r="AF33" s="83">
        <v>0</v>
      </c>
      <c r="AG33" s="80">
        <v>100</v>
      </c>
    </row>
    <row r="34" spans="1:33">
      <c r="A34" s="4" t="s">
        <v>51</v>
      </c>
      <c r="B34" s="4"/>
      <c r="C34" s="4">
        <v>2006</v>
      </c>
      <c r="D34" s="83">
        <v>11</v>
      </c>
      <c r="E34" s="83">
        <v>19</v>
      </c>
      <c r="F34" s="83">
        <v>13</v>
      </c>
      <c r="G34" s="83">
        <v>3</v>
      </c>
      <c r="H34" s="83" t="s">
        <v>24</v>
      </c>
      <c r="I34" s="83" t="s">
        <v>24</v>
      </c>
      <c r="J34" s="83" t="s">
        <v>24</v>
      </c>
      <c r="K34" s="83" t="s">
        <v>24</v>
      </c>
      <c r="L34" s="83">
        <v>9</v>
      </c>
      <c r="M34" s="83" t="s">
        <v>24</v>
      </c>
      <c r="N34" s="83" t="s">
        <v>24</v>
      </c>
      <c r="O34" s="83" t="s">
        <v>24</v>
      </c>
      <c r="P34" s="83">
        <v>2</v>
      </c>
      <c r="Q34" s="83" t="s">
        <v>24</v>
      </c>
      <c r="R34" s="83" t="s">
        <v>24</v>
      </c>
      <c r="S34" s="83">
        <v>2</v>
      </c>
      <c r="T34" s="83">
        <v>1</v>
      </c>
      <c r="U34" s="83" t="s">
        <v>24</v>
      </c>
      <c r="V34" s="83" t="s">
        <v>24</v>
      </c>
      <c r="W34" s="83" t="s">
        <v>24</v>
      </c>
      <c r="X34" s="83">
        <v>0</v>
      </c>
      <c r="Y34" s="83" t="s">
        <v>24</v>
      </c>
      <c r="Z34" s="83" t="s">
        <v>24</v>
      </c>
      <c r="AA34" s="83" t="s">
        <v>24</v>
      </c>
      <c r="AB34" s="26" t="s">
        <v>24</v>
      </c>
      <c r="AC34" s="26" t="s">
        <v>24</v>
      </c>
      <c r="AD34" s="26" t="s">
        <v>24</v>
      </c>
      <c r="AE34" s="26"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355</v>
      </c>
      <c r="B37" s="4"/>
      <c r="C37" s="85"/>
    </row>
    <row r="38" spans="1:33">
      <c r="A38" s="4" t="s">
        <v>263</v>
      </c>
      <c r="B38" s="4"/>
      <c r="C38" s="4"/>
    </row>
    <row r="39" spans="1:33">
      <c r="A39" s="113" t="s">
        <v>55</v>
      </c>
      <c r="B39" s="4"/>
      <c r="C39" s="4"/>
      <c r="AF39" s="86"/>
      <c r="AG39" s="86"/>
    </row>
    <row r="40" spans="1:33" hidden="1">
      <c r="A40" s="4"/>
      <c r="B40" s="4"/>
      <c r="C40" s="4"/>
    </row>
    <row r="41" spans="1:33">
      <c r="A41" s="4"/>
      <c r="B41" s="4"/>
      <c r="C41" s="4"/>
    </row>
    <row r="42" spans="1:33">
      <c r="A42" s="87" t="s">
        <v>264</v>
      </c>
      <c r="B42" s="87"/>
      <c r="C42" s="4"/>
    </row>
    <row r="43" spans="1:33">
      <c r="A43" s="4" t="s">
        <v>357</v>
      </c>
      <c r="B43" s="88"/>
      <c r="C43" s="4"/>
    </row>
    <row r="44" spans="1:33">
      <c r="A44" s="4" t="s">
        <v>337</v>
      </c>
      <c r="B44" s="88"/>
      <c r="C44" s="4"/>
    </row>
    <row r="45" spans="1:33">
      <c r="A45" s="4" t="s">
        <v>381</v>
      </c>
      <c r="B45" s="88"/>
      <c r="C45" s="4"/>
    </row>
    <row r="46" spans="1:33">
      <c r="A46" s="4" t="s">
        <v>382</v>
      </c>
      <c r="B46" s="4"/>
      <c r="C46" s="4"/>
    </row>
    <row r="47" spans="1:33">
      <c r="A47" s="4" t="s">
        <v>383</v>
      </c>
      <c r="B47" s="89"/>
    </row>
    <row r="48" spans="1:33">
      <c r="A48" s="4" t="s">
        <v>384</v>
      </c>
      <c r="B48" s="4"/>
      <c r="K48" s="105"/>
    </row>
    <row r="49" spans="1:3">
      <c r="A49" s="4" t="s">
        <v>385</v>
      </c>
      <c r="B49" s="4"/>
    </row>
    <row r="50" spans="1:3">
      <c r="A50" s="4" t="s">
        <v>386</v>
      </c>
      <c r="B50" s="4"/>
    </row>
    <row r="51" spans="1:3">
      <c r="A51" s="4" t="s">
        <v>387</v>
      </c>
      <c r="B51" s="4"/>
    </row>
    <row r="52" spans="1:3">
      <c r="A52" s="4" t="s">
        <v>388</v>
      </c>
      <c r="B52" s="4"/>
    </row>
    <row r="53" spans="1:3">
      <c r="A53" s="4" t="s">
        <v>360</v>
      </c>
      <c r="B53" s="4" t="s">
        <v>361</v>
      </c>
      <c r="C53" s="4"/>
    </row>
    <row r="54" spans="1:3">
      <c r="A54" s="4" t="s">
        <v>272</v>
      </c>
      <c r="B54" s="4" t="s">
        <v>316</v>
      </c>
    </row>
    <row r="55" spans="1:3">
      <c r="A55" s="4" t="s">
        <v>362</v>
      </c>
      <c r="B55" s="4" t="s">
        <v>363</v>
      </c>
    </row>
    <row r="56" spans="1:3">
      <c r="A56" s="4" t="s">
        <v>364</v>
      </c>
      <c r="B56" s="4" t="s">
        <v>365</v>
      </c>
    </row>
    <row r="57" spans="1:3">
      <c r="A57" s="4" t="s">
        <v>276</v>
      </c>
      <c r="B57" s="4" t="s">
        <v>366</v>
      </c>
    </row>
    <row r="58" spans="1:3">
      <c r="A58" s="4" t="s">
        <v>278</v>
      </c>
      <c r="B58" s="4" t="s">
        <v>350</v>
      </c>
    </row>
    <row r="59" spans="1:3">
      <c r="A59" s="4" t="s">
        <v>280</v>
      </c>
      <c r="B59" s="4" t="s">
        <v>316</v>
      </c>
    </row>
    <row r="60" spans="1:3">
      <c r="A60" s="4" t="s">
        <v>282</v>
      </c>
      <c r="B60" s="4" t="s">
        <v>283</v>
      </c>
    </row>
    <row r="61" spans="1:3">
      <c r="A61" s="4" t="s">
        <v>284</v>
      </c>
      <c r="B61" s="4" t="s">
        <v>367</v>
      </c>
    </row>
    <row r="62" spans="1:3">
      <c r="A62" s="4" t="s">
        <v>288</v>
      </c>
      <c r="B62" s="4" t="s">
        <v>317</v>
      </c>
    </row>
    <row r="63" spans="1:3">
      <c r="A63" s="4" t="s">
        <v>389</v>
      </c>
      <c r="B63" s="4"/>
    </row>
    <row r="64" spans="1:3">
      <c r="A64" s="4"/>
      <c r="B64" s="4"/>
    </row>
    <row r="65" spans="1:50">
      <c r="A65" s="102" t="s">
        <v>319</v>
      </c>
      <c r="B65" s="102"/>
      <c r="K65" s="42"/>
    </row>
    <row r="66" spans="1:50" s="26" customFormat="1">
      <c r="A66" s="102" t="s">
        <v>165</v>
      </c>
      <c r="B66" s="84"/>
      <c r="K66" s="4"/>
    </row>
    <row r="67" spans="1:50" s="4" customFormat="1" ht="12.6" customHeight="1">
      <c r="A67" s="102" t="s">
        <v>320</v>
      </c>
      <c r="B67" s="84"/>
      <c r="C67" s="26"/>
      <c r="D67" s="30"/>
      <c r="E67" s="30"/>
      <c r="F67" s="42"/>
      <c r="G67" s="30"/>
      <c r="H67" s="30"/>
      <c r="I67" s="30"/>
      <c r="J67" s="30"/>
      <c r="K67" s="72"/>
      <c r="L67" s="30"/>
      <c r="M67" s="30"/>
      <c r="N67" s="42"/>
      <c r="O67" s="42"/>
      <c r="P67" s="30"/>
      <c r="Q67" s="30"/>
      <c r="R67" s="30"/>
      <c r="S67" s="42"/>
      <c r="T67" s="30"/>
      <c r="U67" s="30"/>
      <c r="V67" s="42"/>
      <c r="W67" s="42"/>
      <c r="X67" s="30"/>
      <c r="Y67" s="30"/>
      <c r="Z67" s="42"/>
      <c r="AA67" s="30"/>
      <c r="AB67" s="30"/>
      <c r="AC67" s="30"/>
      <c r="AD67" s="30"/>
      <c r="AE67" s="30"/>
      <c r="AF67" s="30"/>
      <c r="AG67" s="30"/>
      <c r="AH67" s="42"/>
      <c r="AI67" s="30"/>
      <c r="AJ67" s="30"/>
      <c r="AK67" s="30"/>
      <c r="AL67" s="30"/>
      <c r="AM67" s="30"/>
      <c r="AN67" s="42"/>
      <c r="AO67" s="30"/>
      <c r="AP67" s="30"/>
      <c r="AQ67" s="31"/>
      <c r="AR67" s="31"/>
      <c r="AS67" s="103"/>
      <c r="AT67" s="103"/>
      <c r="AU67" s="45"/>
      <c r="AV67" s="46"/>
    </row>
    <row r="68" spans="1:50" s="4" customFormat="1" ht="12.6" customHeight="1">
      <c r="A68" s="102" t="s">
        <v>321</v>
      </c>
      <c r="B68" s="84"/>
      <c r="C68" s="26"/>
      <c r="D68" s="90"/>
      <c r="E68" s="90"/>
      <c r="G68" s="90"/>
      <c r="H68" s="90"/>
      <c r="I68" s="90"/>
      <c r="J68" s="90"/>
      <c r="K68" s="93"/>
      <c r="L68" s="90"/>
      <c r="M68" s="90"/>
      <c r="P68" s="90"/>
      <c r="Q68" s="90"/>
      <c r="R68" s="90"/>
      <c r="T68" s="90"/>
      <c r="U68" s="90"/>
      <c r="X68" s="90"/>
      <c r="Y68" s="90"/>
      <c r="AA68" s="90"/>
      <c r="AB68" s="90"/>
      <c r="AC68" s="90"/>
      <c r="AD68" s="90"/>
      <c r="AE68" s="90"/>
      <c r="AF68" s="90"/>
      <c r="AG68" s="90"/>
      <c r="AI68" s="90"/>
      <c r="AJ68" s="90"/>
      <c r="AK68" s="90"/>
      <c r="AL68" s="90"/>
      <c r="AM68" s="90"/>
      <c r="AO68" s="90"/>
      <c r="AP68" s="90"/>
      <c r="AQ68" s="50"/>
      <c r="AR68" s="50"/>
      <c r="AS68" s="50"/>
      <c r="AT68" s="50"/>
      <c r="AU68" s="50"/>
    </row>
    <row r="69" spans="1:50" s="4" customFormat="1" ht="12.6" customHeight="1">
      <c r="A69" s="102" t="s">
        <v>322</v>
      </c>
      <c r="B69" s="84"/>
      <c r="C69" s="26"/>
      <c r="D69" s="43"/>
      <c r="E69" s="43"/>
      <c r="F69" s="72"/>
      <c r="G69" s="43"/>
      <c r="H69" s="43"/>
      <c r="I69" s="43"/>
      <c r="J69" s="43"/>
      <c r="K69" s="97"/>
      <c r="L69" s="43"/>
      <c r="M69" s="43"/>
      <c r="N69" s="72"/>
      <c r="O69" s="72"/>
      <c r="P69" s="43"/>
      <c r="Q69" s="43"/>
      <c r="R69" s="43"/>
      <c r="S69" s="72"/>
      <c r="T69" s="43"/>
      <c r="U69" s="43"/>
      <c r="V69" s="72"/>
      <c r="W69" s="72"/>
      <c r="X69" s="43"/>
      <c r="Y69" s="43"/>
      <c r="Z69" s="72"/>
      <c r="AA69" s="43"/>
      <c r="AB69" s="43"/>
      <c r="AC69" s="43"/>
      <c r="AD69" s="43"/>
      <c r="AE69" s="43"/>
      <c r="AF69" s="43"/>
      <c r="AG69" s="43"/>
      <c r="AH69" s="72"/>
      <c r="AI69" s="43"/>
      <c r="AJ69" s="43"/>
      <c r="AK69" s="43"/>
      <c r="AL69" s="43"/>
      <c r="AM69" s="43"/>
      <c r="AN69" s="72"/>
      <c r="AO69" s="43"/>
      <c r="AP69" s="43"/>
      <c r="AQ69" s="43"/>
      <c r="AR69" s="43"/>
      <c r="AS69" s="43"/>
      <c r="AT69" s="43"/>
      <c r="AU69" s="43"/>
      <c r="AV69" s="56"/>
      <c r="AW69" s="91"/>
      <c r="AX69" s="91"/>
    </row>
    <row r="70" spans="1:50" s="4" customFormat="1">
      <c r="A70" s="84"/>
      <c r="B70" s="84"/>
      <c r="C70" s="26"/>
      <c r="D70" s="92"/>
      <c r="E70" s="92"/>
      <c r="F70" s="93"/>
      <c r="G70" s="92"/>
      <c r="H70" s="92"/>
      <c r="I70" s="92"/>
      <c r="J70" s="92"/>
      <c r="K70" s="84"/>
      <c r="L70" s="92"/>
      <c r="M70" s="92"/>
      <c r="N70" s="93"/>
      <c r="O70" s="93"/>
      <c r="P70" s="92"/>
      <c r="Q70" s="92"/>
      <c r="R70" s="92"/>
      <c r="S70" s="93"/>
      <c r="T70" s="92"/>
      <c r="U70" s="92"/>
      <c r="V70" s="93"/>
      <c r="W70" s="93"/>
      <c r="X70" s="92"/>
      <c r="Y70" s="92"/>
      <c r="Z70" s="93"/>
      <c r="AA70" s="92"/>
      <c r="AB70" s="92"/>
      <c r="AC70" s="92"/>
      <c r="AD70" s="92"/>
      <c r="AE70" s="92"/>
      <c r="AF70" s="92"/>
      <c r="AG70" s="92"/>
      <c r="AH70" s="93"/>
      <c r="AI70" s="92"/>
      <c r="AJ70" s="92"/>
      <c r="AK70" s="92"/>
      <c r="AL70" s="92"/>
      <c r="AM70" s="92"/>
      <c r="AN70" s="93"/>
      <c r="AO70" s="92"/>
      <c r="AP70" s="92"/>
      <c r="AQ70" s="92"/>
      <c r="AR70" s="94"/>
      <c r="AS70" s="77"/>
      <c r="AT70" s="77"/>
      <c r="AU70" s="77"/>
      <c r="AV70" s="95"/>
    </row>
    <row r="71" spans="1:50" s="4" customFormat="1" ht="12.6" customHeight="1">
      <c r="A71" s="84"/>
      <c r="B71" s="84"/>
      <c r="C71" s="26"/>
      <c r="D71" s="96"/>
      <c r="E71" s="96"/>
      <c r="F71" s="97"/>
      <c r="G71" s="96"/>
      <c r="H71" s="96"/>
      <c r="I71" s="96"/>
      <c r="J71" s="96"/>
      <c r="K71" s="84"/>
      <c r="L71" s="96"/>
      <c r="M71" s="96"/>
      <c r="N71" s="97"/>
      <c r="O71" s="97"/>
      <c r="P71" s="96"/>
      <c r="Q71" s="96"/>
      <c r="R71" s="96"/>
      <c r="S71" s="97"/>
      <c r="T71" s="96"/>
      <c r="U71" s="96"/>
      <c r="V71" s="97"/>
      <c r="W71" s="97"/>
      <c r="X71" s="96"/>
      <c r="Y71" s="96"/>
      <c r="Z71" s="97"/>
      <c r="AA71" s="96"/>
      <c r="AB71" s="96"/>
      <c r="AC71" s="96"/>
      <c r="AD71" s="96"/>
      <c r="AE71" s="96"/>
      <c r="AF71" s="96"/>
      <c r="AG71" s="96"/>
      <c r="AH71" s="97"/>
      <c r="AI71" s="96"/>
      <c r="AJ71" s="96"/>
      <c r="AK71" s="96"/>
      <c r="AL71" s="96"/>
      <c r="AM71" s="96"/>
      <c r="AN71" s="97"/>
      <c r="AO71" s="96"/>
      <c r="AP71" s="96"/>
      <c r="AQ71" s="96"/>
      <c r="AR71" s="96"/>
      <c r="AV71" s="90"/>
    </row>
    <row r="72" spans="1:50" s="26" customFormat="1">
      <c r="A72" s="84"/>
      <c r="B72" s="84"/>
      <c r="K72" s="84"/>
    </row>
    <row r="73" spans="1:50" s="26" customFormat="1">
      <c r="A73" s="84"/>
      <c r="B73" s="84"/>
      <c r="K73" s="84"/>
    </row>
    <row r="74" spans="1:50" s="26" customFormat="1">
      <c r="A74" s="84"/>
      <c r="B74" s="84"/>
      <c r="K74" s="84"/>
    </row>
    <row r="75" spans="1:50" s="26" customFormat="1">
      <c r="A75" s="84"/>
      <c r="B75" s="84"/>
      <c r="K75" s="84"/>
    </row>
    <row r="76" spans="1:50" s="26" customFormat="1">
      <c r="A76" s="84"/>
      <c r="B76" s="84"/>
      <c r="K76" s="84"/>
    </row>
    <row r="77" spans="1:50" s="26" customFormat="1">
      <c r="A77" s="84"/>
      <c r="B77" s="84"/>
      <c r="K77" s="84"/>
    </row>
    <row r="78" spans="1:50" s="26" customFormat="1">
      <c r="A78" s="84"/>
      <c r="B78" s="84"/>
      <c r="K78" s="84"/>
    </row>
    <row r="79" spans="1:50" s="26" customFormat="1">
      <c r="A79" s="84"/>
      <c r="B79" s="84"/>
      <c r="K79" s="84"/>
    </row>
    <row r="80" spans="1:50" s="26" customFormat="1">
      <c r="A80" s="84"/>
      <c r="B80" s="84"/>
      <c r="K80" s="84"/>
    </row>
    <row r="81" spans="1:11" s="26" customFormat="1">
      <c r="A81" s="84"/>
      <c r="B81" s="84"/>
      <c r="K81" s="84"/>
    </row>
  </sheetData>
  <phoneticPr fontId="0" type="noConversion"/>
  <pageMargins left="0.7" right="0.7" top="0.78740157499999996" bottom="0.78740157499999996" header="0.3" footer="0.3"/>
  <pageSetup paperSize="9" scale="55" orientation="portrait" r:id="rId1"/>
  <rowBreaks count="1" manualBreakCount="1">
    <brk id="41"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6"/>
  <dimension ref="A1:AQ81"/>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1.42578125" style="26" bestFit="1" customWidth="1"/>
    <col min="4" max="7" width="5.42578125" style="26" customWidth="1"/>
    <col min="8" max="8" width="4.5703125" style="37" hidden="1" customWidth="1"/>
    <col min="9" max="9" width="5.42578125" style="26" customWidth="1"/>
    <col min="10" max="10" width="4.5703125" style="37" hidden="1" customWidth="1"/>
    <col min="11" max="14" width="5.42578125" style="26" customWidth="1"/>
    <col min="15" max="15" width="5.42578125" style="26" hidden="1" customWidth="1"/>
    <col min="16" max="17" width="5.42578125" style="26" customWidth="1"/>
    <col min="18" max="18" width="4.5703125" style="37"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37" customWidth="1"/>
    <col min="26" max="27" width="5.42578125" style="26" customWidth="1"/>
    <col min="28" max="31" width="4.5703125" style="37" hidden="1" customWidth="1"/>
    <col min="32" max="32" width="8" style="26" bestFit="1" customWidth="1"/>
    <col min="33" max="33" width="10.42578125" style="26" customWidth="1"/>
    <col min="34" max="40" width="11.42578125" style="84" customWidth="1"/>
  </cols>
  <sheetData>
    <row r="1" spans="1:35" s="4" customFormat="1" ht="12.6" customHeight="1">
      <c r="A1" s="65" t="s">
        <v>390</v>
      </c>
      <c r="B1" s="65"/>
      <c r="C1" s="65"/>
      <c r="AG1" s="66" t="s">
        <v>1</v>
      </c>
    </row>
    <row r="2" spans="1:35"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5"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5" s="145" customFormat="1" ht="12.6" customHeight="1">
      <c r="C4" s="146" t="s">
        <v>391</v>
      </c>
      <c r="D4" s="146" t="s">
        <v>371</v>
      </c>
      <c r="E4" s="146" t="s">
        <v>197</v>
      </c>
      <c r="F4" s="146" t="s">
        <v>4</v>
      </c>
      <c r="G4" s="146" t="s">
        <v>5</v>
      </c>
      <c r="H4" s="146" t="s">
        <v>109</v>
      </c>
      <c r="I4" s="146" t="s">
        <v>372</v>
      </c>
      <c r="J4" s="146" t="s">
        <v>110</v>
      </c>
      <c r="K4" s="146" t="s">
        <v>7</v>
      </c>
      <c r="L4" s="146" t="s">
        <v>8</v>
      </c>
      <c r="M4" s="146" t="s">
        <v>111</v>
      </c>
      <c r="N4" s="146" t="s">
        <v>9</v>
      </c>
      <c r="O4" s="146" t="s">
        <v>112</v>
      </c>
      <c r="P4" s="146" t="s">
        <v>13</v>
      </c>
      <c r="Q4" s="146" t="s">
        <v>14</v>
      </c>
      <c r="R4" s="146" t="s">
        <v>113</v>
      </c>
      <c r="S4" s="146" t="s">
        <v>15</v>
      </c>
      <c r="T4" s="146" t="s">
        <v>328</v>
      </c>
      <c r="U4" s="146" t="s">
        <v>17</v>
      </c>
      <c r="V4" s="146" t="s">
        <v>114</v>
      </c>
      <c r="W4" s="146" t="s">
        <v>115</v>
      </c>
      <c r="X4" s="146" t="s">
        <v>18</v>
      </c>
      <c r="Y4" s="147" t="s">
        <v>116</v>
      </c>
      <c r="Z4" s="146" t="s">
        <v>19</v>
      </c>
      <c r="AA4" s="146" t="s">
        <v>20</v>
      </c>
      <c r="AB4" s="145" t="s">
        <v>117</v>
      </c>
      <c r="AC4" s="145" t="s">
        <v>118</v>
      </c>
      <c r="AD4" s="145" t="s">
        <v>119</v>
      </c>
      <c r="AE4" s="145" t="s">
        <v>120</v>
      </c>
      <c r="AF4" s="147" t="s">
        <v>238</v>
      </c>
      <c r="AG4" s="148"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5" s="4" customFormat="1" ht="12.6" customHeight="1">
      <c r="A7" s="78" t="s">
        <v>22</v>
      </c>
      <c r="B7" s="78"/>
      <c r="C7" s="78"/>
      <c r="D7" s="79">
        <v>550</v>
      </c>
      <c r="E7" s="79">
        <v>558</v>
      </c>
      <c r="F7" s="79">
        <v>535</v>
      </c>
      <c r="G7" s="79">
        <v>568</v>
      </c>
      <c r="H7" s="79">
        <v>0</v>
      </c>
      <c r="I7" s="79">
        <v>85</v>
      </c>
      <c r="J7" s="79">
        <v>0</v>
      </c>
      <c r="K7" s="79">
        <v>51</v>
      </c>
      <c r="L7" s="79">
        <v>24</v>
      </c>
      <c r="M7" s="79">
        <v>7</v>
      </c>
      <c r="N7" s="79">
        <v>10</v>
      </c>
      <c r="O7" s="79">
        <v>0</v>
      </c>
      <c r="P7" s="79">
        <v>12</v>
      </c>
      <c r="Q7" s="79">
        <v>3</v>
      </c>
      <c r="R7" s="79">
        <v>0</v>
      </c>
      <c r="S7" s="79">
        <v>190</v>
      </c>
      <c r="T7" s="79">
        <v>14</v>
      </c>
      <c r="U7" s="79">
        <v>2</v>
      </c>
      <c r="V7" s="79">
        <v>2</v>
      </c>
      <c r="W7" s="79">
        <v>0</v>
      </c>
      <c r="X7" s="79">
        <v>13</v>
      </c>
      <c r="Y7" s="79">
        <v>1</v>
      </c>
      <c r="Z7" s="79">
        <v>15</v>
      </c>
      <c r="AA7" s="79">
        <v>9</v>
      </c>
      <c r="AB7" s="79">
        <v>0</v>
      </c>
      <c r="AC7" s="79">
        <v>0</v>
      </c>
      <c r="AD7" s="79">
        <v>0</v>
      </c>
      <c r="AE7" s="79">
        <v>0</v>
      </c>
      <c r="AF7" s="79">
        <v>40</v>
      </c>
      <c r="AG7" s="79">
        <v>2738</v>
      </c>
      <c r="AH7" s="80"/>
    </row>
    <row r="8" spans="1:35" s="106" customFormat="1"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6"/>
      <c r="AC8" s="26"/>
      <c r="AD8" s="26"/>
      <c r="AE8" s="26"/>
      <c r="AF8" s="23"/>
      <c r="AG8" s="25"/>
    </row>
    <row r="9" spans="1:35">
      <c r="A9" s="4" t="s">
        <v>147</v>
      </c>
      <c r="B9" s="4"/>
      <c r="C9" s="4">
        <v>2007</v>
      </c>
      <c r="D9" s="83">
        <v>29</v>
      </c>
      <c r="E9" s="83">
        <v>13</v>
      </c>
      <c r="F9" s="83">
        <v>36</v>
      </c>
      <c r="G9" s="83">
        <v>56</v>
      </c>
      <c r="H9" s="83" t="s">
        <v>24</v>
      </c>
      <c r="I9" s="83" t="s">
        <v>24</v>
      </c>
      <c r="J9" s="83" t="s">
        <v>24</v>
      </c>
      <c r="K9" s="83">
        <v>10</v>
      </c>
      <c r="L9" s="83" t="s">
        <v>24</v>
      </c>
      <c r="M9" s="83" t="s">
        <v>24</v>
      </c>
      <c r="N9" s="83">
        <v>10</v>
      </c>
      <c r="O9" s="83" t="s">
        <v>24</v>
      </c>
      <c r="P9" s="83" t="s">
        <v>24</v>
      </c>
      <c r="Q9" s="83" t="s">
        <v>24</v>
      </c>
      <c r="R9" s="83" t="s">
        <v>24</v>
      </c>
      <c r="S9" s="83">
        <v>19</v>
      </c>
      <c r="T9" s="83">
        <v>2</v>
      </c>
      <c r="U9" s="83" t="s">
        <v>24</v>
      </c>
      <c r="V9" s="83">
        <v>0</v>
      </c>
      <c r="W9" s="83" t="s">
        <v>24</v>
      </c>
      <c r="X9" s="83">
        <v>5</v>
      </c>
      <c r="Y9" s="83" t="s">
        <v>24</v>
      </c>
      <c r="Z9" s="83" t="s">
        <v>24</v>
      </c>
      <c r="AA9" s="83" t="s">
        <v>24</v>
      </c>
      <c r="AB9" s="26" t="s">
        <v>24</v>
      </c>
      <c r="AC9" s="26" t="s">
        <v>24</v>
      </c>
      <c r="AD9" s="26" t="s">
        <v>24</v>
      </c>
      <c r="AE9" s="26" t="s">
        <v>24</v>
      </c>
      <c r="AF9" s="83">
        <v>0</v>
      </c>
      <c r="AG9" s="80">
        <v>180</v>
      </c>
    </row>
    <row r="10" spans="1:35">
      <c r="A10" s="4" t="s">
        <v>239</v>
      </c>
      <c r="B10" s="4"/>
      <c r="C10" s="4">
        <v>2006</v>
      </c>
      <c r="D10" s="83">
        <v>26</v>
      </c>
      <c r="E10" s="83">
        <v>1</v>
      </c>
      <c r="F10" s="83">
        <v>42</v>
      </c>
      <c r="G10" s="83">
        <v>47</v>
      </c>
      <c r="H10" s="83" t="s">
        <v>24</v>
      </c>
      <c r="I10" s="83" t="s">
        <v>24</v>
      </c>
      <c r="J10" s="83" t="s">
        <v>24</v>
      </c>
      <c r="K10" s="83">
        <v>13</v>
      </c>
      <c r="L10" s="83" t="s">
        <v>24</v>
      </c>
      <c r="M10" s="83" t="s">
        <v>24</v>
      </c>
      <c r="N10" s="83" t="s">
        <v>24</v>
      </c>
      <c r="O10" s="83" t="s">
        <v>24</v>
      </c>
      <c r="P10" s="83">
        <v>0</v>
      </c>
      <c r="Q10" s="83">
        <v>3</v>
      </c>
      <c r="R10" s="83" t="s">
        <v>24</v>
      </c>
      <c r="S10" s="83">
        <v>19</v>
      </c>
      <c r="T10" s="83" t="s">
        <v>24</v>
      </c>
      <c r="U10" s="83" t="s">
        <v>24</v>
      </c>
      <c r="V10" s="83">
        <v>1</v>
      </c>
      <c r="W10" s="83" t="s">
        <v>24</v>
      </c>
      <c r="X10" s="83">
        <v>6</v>
      </c>
      <c r="Y10" s="83">
        <v>1</v>
      </c>
      <c r="Z10" s="83" t="s">
        <v>24</v>
      </c>
      <c r="AA10" s="83" t="s">
        <v>24</v>
      </c>
      <c r="AB10" s="26" t="s">
        <v>24</v>
      </c>
      <c r="AC10" s="26" t="s">
        <v>24</v>
      </c>
      <c r="AD10" s="26" t="s">
        <v>24</v>
      </c>
      <c r="AE10" s="26" t="s">
        <v>24</v>
      </c>
      <c r="AF10" s="83">
        <v>1</v>
      </c>
      <c r="AG10" s="80">
        <v>160</v>
      </c>
    </row>
    <row r="11" spans="1:35">
      <c r="A11" s="4" t="s">
        <v>26</v>
      </c>
      <c r="B11" s="4"/>
      <c r="C11" s="4">
        <v>2007</v>
      </c>
      <c r="D11" s="83">
        <v>29</v>
      </c>
      <c r="E11" s="83">
        <v>46</v>
      </c>
      <c r="F11" s="83">
        <v>13</v>
      </c>
      <c r="G11" s="83">
        <v>23</v>
      </c>
      <c r="H11" s="83" t="s">
        <v>24</v>
      </c>
      <c r="I11" s="83" t="s">
        <v>24</v>
      </c>
      <c r="J11" s="83" t="s">
        <v>24</v>
      </c>
      <c r="K11" s="83">
        <v>0</v>
      </c>
      <c r="L11" s="83" t="s">
        <v>24</v>
      </c>
      <c r="M11" s="83" t="s">
        <v>24</v>
      </c>
      <c r="N11" s="83" t="s">
        <v>24</v>
      </c>
      <c r="O11" s="83" t="s">
        <v>24</v>
      </c>
      <c r="P11" s="83" t="s">
        <v>24</v>
      </c>
      <c r="Q11" s="83" t="s">
        <v>24</v>
      </c>
      <c r="R11" s="83" t="s">
        <v>24</v>
      </c>
      <c r="S11" s="83">
        <v>9</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c r="AH11" s="4"/>
      <c r="AI11" s="4"/>
    </row>
    <row r="12" spans="1:35">
      <c r="A12" s="4" t="s">
        <v>214</v>
      </c>
      <c r="B12" s="4"/>
      <c r="C12" s="4">
        <v>2004</v>
      </c>
      <c r="D12" s="83">
        <v>15</v>
      </c>
      <c r="E12" s="83">
        <v>29</v>
      </c>
      <c r="F12" s="83">
        <v>8</v>
      </c>
      <c r="G12" s="83">
        <v>9</v>
      </c>
      <c r="H12" s="83" t="s">
        <v>24</v>
      </c>
      <c r="I12" s="83" t="s">
        <v>24</v>
      </c>
      <c r="J12" s="83" t="s">
        <v>24</v>
      </c>
      <c r="K12" s="83" t="s">
        <v>24</v>
      </c>
      <c r="L12" s="83" t="s">
        <v>24</v>
      </c>
      <c r="M12" s="83" t="s">
        <v>24</v>
      </c>
      <c r="N12" s="83" t="s">
        <v>24</v>
      </c>
      <c r="O12" s="83" t="s">
        <v>24</v>
      </c>
      <c r="P12" s="83" t="s">
        <v>24</v>
      </c>
      <c r="Q12" s="83" t="s">
        <v>24</v>
      </c>
      <c r="R12" s="83" t="s">
        <v>24</v>
      </c>
      <c r="S12" s="83">
        <v>2</v>
      </c>
      <c r="T12" s="83" t="s">
        <v>24</v>
      </c>
      <c r="U12" s="83" t="s">
        <v>24</v>
      </c>
      <c r="V12" s="83" t="s">
        <v>24</v>
      </c>
      <c r="W12" s="83" t="s">
        <v>24</v>
      </c>
      <c r="X12" s="83" t="s">
        <v>24</v>
      </c>
      <c r="Y12" s="83" t="s">
        <v>24</v>
      </c>
      <c r="Z12" s="83" t="s">
        <v>24</v>
      </c>
      <c r="AA12" s="83" t="s">
        <v>24</v>
      </c>
      <c r="AB12" s="26" t="s">
        <v>24</v>
      </c>
      <c r="AC12" s="26" t="s">
        <v>24</v>
      </c>
      <c r="AD12" s="26" t="s">
        <v>24</v>
      </c>
      <c r="AE12" s="26" t="s">
        <v>24</v>
      </c>
      <c r="AF12" s="83">
        <v>1</v>
      </c>
      <c r="AG12" s="80">
        <v>64</v>
      </c>
      <c r="AH12" s="4"/>
      <c r="AI12" s="4"/>
    </row>
    <row r="13" spans="1:35">
      <c r="A13" s="4" t="s">
        <v>28</v>
      </c>
      <c r="B13" s="4"/>
      <c r="C13" s="4">
        <v>2004</v>
      </c>
      <c r="D13" s="83">
        <v>24</v>
      </c>
      <c r="E13" s="83">
        <v>34</v>
      </c>
      <c r="F13" s="83">
        <v>15</v>
      </c>
      <c r="G13" s="83">
        <v>27</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26" t="s">
        <v>24</v>
      </c>
      <c r="AC13" s="26" t="s">
        <v>24</v>
      </c>
      <c r="AD13" s="26" t="s">
        <v>24</v>
      </c>
      <c r="AE13" s="26" t="s">
        <v>24</v>
      </c>
      <c r="AF13" s="83">
        <v>0</v>
      </c>
      <c r="AG13" s="80">
        <v>100</v>
      </c>
      <c r="AH13" s="4"/>
      <c r="AI13" s="4"/>
    </row>
    <row r="14" spans="1:35" ht="22.5" customHeight="1">
      <c r="A14" s="4" t="s">
        <v>29</v>
      </c>
      <c r="B14" s="4"/>
      <c r="C14" s="4">
        <v>2006</v>
      </c>
      <c r="D14" s="83">
        <v>10</v>
      </c>
      <c r="E14" s="83">
        <v>23</v>
      </c>
      <c r="F14" s="83">
        <v>6</v>
      </c>
      <c r="G14" s="83">
        <v>6</v>
      </c>
      <c r="H14" s="83" t="s">
        <v>24</v>
      </c>
      <c r="I14" s="83" t="s">
        <v>24</v>
      </c>
      <c r="J14" s="83" t="s">
        <v>24</v>
      </c>
      <c r="K14" s="83" t="s">
        <v>24</v>
      </c>
      <c r="L14" s="83">
        <v>10</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0</v>
      </c>
      <c r="AG14" s="80">
        <v>55</v>
      </c>
      <c r="AH14" s="4"/>
      <c r="AI14" s="4"/>
    </row>
    <row r="15" spans="1:35">
      <c r="A15" s="4" t="s">
        <v>173</v>
      </c>
      <c r="B15" s="4"/>
      <c r="C15" s="4">
        <v>2006</v>
      </c>
      <c r="D15" s="83">
        <v>18</v>
      </c>
      <c r="E15" s="83">
        <v>23</v>
      </c>
      <c r="F15" s="83">
        <v>1</v>
      </c>
      <c r="G15" s="83">
        <v>10</v>
      </c>
      <c r="H15" s="83" t="s">
        <v>24</v>
      </c>
      <c r="I15" s="83" t="s">
        <v>24</v>
      </c>
      <c r="J15" s="83" t="s">
        <v>24</v>
      </c>
      <c r="K15" s="83" t="s">
        <v>24</v>
      </c>
      <c r="L15" s="83" t="s">
        <v>24</v>
      </c>
      <c r="M15" s="83" t="s">
        <v>24</v>
      </c>
      <c r="N15" s="83" t="s">
        <v>24</v>
      </c>
      <c r="O15" s="83" t="s">
        <v>24</v>
      </c>
      <c r="P15" s="83" t="s">
        <v>24</v>
      </c>
      <c r="Q15" s="83" t="s">
        <v>24</v>
      </c>
      <c r="R15" s="83" t="s">
        <v>24</v>
      </c>
      <c r="S15" s="83">
        <v>7</v>
      </c>
      <c r="T15" s="83" t="s">
        <v>24</v>
      </c>
      <c r="U15" s="83" t="s">
        <v>24</v>
      </c>
      <c r="V15" s="83" t="s">
        <v>24</v>
      </c>
      <c r="W15" s="83" t="s">
        <v>24</v>
      </c>
      <c r="X15" s="83" t="s">
        <v>24</v>
      </c>
      <c r="Y15" s="83" t="s">
        <v>24</v>
      </c>
      <c r="Z15" s="83" t="s">
        <v>24</v>
      </c>
      <c r="AA15" s="83" t="s">
        <v>24</v>
      </c>
      <c r="AB15" s="26" t="s">
        <v>24</v>
      </c>
      <c r="AC15" s="26" t="s">
        <v>24</v>
      </c>
      <c r="AD15" s="26" t="s">
        <v>24</v>
      </c>
      <c r="AE15" s="26" t="s">
        <v>24</v>
      </c>
      <c r="AF15" s="83">
        <v>1</v>
      </c>
      <c r="AG15" s="80">
        <v>60</v>
      </c>
      <c r="AH15" s="4"/>
      <c r="AI15" s="4"/>
    </row>
    <row r="16" spans="1:35">
      <c r="A16" s="4" t="s">
        <v>174</v>
      </c>
      <c r="B16" s="4"/>
      <c r="C16" s="4">
        <v>2006</v>
      </c>
      <c r="D16" s="83">
        <v>23</v>
      </c>
      <c r="E16" s="83">
        <v>12</v>
      </c>
      <c r="F16" s="83">
        <v>12</v>
      </c>
      <c r="G16" s="83">
        <v>26</v>
      </c>
      <c r="H16" s="83" t="s">
        <v>24</v>
      </c>
      <c r="I16" s="83" t="s">
        <v>24</v>
      </c>
      <c r="J16" s="83" t="s">
        <v>24</v>
      </c>
      <c r="K16" s="83" t="s">
        <v>24</v>
      </c>
      <c r="L16" s="83" t="s">
        <v>24</v>
      </c>
      <c r="M16" s="83" t="s">
        <v>24</v>
      </c>
      <c r="N16" s="83" t="s">
        <v>24</v>
      </c>
      <c r="O16" s="83" t="s">
        <v>24</v>
      </c>
      <c r="P16" s="83" t="s">
        <v>24</v>
      </c>
      <c r="Q16" s="83" t="s">
        <v>24</v>
      </c>
      <c r="R16" s="83" t="s">
        <v>24</v>
      </c>
      <c r="S16" s="83">
        <v>6</v>
      </c>
      <c r="T16" s="83" t="s">
        <v>24</v>
      </c>
      <c r="U16" s="83" t="s">
        <v>24</v>
      </c>
      <c r="V16" s="83" t="s">
        <v>24</v>
      </c>
      <c r="W16" s="83" t="s">
        <v>24</v>
      </c>
      <c r="X16" s="83">
        <v>0</v>
      </c>
      <c r="Y16" s="83" t="s">
        <v>24</v>
      </c>
      <c r="Z16" s="83" t="s">
        <v>24</v>
      </c>
      <c r="AA16" s="83" t="s">
        <v>24</v>
      </c>
      <c r="AB16" s="26" t="s">
        <v>24</v>
      </c>
      <c r="AC16" s="26" t="s">
        <v>24</v>
      </c>
      <c r="AD16" s="26" t="s">
        <v>24</v>
      </c>
      <c r="AE16" s="26" t="s">
        <v>24</v>
      </c>
      <c r="AF16" s="83">
        <v>1</v>
      </c>
      <c r="AG16" s="80">
        <v>80</v>
      </c>
      <c r="AH16" s="4"/>
      <c r="AI16" s="4"/>
    </row>
    <row r="17" spans="1:35">
      <c r="A17" s="4" t="s">
        <v>32</v>
      </c>
      <c r="B17" s="4"/>
      <c r="C17" s="4">
        <v>2006</v>
      </c>
      <c r="D17" s="83">
        <v>20</v>
      </c>
      <c r="E17" s="83">
        <v>23</v>
      </c>
      <c r="F17" s="83">
        <v>8</v>
      </c>
      <c r="G17" s="83">
        <v>17</v>
      </c>
      <c r="H17" s="83" t="s">
        <v>24</v>
      </c>
      <c r="I17" s="83" t="s">
        <v>24</v>
      </c>
      <c r="J17" s="83" t="s">
        <v>24</v>
      </c>
      <c r="K17" s="83" t="s">
        <v>24</v>
      </c>
      <c r="L17" s="83" t="s">
        <v>24</v>
      </c>
      <c r="M17" s="83" t="s">
        <v>24</v>
      </c>
      <c r="N17" s="83" t="s">
        <v>24</v>
      </c>
      <c r="O17" s="83" t="s">
        <v>24</v>
      </c>
      <c r="P17" s="83" t="s">
        <v>24</v>
      </c>
      <c r="Q17" s="83" t="s">
        <v>24</v>
      </c>
      <c r="R17" s="83" t="s">
        <v>24</v>
      </c>
      <c r="S17" s="83" t="s">
        <v>24</v>
      </c>
      <c r="T17" s="83">
        <v>10</v>
      </c>
      <c r="U17" s="83" t="s">
        <v>24</v>
      </c>
      <c r="V17" s="83">
        <v>0</v>
      </c>
      <c r="W17" s="83" t="s">
        <v>24</v>
      </c>
      <c r="X17" s="83" t="s">
        <v>24</v>
      </c>
      <c r="Y17" s="83" t="s">
        <v>24</v>
      </c>
      <c r="Z17" s="83" t="s">
        <v>24</v>
      </c>
      <c r="AA17" s="83" t="s">
        <v>24</v>
      </c>
      <c r="AB17" s="26" t="s">
        <v>24</v>
      </c>
      <c r="AC17" s="26" t="s">
        <v>24</v>
      </c>
      <c r="AD17" s="26" t="s">
        <v>24</v>
      </c>
      <c r="AE17" s="26" t="s">
        <v>24</v>
      </c>
      <c r="AF17" s="83">
        <v>2</v>
      </c>
      <c r="AG17" s="80">
        <v>80</v>
      </c>
      <c r="AH17" s="4"/>
      <c r="AI17" s="4"/>
    </row>
    <row r="18" spans="1:35">
      <c r="A18" s="4" t="s">
        <v>332</v>
      </c>
      <c r="B18" s="4"/>
      <c r="C18" s="4">
        <v>2006</v>
      </c>
      <c r="D18" s="83">
        <v>19</v>
      </c>
      <c r="E18" s="83">
        <v>37</v>
      </c>
      <c r="F18" s="83">
        <v>25</v>
      </c>
      <c r="G18" s="83">
        <v>18</v>
      </c>
      <c r="H18" s="83" t="s">
        <v>24</v>
      </c>
      <c r="I18" s="83" t="s">
        <v>24</v>
      </c>
      <c r="J18" s="83" t="s">
        <v>24</v>
      </c>
      <c r="K18" s="83">
        <v>1</v>
      </c>
      <c r="L18" s="83">
        <v>4</v>
      </c>
      <c r="M18" s="83" t="s">
        <v>24</v>
      </c>
      <c r="N18" s="83" t="s">
        <v>24</v>
      </c>
      <c r="O18" s="83" t="s">
        <v>24</v>
      </c>
      <c r="P18" s="83" t="s">
        <v>24</v>
      </c>
      <c r="Q18" s="83" t="s">
        <v>24</v>
      </c>
      <c r="R18" s="83" t="s">
        <v>24</v>
      </c>
      <c r="S18" s="83">
        <v>3</v>
      </c>
      <c r="T18" s="83" t="s">
        <v>24</v>
      </c>
      <c r="U18" s="83" t="s">
        <v>24</v>
      </c>
      <c r="V18" s="83" t="s">
        <v>24</v>
      </c>
      <c r="W18" s="83" t="s">
        <v>24</v>
      </c>
      <c r="X18" s="83">
        <v>0</v>
      </c>
      <c r="Y18" s="83" t="s">
        <v>24</v>
      </c>
      <c r="Z18" s="83" t="s">
        <v>24</v>
      </c>
      <c r="AA18" s="83" t="s">
        <v>24</v>
      </c>
      <c r="AB18" s="26" t="s">
        <v>24</v>
      </c>
      <c r="AC18" s="26" t="s">
        <v>24</v>
      </c>
      <c r="AD18" s="26" t="s">
        <v>24</v>
      </c>
      <c r="AE18" s="26" t="s">
        <v>24</v>
      </c>
      <c r="AF18" s="83">
        <v>3</v>
      </c>
      <c r="AG18" s="80">
        <v>110</v>
      </c>
      <c r="AH18" s="4"/>
      <c r="AI18" s="4"/>
    </row>
    <row r="19" spans="1:35" ht="24.75" customHeight="1">
      <c r="A19" s="4" t="s">
        <v>374</v>
      </c>
      <c r="B19" s="4"/>
      <c r="C19" s="4">
        <v>2005</v>
      </c>
      <c r="D19" s="83">
        <v>30</v>
      </c>
      <c r="E19" s="83">
        <v>23</v>
      </c>
      <c r="F19" s="83">
        <v>25</v>
      </c>
      <c r="G19" s="83">
        <v>17</v>
      </c>
      <c r="H19" s="83" t="s">
        <v>24</v>
      </c>
      <c r="I19" s="83" t="s">
        <v>24</v>
      </c>
      <c r="J19" s="83" t="s">
        <v>24</v>
      </c>
      <c r="K19" s="83">
        <v>1</v>
      </c>
      <c r="L19" s="83" t="s">
        <v>24</v>
      </c>
      <c r="M19" s="83" t="s">
        <v>24</v>
      </c>
      <c r="N19" s="83" t="s">
        <v>24</v>
      </c>
      <c r="O19" s="83" t="s">
        <v>24</v>
      </c>
      <c r="P19" s="83" t="s">
        <v>24</v>
      </c>
      <c r="Q19" s="83" t="s">
        <v>24</v>
      </c>
      <c r="R19" s="83" t="s">
        <v>24</v>
      </c>
      <c r="S19" s="83">
        <v>4</v>
      </c>
      <c r="T19" s="83" t="s">
        <v>24</v>
      </c>
      <c r="U19" s="83" t="s">
        <v>24</v>
      </c>
      <c r="V19" s="83" t="s">
        <v>24</v>
      </c>
      <c r="W19" s="83" t="s">
        <v>24</v>
      </c>
      <c r="X19" s="83" t="s">
        <v>24</v>
      </c>
      <c r="Y19" s="83" t="s">
        <v>24</v>
      </c>
      <c r="Z19" s="83" t="s">
        <v>24</v>
      </c>
      <c r="AA19" s="83" t="s">
        <v>24</v>
      </c>
      <c r="AB19" s="26" t="s">
        <v>24</v>
      </c>
      <c r="AC19" s="26" t="s">
        <v>24</v>
      </c>
      <c r="AD19" s="26" t="s">
        <v>24</v>
      </c>
      <c r="AE19" s="26" t="s">
        <v>24</v>
      </c>
      <c r="AF19" s="83">
        <v>0</v>
      </c>
      <c r="AG19" s="80">
        <v>100</v>
      </c>
      <c r="AH19" s="4"/>
      <c r="AI19" s="4"/>
    </row>
    <row r="20" spans="1:35">
      <c r="A20" s="4" t="s">
        <v>35</v>
      </c>
      <c r="B20" s="4"/>
      <c r="C20" s="4">
        <v>2004</v>
      </c>
      <c r="D20" s="83">
        <v>17</v>
      </c>
      <c r="E20" s="83">
        <v>11</v>
      </c>
      <c r="F20" s="83">
        <v>46</v>
      </c>
      <c r="G20" s="83">
        <v>15</v>
      </c>
      <c r="H20" s="83" t="s">
        <v>24</v>
      </c>
      <c r="I20" s="83">
        <v>12</v>
      </c>
      <c r="J20" s="83" t="s">
        <v>24</v>
      </c>
      <c r="K20" s="83">
        <v>6</v>
      </c>
      <c r="L20" s="83" t="s">
        <v>24</v>
      </c>
      <c r="M20" s="83">
        <v>6</v>
      </c>
      <c r="N20" s="83" t="s">
        <v>24</v>
      </c>
      <c r="O20" s="83" t="s">
        <v>24</v>
      </c>
      <c r="P20" s="83" t="s">
        <v>24</v>
      </c>
      <c r="Q20" s="83" t="s">
        <v>24</v>
      </c>
      <c r="R20" s="83" t="s">
        <v>24</v>
      </c>
      <c r="S20" s="83">
        <v>16</v>
      </c>
      <c r="T20" s="83" t="s">
        <v>24</v>
      </c>
      <c r="U20" s="83" t="s">
        <v>24</v>
      </c>
      <c r="V20" s="83">
        <v>0</v>
      </c>
      <c r="W20" s="83" t="s">
        <v>24</v>
      </c>
      <c r="X20" s="83">
        <v>0</v>
      </c>
      <c r="Y20" s="83" t="s">
        <v>24</v>
      </c>
      <c r="Z20" s="83" t="s">
        <v>24</v>
      </c>
      <c r="AA20" s="83" t="s">
        <v>24</v>
      </c>
      <c r="AB20" s="26" t="s">
        <v>24</v>
      </c>
      <c r="AC20" s="26" t="s">
        <v>24</v>
      </c>
      <c r="AD20" s="26" t="s">
        <v>24</v>
      </c>
      <c r="AE20" s="26" t="s">
        <v>24</v>
      </c>
      <c r="AF20" s="83">
        <v>1</v>
      </c>
      <c r="AG20" s="80">
        <v>130</v>
      </c>
      <c r="AH20" s="4"/>
      <c r="AI20" s="4"/>
    </row>
    <row r="21" spans="1:35">
      <c r="A21" s="4" t="s">
        <v>225</v>
      </c>
      <c r="B21" s="4"/>
      <c r="C21" s="4">
        <v>2007</v>
      </c>
      <c r="D21" s="83">
        <v>20</v>
      </c>
      <c r="E21" s="83">
        <v>11</v>
      </c>
      <c r="F21" s="83">
        <v>22</v>
      </c>
      <c r="G21" s="83">
        <v>21</v>
      </c>
      <c r="H21" s="83" t="s">
        <v>24</v>
      </c>
      <c r="I21" s="83" t="s">
        <v>24</v>
      </c>
      <c r="J21" s="83" t="s">
        <v>24</v>
      </c>
      <c r="K21" s="83">
        <v>4</v>
      </c>
      <c r="L21" s="83" t="s">
        <v>24</v>
      </c>
      <c r="M21" s="83" t="s">
        <v>24</v>
      </c>
      <c r="N21" s="83" t="s">
        <v>24</v>
      </c>
      <c r="O21" s="83" t="s">
        <v>24</v>
      </c>
      <c r="P21" s="83" t="s">
        <v>24</v>
      </c>
      <c r="Q21" s="83" t="s">
        <v>24</v>
      </c>
      <c r="R21" s="83" t="s">
        <v>24</v>
      </c>
      <c r="S21" s="83">
        <v>11</v>
      </c>
      <c r="T21" s="83" t="s">
        <v>24</v>
      </c>
      <c r="U21" s="83" t="s">
        <v>24</v>
      </c>
      <c r="V21" s="83">
        <v>1</v>
      </c>
      <c r="W21" s="83" t="s">
        <v>24</v>
      </c>
      <c r="X21" s="83">
        <v>0</v>
      </c>
      <c r="Y21" s="83" t="s">
        <v>24</v>
      </c>
      <c r="Z21" s="83" t="s">
        <v>24</v>
      </c>
      <c r="AA21" s="83" t="s">
        <v>24</v>
      </c>
      <c r="AB21" s="26" t="s">
        <v>24</v>
      </c>
      <c r="AC21" s="26" t="s">
        <v>24</v>
      </c>
      <c r="AD21" s="26" t="s">
        <v>24</v>
      </c>
      <c r="AE21" s="26" t="s">
        <v>24</v>
      </c>
      <c r="AF21" s="83" t="s">
        <v>24</v>
      </c>
      <c r="AG21" s="80">
        <v>90</v>
      </c>
      <c r="AH21" s="4"/>
      <c r="AI21" s="4"/>
    </row>
    <row r="22" spans="1:35">
      <c r="A22" s="4" t="s">
        <v>37</v>
      </c>
      <c r="B22" s="4"/>
      <c r="C22" s="4">
        <v>2004</v>
      </c>
      <c r="D22" s="83">
        <v>14</v>
      </c>
      <c r="E22" s="83">
        <v>3</v>
      </c>
      <c r="F22" s="83">
        <v>24</v>
      </c>
      <c r="G22" s="83">
        <v>30</v>
      </c>
      <c r="H22" s="83" t="s">
        <v>24</v>
      </c>
      <c r="I22" s="83" t="s">
        <v>24</v>
      </c>
      <c r="J22" s="83" t="s">
        <v>24</v>
      </c>
      <c r="K22" s="83">
        <v>1</v>
      </c>
      <c r="L22" s="83" t="s">
        <v>24</v>
      </c>
      <c r="M22" s="83" t="s">
        <v>24</v>
      </c>
      <c r="N22" s="83" t="s">
        <v>24</v>
      </c>
      <c r="O22" s="83" t="s">
        <v>24</v>
      </c>
      <c r="P22" s="83" t="s">
        <v>24</v>
      </c>
      <c r="Q22" s="83" t="s">
        <v>24</v>
      </c>
      <c r="R22" s="83" t="s">
        <v>24</v>
      </c>
      <c r="S22" s="83">
        <v>6</v>
      </c>
      <c r="T22" s="83">
        <v>1</v>
      </c>
      <c r="U22" s="83" t="s">
        <v>24</v>
      </c>
      <c r="V22" s="83" t="s">
        <v>24</v>
      </c>
      <c r="W22" s="83" t="s">
        <v>24</v>
      </c>
      <c r="X22" s="83">
        <v>0</v>
      </c>
      <c r="Y22" s="83" t="s">
        <v>24</v>
      </c>
      <c r="Z22" s="83" t="s">
        <v>24</v>
      </c>
      <c r="AA22" s="83" t="s">
        <v>24</v>
      </c>
      <c r="AB22" s="26" t="s">
        <v>24</v>
      </c>
      <c r="AC22" s="26" t="s">
        <v>24</v>
      </c>
      <c r="AD22" s="26" t="s">
        <v>24</v>
      </c>
      <c r="AE22" s="26" t="s">
        <v>24</v>
      </c>
      <c r="AF22" s="83">
        <v>1</v>
      </c>
      <c r="AG22" s="80">
        <v>80</v>
      </c>
      <c r="AH22" s="4"/>
      <c r="AI22" s="4"/>
    </row>
    <row r="23" spans="1:35">
      <c r="A23" s="4" t="s">
        <v>38</v>
      </c>
      <c r="B23" s="4"/>
      <c r="C23" s="4">
        <v>2007</v>
      </c>
      <c r="D23" s="83">
        <v>26</v>
      </c>
      <c r="E23" s="83">
        <v>3</v>
      </c>
      <c r="F23" s="83">
        <v>4</v>
      </c>
      <c r="G23" s="83">
        <v>8</v>
      </c>
      <c r="H23" s="83" t="s">
        <v>24</v>
      </c>
      <c r="I23" s="83" t="s">
        <v>24</v>
      </c>
      <c r="J23" s="83" t="s">
        <v>24</v>
      </c>
      <c r="K23" s="83">
        <v>2</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22</v>
      </c>
      <c r="AG23" s="80">
        <v>65</v>
      </c>
    </row>
    <row r="24" spans="1:35" ht="25.5" customHeight="1">
      <c r="A24" s="4" t="s">
        <v>242</v>
      </c>
      <c r="B24" s="4"/>
      <c r="C24" s="4">
        <v>2007</v>
      </c>
      <c r="D24" s="30"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80">
        <v>49</v>
      </c>
    </row>
    <row r="25" spans="1:35">
      <c r="A25" s="4" t="s">
        <v>42</v>
      </c>
      <c r="B25" s="4"/>
      <c r="C25" s="4">
        <v>2004</v>
      </c>
      <c r="D25" s="83">
        <v>32</v>
      </c>
      <c r="E25" s="83">
        <v>55</v>
      </c>
      <c r="F25" s="83">
        <v>35</v>
      </c>
      <c r="G25" s="83">
        <v>45</v>
      </c>
      <c r="H25" s="83" t="s">
        <v>24</v>
      </c>
      <c r="I25" s="83" t="s">
        <v>24</v>
      </c>
      <c r="J25" s="83" t="s">
        <v>24</v>
      </c>
      <c r="K25" s="83">
        <v>2</v>
      </c>
      <c r="L25" s="83" t="s">
        <v>24</v>
      </c>
      <c r="M25" s="83" t="s">
        <v>24</v>
      </c>
      <c r="N25" s="83" t="s">
        <v>24</v>
      </c>
      <c r="O25" s="83" t="s">
        <v>24</v>
      </c>
      <c r="P25" s="83" t="s">
        <v>24</v>
      </c>
      <c r="Q25" s="83" t="s">
        <v>24</v>
      </c>
      <c r="R25" s="83" t="s">
        <v>24</v>
      </c>
      <c r="S25" s="83">
        <v>10</v>
      </c>
      <c r="T25" s="83" t="s">
        <v>24</v>
      </c>
      <c r="U25" s="83" t="s">
        <v>24</v>
      </c>
      <c r="V25" s="83">
        <v>0</v>
      </c>
      <c r="W25" s="83" t="s">
        <v>24</v>
      </c>
      <c r="X25" s="83">
        <v>0</v>
      </c>
      <c r="Y25" s="83" t="s">
        <v>24</v>
      </c>
      <c r="Z25" s="83" t="s">
        <v>24</v>
      </c>
      <c r="AA25" s="83" t="s">
        <v>24</v>
      </c>
      <c r="AB25" s="26" t="s">
        <v>24</v>
      </c>
      <c r="AC25" s="26" t="s">
        <v>24</v>
      </c>
      <c r="AD25" s="26" t="s">
        <v>24</v>
      </c>
      <c r="AE25" s="26" t="s">
        <v>24</v>
      </c>
      <c r="AF25" s="83">
        <v>1</v>
      </c>
      <c r="AG25" s="80">
        <v>180</v>
      </c>
    </row>
    <row r="26" spans="1:35">
      <c r="A26" s="4" t="s">
        <v>243</v>
      </c>
      <c r="B26" s="4"/>
      <c r="C26" s="4">
        <v>2006</v>
      </c>
      <c r="D26" s="83">
        <v>33</v>
      </c>
      <c r="E26" s="83">
        <v>35</v>
      </c>
      <c r="F26" s="83">
        <v>14</v>
      </c>
      <c r="G26" s="83">
        <v>32</v>
      </c>
      <c r="H26" s="83" t="s">
        <v>24</v>
      </c>
      <c r="I26" s="83" t="s">
        <v>24</v>
      </c>
      <c r="J26" s="83" t="s">
        <v>24</v>
      </c>
      <c r="K26" s="83" t="s">
        <v>24</v>
      </c>
      <c r="L26" s="83" t="s">
        <v>24</v>
      </c>
      <c r="M26" s="83">
        <v>1</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5</v>
      </c>
      <c r="AG26" s="80">
        <v>120</v>
      </c>
    </row>
    <row r="27" spans="1:35">
      <c r="A27" s="4" t="s">
        <v>392</v>
      </c>
      <c r="B27" s="4"/>
      <c r="C27" s="4">
        <v>2005</v>
      </c>
      <c r="D27" s="83">
        <v>24</v>
      </c>
      <c r="E27" s="83">
        <v>26</v>
      </c>
      <c r="F27" s="83">
        <v>30</v>
      </c>
      <c r="G27" s="83">
        <v>46</v>
      </c>
      <c r="H27" s="83" t="s">
        <v>24</v>
      </c>
      <c r="I27" s="83" t="s">
        <v>24</v>
      </c>
      <c r="J27" s="83" t="s">
        <v>24</v>
      </c>
      <c r="K27" s="83">
        <v>7</v>
      </c>
      <c r="L27" s="83" t="s">
        <v>24</v>
      </c>
      <c r="M27" s="83" t="s">
        <v>24</v>
      </c>
      <c r="N27" s="83" t="s">
        <v>24</v>
      </c>
      <c r="O27" s="83" t="s">
        <v>24</v>
      </c>
      <c r="P27" s="83" t="s">
        <v>24</v>
      </c>
      <c r="Q27" s="83" t="s">
        <v>24</v>
      </c>
      <c r="R27" s="83" t="s">
        <v>24</v>
      </c>
      <c r="S27" s="83">
        <v>7</v>
      </c>
      <c r="T27" s="83">
        <v>0</v>
      </c>
      <c r="U27" s="83" t="s">
        <v>24</v>
      </c>
      <c r="V27" s="83">
        <v>0</v>
      </c>
      <c r="W27" s="83" t="s">
        <v>24</v>
      </c>
      <c r="X27" s="83">
        <v>0</v>
      </c>
      <c r="Y27" s="83">
        <v>0</v>
      </c>
      <c r="Z27" s="83" t="s">
        <v>24</v>
      </c>
      <c r="AA27" s="83" t="s">
        <v>24</v>
      </c>
      <c r="AB27" s="26" t="s">
        <v>24</v>
      </c>
      <c r="AC27" s="26" t="s">
        <v>24</v>
      </c>
      <c r="AD27" s="26" t="s">
        <v>24</v>
      </c>
      <c r="AE27" s="26" t="s">
        <v>24</v>
      </c>
      <c r="AF27" s="83">
        <v>0</v>
      </c>
      <c r="AG27" s="80">
        <v>140</v>
      </c>
    </row>
    <row r="28" spans="1:35">
      <c r="A28" s="4" t="s">
        <v>135</v>
      </c>
      <c r="B28" s="4"/>
      <c r="C28" s="4">
        <v>2004</v>
      </c>
      <c r="D28" s="83">
        <v>20</v>
      </c>
      <c r="E28" s="83">
        <v>22</v>
      </c>
      <c r="F28" s="83">
        <v>23</v>
      </c>
      <c r="G28" s="83">
        <v>47</v>
      </c>
      <c r="H28" s="83" t="s">
        <v>24</v>
      </c>
      <c r="I28" s="83" t="s">
        <v>24</v>
      </c>
      <c r="J28" s="83" t="s">
        <v>24</v>
      </c>
      <c r="K28" s="83">
        <v>4</v>
      </c>
      <c r="L28" s="83" t="s">
        <v>24</v>
      </c>
      <c r="M28" s="83" t="s">
        <v>24</v>
      </c>
      <c r="N28" s="83" t="s">
        <v>24</v>
      </c>
      <c r="O28" s="83" t="s">
        <v>24</v>
      </c>
      <c r="P28" s="83" t="s">
        <v>24</v>
      </c>
      <c r="Q28" s="83" t="s">
        <v>24</v>
      </c>
      <c r="R28" s="83" t="s">
        <v>24</v>
      </c>
      <c r="S28" s="83">
        <v>13</v>
      </c>
      <c r="T28" s="83" t="s">
        <v>24</v>
      </c>
      <c r="U28" s="83" t="s">
        <v>24</v>
      </c>
      <c r="V28" s="83" t="s">
        <v>24</v>
      </c>
      <c r="W28" s="83" t="s">
        <v>24</v>
      </c>
      <c r="X28" s="83">
        <v>1</v>
      </c>
      <c r="Y28" s="83" t="s">
        <v>24</v>
      </c>
      <c r="Z28" s="83" t="s">
        <v>24</v>
      </c>
      <c r="AA28" s="83" t="s">
        <v>24</v>
      </c>
      <c r="AB28" s="26" t="s">
        <v>24</v>
      </c>
      <c r="AC28" s="26" t="s">
        <v>24</v>
      </c>
      <c r="AD28" s="26" t="s">
        <v>24</v>
      </c>
      <c r="AE28" s="26" t="s">
        <v>24</v>
      </c>
      <c r="AF28" s="83">
        <v>0</v>
      </c>
      <c r="AG28" s="80">
        <v>130</v>
      </c>
    </row>
    <row r="29" spans="1:35" ht="22.5" customHeight="1">
      <c r="A29" s="4" t="s">
        <v>46</v>
      </c>
      <c r="B29" s="4"/>
      <c r="C29" s="4">
        <v>2007</v>
      </c>
      <c r="D29" s="83">
        <v>27</v>
      </c>
      <c r="E29" s="83">
        <v>21</v>
      </c>
      <c r="F29" s="83">
        <v>18</v>
      </c>
      <c r="G29" s="83">
        <v>5</v>
      </c>
      <c r="H29" s="83" t="s">
        <v>24</v>
      </c>
      <c r="I29" s="83" t="s">
        <v>24</v>
      </c>
      <c r="J29" s="83" t="s">
        <v>24</v>
      </c>
      <c r="K29" s="83" t="s">
        <v>24</v>
      </c>
      <c r="L29" s="83" t="s">
        <v>24</v>
      </c>
      <c r="M29" s="83" t="s">
        <v>24</v>
      </c>
      <c r="N29" s="83" t="s">
        <v>24</v>
      </c>
      <c r="O29" s="83" t="s">
        <v>24</v>
      </c>
      <c r="P29" s="83">
        <v>0</v>
      </c>
      <c r="Q29" s="83" t="s">
        <v>24</v>
      </c>
      <c r="R29" s="83" t="s">
        <v>24</v>
      </c>
      <c r="S29" s="83">
        <v>4</v>
      </c>
      <c r="T29" s="83" t="s">
        <v>24</v>
      </c>
      <c r="U29" s="83" t="s">
        <v>24</v>
      </c>
      <c r="V29" s="83" t="s">
        <v>24</v>
      </c>
      <c r="W29" s="83" t="s">
        <v>24</v>
      </c>
      <c r="X29" s="83">
        <v>0</v>
      </c>
      <c r="Y29" s="83" t="s">
        <v>24</v>
      </c>
      <c r="Z29" s="83">
        <v>15</v>
      </c>
      <c r="AA29" s="83" t="s">
        <v>24</v>
      </c>
      <c r="AB29" s="26" t="s">
        <v>24</v>
      </c>
      <c r="AC29" s="26" t="s">
        <v>24</v>
      </c>
      <c r="AD29" s="26" t="s">
        <v>24</v>
      </c>
      <c r="AE29" s="26" t="s">
        <v>24</v>
      </c>
      <c r="AF29" s="83">
        <v>0</v>
      </c>
      <c r="AG29" s="80">
        <v>90</v>
      </c>
    </row>
    <row r="30" spans="1:35">
      <c r="A30" s="4" t="s">
        <v>336</v>
      </c>
      <c r="B30" s="4"/>
      <c r="C30" s="4">
        <v>2007</v>
      </c>
      <c r="D30" s="83">
        <v>29</v>
      </c>
      <c r="E30" s="83">
        <v>3</v>
      </c>
      <c r="F30" s="83">
        <v>39</v>
      </c>
      <c r="G30" s="83">
        <v>26</v>
      </c>
      <c r="H30" s="83" t="s">
        <v>24</v>
      </c>
      <c r="I30" s="83">
        <v>22</v>
      </c>
      <c r="J30" s="83" t="s">
        <v>24</v>
      </c>
      <c r="K30" s="83" t="s">
        <v>24</v>
      </c>
      <c r="L30" s="83" t="s">
        <v>24</v>
      </c>
      <c r="M30" s="83" t="s">
        <v>24</v>
      </c>
      <c r="N30" s="83" t="s">
        <v>24</v>
      </c>
      <c r="O30" s="83" t="s">
        <v>24</v>
      </c>
      <c r="P30" s="83">
        <v>4</v>
      </c>
      <c r="Q30" s="83" t="s">
        <v>24</v>
      </c>
      <c r="R30" s="83" t="s">
        <v>24</v>
      </c>
      <c r="S30" s="83">
        <v>24</v>
      </c>
      <c r="T30" s="83" t="s">
        <v>24</v>
      </c>
      <c r="U30" s="83">
        <v>1</v>
      </c>
      <c r="V30" s="83" t="s">
        <v>24</v>
      </c>
      <c r="W30" s="83" t="s">
        <v>24</v>
      </c>
      <c r="X30" s="83">
        <v>1</v>
      </c>
      <c r="Y30" s="83" t="s">
        <v>24</v>
      </c>
      <c r="Z30" s="83" t="s">
        <v>24</v>
      </c>
      <c r="AA30" s="83" t="s">
        <v>24</v>
      </c>
      <c r="AB30" s="26" t="s">
        <v>24</v>
      </c>
      <c r="AC30" s="26" t="s">
        <v>24</v>
      </c>
      <c r="AD30" s="26" t="s">
        <v>24</v>
      </c>
      <c r="AE30" s="26" t="s">
        <v>24</v>
      </c>
      <c r="AF30" s="83">
        <v>1</v>
      </c>
      <c r="AG30" s="80">
        <v>150</v>
      </c>
    </row>
    <row r="31" spans="1:35">
      <c r="A31" s="4" t="s">
        <v>48</v>
      </c>
      <c r="B31" s="4"/>
      <c r="C31" s="4">
        <v>2005</v>
      </c>
      <c r="D31" s="83">
        <v>27</v>
      </c>
      <c r="E31" s="83">
        <v>73</v>
      </c>
      <c r="F31" s="83">
        <v>18</v>
      </c>
      <c r="G31" s="83">
        <v>6</v>
      </c>
      <c r="H31" s="83" t="s">
        <v>24</v>
      </c>
      <c r="I31" s="83">
        <v>3</v>
      </c>
      <c r="J31" s="83" t="s">
        <v>24</v>
      </c>
      <c r="K31" s="83" t="s">
        <v>24</v>
      </c>
      <c r="L31" s="83">
        <v>1</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0</v>
      </c>
      <c r="AG31" s="80">
        <v>130</v>
      </c>
    </row>
    <row r="32" spans="1:35">
      <c r="A32" s="4" t="s">
        <v>49</v>
      </c>
      <c r="B32" s="4"/>
      <c r="C32" s="4">
        <v>2005</v>
      </c>
      <c r="D32" s="83">
        <v>15</v>
      </c>
      <c r="E32" s="83">
        <v>0</v>
      </c>
      <c r="F32" s="83">
        <v>41</v>
      </c>
      <c r="G32" s="83">
        <v>17</v>
      </c>
      <c r="H32" s="83" t="s">
        <v>24</v>
      </c>
      <c r="I32" s="83">
        <v>25</v>
      </c>
      <c r="J32" s="83" t="s">
        <v>24</v>
      </c>
      <c r="K32" s="83" t="s">
        <v>24</v>
      </c>
      <c r="L32" s="83" t="s">
        <v>24</v>
      </c>
      <c r="M32" s="83" t="s">
        <v>24</v>
      </c>
      <c r="N32" s="83" t="s">
        <v>24</v>
      </c>
      <c r="O32" s="83" t="s">
        <v>24</v>
      </c>
      <c r="P32" s="83">
        <v>6</v>
      </c>
      <c r="Q32" s="83" t="s">
        <v>24</v>
      </c>
      <c r="R32" s="83" t="s">
        <v>24</v>
      </c>
      <c r="S32" s="83">
        <v>10</v>
      </c>
      <c r="T32" s="83" t="s">
        <v>24</v>
      </c>
      <c r="U32" s="83">
        <v>1</v>
      </c>
      <c r="V32" s="83" t="s">
        <v>24</v>
      </c>
      <c r="W32" s="83" t="s">
        <v>24</v>
      </c>
      <c r="X32" s="83" t="s">
        <v>24</v>
      </c>
      <c r="Y32" s="83" t="s">
        <v>24</v>
      </c>
      <c r="Z32" s="83" t="s">
        <v>24</v>
      </c>
      <c r="AA32" s="83" t="s">
        <v>24</v>
      </c>
      <c r="AB32" s="26" t="s">
        <v>24</v>
      </c>
      <c r="AC32" s="26" t="s">
        <v>24</v>
      </c>
      <c r="AD32" s="26" t="s">
        <v>24</v>
      </c>
      <c r="AE32" s="26" t="s">
        <v>24</v>
      </c>
      <c r="AF32" s="83" t="s">
        <v>24</v>
      </c>
      <c r="AG32" s="80">
        <v>115</v>
      </c>
    </row>
    <row r="33" spans="1:33">
      <c r="A33" s="4" t="s">
        <v>179</v>
      </c>
      <c r="B33" s="4"/>
      <c r="C33" s="4">
        <v>2005</v>
      </c>
      <c r="D33" s="83">
        <v>12</v>
      </c>
      <c r="E33" s="83">
        <v>12</v>
      </c>
      <c r="F33" s="83">
        <v>17</v>
      </c>
      <c r="G33" s="83">
        <v>11</v>
      </c>
      <c r="H33" s="83" t="s">
        <v>24</v>
      </c>
      <c r="I33" s="83">
        <v>23</v>
      </c>
      <c r="J33" s="83" t="s">
        <v>24</v>
      </c>
      <c r="K33" s="83" t="s">
        <v>24</v>
      </c>
      <c r="L33" s="83" t="s">
        <v>24</v>
      </c>
      <c r="M33" s="83" t="s">
        <v>24</v>
      </c>
      <c r="N33" s="83" t="s">
        <v>24</v>
      </c>
      <c r="O33" s="83" t="s">
        <v>24</v>
      </c>
      <c r="P33" s="83">
        <v>0</v>
      </c>
      <c r="Q33" s="83" t="s">
        <v>24</v>
      </c>
      <c r="R33" s="83" t="s">
        <v>24</v>
      </c>
      <c r="S33" s="83">
        <v>16</v>
      </c>
      <c r="T33" s="83" t="s">
        <v>24</v>
      </c>
      <c r="U33" s="83">
        <v>0</v>
      </c>
      <c r="V33" s="83" t="s">
        <v>24</v>
      </c>
      <c r="W33" s="83" t="s">
        <v>24</v>
      </c>
      <c r="X33" s="83" t="s">
        <v>24</v>
      </c>
      <c r="Y33" s="83" t="s">
        <v>24</v>
      </c>
      <c r="Z33" s="83" t="s">
        <v>24</v>
      </c>
      <c r="AA33" s="83">
        <v>9</v>
      </c>
      <c r="AB33" s="26" t="s">
        <v>24</v>
      </c>
      <c r="AC33" s="26" t="s">
        <v>24</v>
      </c>
      <c r="AD33" s="26" t="s">
        <v>24</v>
      </c>
      <c r="AE33" s="26" t="s">
        <v>24</v>
      </c>
      <c r="AF33" s="83">
        <v>0</v>
      </c>
      <c r="AG33" s="80">
        <v>100</v>
      </c>
    </row>
    <row r="34" spans="1:33">
      <c r="A34" s="4" t="s">
        <v>51</v>
      </c>
      <c r="B34" s="4"/>
      <c r="C34" s="4">
        <v>2006</v>
      </c>
      <c r="D34" s="83">
        <v>11</v>
      </c>
      <c r="E34" s="83">
        <v>19</v>
      </c>
      <c r="F34" s="83">
        <v>13</v>
      </c>
      <c r="G34" s="83">
        <v>3</v>
      </c>
      <c r="H34" s="83" t="s">
        <v>24</v>
      </c>
      <c r="I34" s="83" t="s">
        <v>24</v>
      </c>
      <c r="J34" s="83" t="s">
        <v>24</v>
      </c>
      <c r="K34" s="83" t="s">
        <v>24</v>
      </c>
      <c r="L34" s="83">
        <v>9</v>
      </c>
      <c r="M34" s="83" t="s">
        <v>24</v>
      </c>
      <c r="N34" s="83" t="s">
        <v>24</v>
      </c>
      <c r="O34" s="83" t="s">
        <v>24</v>
      </c>
      <c r="P34" s="83">
        <v>2</v>
      </c>
      <c r="Q34" s="83" t="s">
        <v>24</v>
      </c>
      <c r="R34" s="83" t="s">
        <v>24</v>
      </c>
      <c r="S34" s="83">
        <v>2</v>
      </c>
      <c r="T34" s="83">
        <v>1</v>
      </c>
      <c r="U34" s="83" t="s">
        <v>24</v>
      </c>
      <c r="V34" s="83" t="s">
        <v>24</v>
      </c>
      <c r="W34" s="83" t="s">
        <v>24</v>
      </c>
      <c r="X34" s="83">
        <v>0</v>
      </c>
      <c r="Y34" s="83" t="s">
        <v>24</v>
      </c>
      <c r="Z34" s="83" t="s">
        <v>24</v>
      </c>
      <c r="AA34" s="83" t="s">
        <v>24</v>
      </c>
      <c r="AB34" s="26" t="s">
        <v>24</v>
      </c>
      <c r="AC34" s="26" t="s">
        <v>24</v>
      </c>
      <c r="AD34" s="26" t="s">
        <v>24</v>
      </c>
      <c r="AE34" s="26"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3">
      <c r="H36" s="26"/>
      <c r="J36" s="26"/>
      <c r="R36" s="26"/>
      <c r="Y36" s="26"/>
      <c r="AB36" s="26"/>
      <c r="AC36" s="26"/>
      <c r="AD36" s="26"/>
      <c r="AE36" s="26"/>
    </row>
    <row r="37" spans="1:33">
      <c r="A37" s="4" t="s">
        <v>355</v>
      </c>
      <c r="B37" s="4"/>
      <c r="C37" s="85"/>
      <c r="H37" s="26"/>
      <c r="J37" s="26"/>
      <c r="R37" s="26"/>
      <c r="Y37" s="26"/>
      <c r="AB37" s="26"/>
      <c r="AC37" s="26"/>
      <c r="AD37" s="26"/>
      <c r="AE37" s="26"/>
    </row>
    <row r="38" spans="1:33">
      <c r="A38" s="4" t="s">
        <v>263</v>
      </c>
      <c r="B38" s="4"/>
      <c r="C38" s="4"/>
      <c r="H38" s="26"/>
      <c r="J38" s="26"/>
      <c r="R38" s="26"/>
      <c r="Y38" s="26"/>
      <c r="AB38" s="26"/>
      <c r="AC38" s="26"/>
      <c r="AD38" s="26"/>
      <c r="AE38" s="26"/>
    </row>
    <row r="39" spans="1:33">
      <c r="A39" s="113" t="s">
        <v>55</v>
      </c>
      <c r="B39" s="4"/>
      <c r="C39" s="4"/>
      <c r="H39" s="26"/>
      <c r="J39" s="26"/>
      <c r="R39" s="26"/>
      <c r="Y39" s="86"/>
      <c r="AB39" s="26"/>
      <c r="AC39" s="26"/>
      <c r="AD39" s="26"/>
      <c r="AE39" s="26"/>
      <c r="AF39" s="86"/>
      <c r="AG39" s="86"/>
    </row>
    <row r="40" spans="1:33" hidden="1">
      <c r="A40" s="4"/>
      <c r="B40" s="4"/>
      <c r="C40" s="4"/>
      <c r="H40" s="26"/>
      <c r="J40" s="26"/>
      <c r="R40" s="26"/>
      <c r="Y40" s="26"/>
      <c r="AB40" s="26"/>
      <c r="AC40" s="26"/>
      <c r="AD40" s="26"/>
      <c r="AE40" s="26"/>
    </row>
    <row r="41" spans="1:33">
      <c r="A41" s="4"/>
      <c r="B41" s="4"/>
      <c r="C41" s="4"/>
      <c r="H41" s="26"/>
      <c r="J41" s="26"/>
      <c r="R41" s="26"/>
      <c r="Y41" s="26"/>
      <c r="AB41" s="26"/>
      <c r="AC41" s="26"/>
      <c r="AD41" s="26"/>
      <c r="AE41" s="26"/>
    </row>
    <row r="42" spans="1:33">
      <c r="A42" s="87" t="s">
        <v>264</v>
      </c>
      <c r="B42" s="87"/>
      <c r="C42" s="4"/>
      <c r="H42" s="26"/>
      <c r="J42" s="26"/>
      <c r="R42" s="26"/>
      <c r="Y42" s="26"/>
      <c r="AB42" s="26"/>
      <c r="AC42" s="26"/>
      <c r="AD42" s="26"/>
      <c r="AE42" s="26"/>
    </row>
    <row r="43" spans="1:33">
      <c r="A43" s="4" t="s">
        <v>357</v>
      </c>
      <c r="B43" s="88"/>
      <c r="C43" s="4"/>
      <c r="H43" s="26"/>
      <c r="J43" s="26"/>
      <c r="R43" s="26"/>
      <c r="Y43" s="26"/>
      <c r="AB43" s="26"/>
      <c r="AC43" s="26"/>
      <c r="AD43" s="26"/>
      <c r="AE43" s="26"/>
    </row>
    <row r="44" spans="1:33">
      <c r="A44" s="4" t="s">
        <v>337</v>
      </c>
      <c r="B44" s="88"/>
      <c r="C44" s="4"/>
      <c r="H44" s="26"/>
      <c r="J44" s="26"/>
      <c r="R44" s="26"/>
      <c r="Y44" s="26"/>
      <c r="AB44" s="26"/>
      <c r="AC44" s="26"/>
      <c r="AD44" s="26"/>
      <c r="AE44" s="26"/>
    </row>
    <row r="45" spans="1:33">
      <c r="A45" s="4" t="s">
        <v>381</v>
      </c>
      <c r="B45" s="88"/>
      <c r="C45" s="4"/>
      <c r="H45" s="26"/>
      <c r="J45" s="26"/>
      <c r="R45" s="26"/>
      <c r="Y45" s="26"/>
      <c r="AB45" s="26"/>
      <c r="AC45" s="26"/>
      <c r="AD45" s="26"/>
      <c r="AE45" s="26"/>
    </row>
    <row r="46" spans="1:33">
      <c r="A46" s="4" t="s">
        <v>340</v>
      </c>
      <c r="B46" s="4"/>
      <c r="C46" s="4"/>
      <c r="H46" s="26"/>
      <c r="J46" s="26"/>
      <c r="R46" s="26"/>
      <c r="Y46" s="26"/>
      <c r="AB46" s="26"/>
      <c r="AC46" s="26"/>
      <c r="AD46" s="26"/>
      <c r="AE46" s="26"/>
    </row>
    <row r="47" spans="1:33">
      <c r="A47" s="4" t="s">
        <v>393</v>
      </c>
      <c r="B47" s="89"/>
      <c r="H47" s="26"/>
      <c r="J47" s="26"/>
      <c r="R47" s="26"/>
      <c r="Y47" s="26"/>
      <c r="AB47" s="26"/>
      <c r="AC47" s="26"/>
      <c r="AD47" s="26"/>
      <c r="AE47" s="26"/>
    </row>
    <row r="48" spans="1:33">
      <c r="A48" s="4" t="s">
        <v>342</v>
      </c>
      <c r="B48" s="4"/>
      <c r="H48" s="26"/>
      <c r="J48" s="26"/>
      <c r="R48" s="26"/>
      <c r="Y48" s="26"/>
      <c r="AB48" s="26"/>
      <c r="AC48" s="26"/>
      <c r="AD48" s="26"/>
      <c r="AE48" s="26"/>
    </row>
    <row r="49" spans="1:31">
      <c r="A49" s="4" t="s">
        <v>271</v>
      </c>
      <c r="B49" s="4"/>
      <c r="H49" s="26"/>
      <c r="J49" s="26"/>
      <c r="R49" s="26"/>
      <c r="Y49" s="26"/>
      <c r="AB49" s="26"/>
      <c r="AC49" s="26"/>
      <c r="AD49" s="26"/>
      <c r="AE49" s="26"/>
    </row>
    <row r="50" spans="1:31">
      <c r="A50" s="4" t="s">
        <v>360</v>
      </c>
      <c r="B50" s="4" t="s">
        <v>361</v>
      </c>
      <c r="H50" s="26"/>
      <c r="J50" s="26"/>
      <c r="R50" s="26"/>
      <c r="Y50" s="26"/>
      <c r="AB50" s="26"/>
      <c r="AC50" s="26"/>
      <c r="AD50" s="26"/>
      <c r="AE50" s="26"/>
    </row>
    <row r="51" spans="1:31">
      <c r="A51" s="4" t="s">
        <v>272</v>
      </c>
      <c r="B51" s="4" t="s">
        <v>316</v>
      </c>
      <c r="H51" s="26"/>
      <c r="J51" s="26"/>
      <c r="R51" s="26"/>
      <c r="Y51" s="26"/>
      <c r="AB51" s="26"/>
      <c r="AC51" s="26"/>
      <c r="AD51" s="26"/>
      <c r="AE51" s="26"/>
    </row>
    <row r="52" spans="1:31">
      <c r="A52" s="4" t="s">
        <v>362</v>
      </c>
      <c r="B52" s="4" t="s">
        <v>363</v>
      </c>
      <c r="H52" s="26"/>
      <c r="J52" s="26"/>
      <c r="R52" s="26"/>
      <c r="Y52" s="26"/>
      <c r="AB52" s="26"/>
      <c r="AC52" s="26"/>
      <c r="AD52" s="26"/>
      <c r="AE52" s="26"/>
    </row>
    <row r="53" spans="1:31">
      <c r="A53" s="4" t="s">
        <v>364</v>
      </c>
      <c r="B53" s="4" t="s">
        <v>365</v>
      </c>
      <c r="C53" s="4"/>
      <c r="H53" s="26"/>
      <c r="J53" s="26"/>
      <c r="R53" s="26"/>
      <c r="Y53" s="26"/>
      <c r="AB53" s="26"/>
      <c r="AC53" s="26"/>
      <c r="AD53" s="26"/>
      <c r="AE53" s="26"/>
    </row>
    <row r="54" spans="1:31">
      <c r="A54" s="4" t="s">
        <v>276</v>
      </c>
      <c r="B54" s="4" t="s">
        <v>366</v>
      </c>
    </row>
    <row r="55" spans="1:31">
      <c r="A55" s="4" t="s">
        <v>278</v>
      </c>
      <c r="B55" s="4" t="s">
        <v>350</v>
      </c>
    </row>
    <row r="56" spans="1:31">
      <c r="A56" s="4" t="s">
        <v>280</v>
      </c>
      <c r="B56" s="4" t="s">
        <v>316</v>
      </c>
    </row>
    <row r="57" spans="1:31">
      <c r="A57" s="4" t="s">
        <v>394</v>
      </c>
      <c r="B57" s="4" t="s">
        <v>395</v>
      </c>
    </row>
    <row r="58" spans="1:31">
      <c r="A58" s="4" t="s">
        <v>282</v>
      </c>
      <c r="B58" s="4" t="s">
        <v>283</v>
      </c>
    </row>
    <row r="59" spans="1:31">
      <c r="A59" s="4" t="s">
        <v>396</v>
      </c>
      <c r="B59" s="4" t="s">
        <v>397</v>
      </c>
    </row>
    <row r="60" spans="1:31">
      <c r="A60" s="4" t="s">
        <v>284</v>
      </c>
      <c r="B60" s="4" t="s">
        <v>367</v>
      </c>
    </row>
    <row r="61" spans="1:31">
      <c r="A61" s="4" t="s">
        <v>288</v>
      </c>
      <c r="B61" s="4" t="s">
        <v>317</v>
      </c>
    </row>
    <row r="62" spans="1:31">
      <c r="A62" s="4" t="s">
        <v>398</v>
      </c>
      <c r="B62" s="4"/>
    </row>
    <row r="63" spans="1:31">
      <c r="A63" s="4"/>
      <c r="B63" s="4"/>
    </row>
    <row r="64" spans="1:31">
      <c r="A64" s="4" t="s">
        <v>319</v>
      </c>
      <c r="B64" s="4"/>
    </row>
    <row r="65" spans="1:43">
      <c r="A65" s="4" t="s">
        <v>165</v>
      </c>
      <c r="B65" s="4"/>
    </row>
    <row r="66" spans="1:43" s="4" customFormat="1" ht="12.6" customHeight="1">
      <c r="A66" s="4" t="s">
        <v>320</v>
      </c>
      <c r="C66" s="26"/>
      <c r="D66" s="26"/>
      <c r="E66" s="26"/>
      <c r="F66" s="26"/>
      <c r="G66" s="26"/>
      <c r="H66" s="37"/>
      <c r="I66" s="26"/>
      <c r="J66" s="37"/>
      <c r="K66" s="26"/>
      <c r="L66" s="26"/>
      <c r="M66" s="26"/>
      <c r="N66" s="26"/>
      <c r="O66" s="26"/>
      <c r="P66" s="26"/>
      <c r="Q66" s="26"/>
      <c r="R66" s="37"/>
      <c r="S66" s="26"/>
      <c r="T66" s="26"/>
      <c r="U66" s="26"/>
      <c r="V66" s="26"/>
      <c r="W66" s="26"/>
      <c r="X66" s="26"/>
      <c r="Y66" s="37"/>
      <c r="Z66" s="26"/>
      <c r="AA66" s="26"/>
      <c r="AB66" s="37"/>
      <c r="AC66" s="37"/>
      <c r="AD66" s="37"/>
      <c r="AE66" s="37"/>
      <c r="AF66" s="26"/>
      <c r="AG66" s="26"/>
      <c r="AH66" s="30"/>
      <c r="AI66" s="30"/>
      <c r="AJ66" s="31"/>
      <c r="AK66" s="31"/>
      <c r="AL66" s="103"/>
      <c r="AM66" s="103"/>
      <c r="AN66" s="45"/>
      <c r="AO66" s="46"/>
    </row>
    <row r="67" spans="1:43" s="4" customFormat="1" ht="12.6" customHeight="1">
      <c r="A67" s="4" t="s">
        <v>321</v>
      </c>
      <c r="C67" s="26"/>
      <c r="D67" s="30"/>
      <c r="E67" s="30"/>
      <c r="F67" s="42"/>
      <c r="G67" s="30"/>
      <c r="H67" s="37"/>
      <c r="I67" s="30"/>
      <c r="J67" s="37"/>
      <c r="K67" s="30"/>
      <c r="L67" s="30"/>
      <c r="M67" s="30"/>
      <c r="N67" s="30"/>
      <c r="O67" s="30"/>
      <c r="P67" s="30"/>
      <c r="Q67" s="30"/>
      <c r="R67" s="37"/>
      <c r="S67" s="30"/>
      <c r="T67" s="42"/>
      <c r="U67" s="30"/>
      <c r="V67" s="30"/>
      <c r="W67" s="30"/>
      <c r="X67" s="30"/>
      <c r="Y67" s="37"/>
      <c r="Z67" s="30"/>
      <c r="AA67" s="30"/>
      <c r="AB67" s="37"/>
      <c r="AC67" s="37"/>
      <c r="AD67" s="37"/>
      <c r="AE67" s="37"/>
      <c r="AF67" s="30"/>
      <c r="AG67" s="30"/>
      <c r="AH67" s="90"/>
      <c r="AI67" s="90"/>
      <c r="AJ67" s="50"/>
      <c r="AK67" s="50"/>
      <c r="AL67" s="50"/>
      <c r="AM67" s="50"/>
      <c r="AN67" s="50"/>
    </row>
    <row r="68" spans="1:43" s="4" customFormat="1" ht="12.6" customHeight="1">
      <c r="A68" s="4" t="s">
        <v>322</v>
      </c>
      <c r="C68" s="26"/>
      <c r="D68" s="90"/>
      <c r="E68" s="90"/>
      <c r="G68" s="90"/>
      <c r="H68" s="37"/>
      <c r="I68" s="90"/>
      <c r="J68" s="37"/>
      <c r="K68" s="90"/>
      <c r="L68" s="90"/>
      <c r="M68" s="90"/>
      <c r="N68" s="90"/>
      <c r="O68" s="90"/>
      <c r="P68" s="90"/>
      <c r="Q68" s="90"/>
      <c r="R68" s="37"/>
      <c r="S68" s="90"/>
      <c r="U68" s="90"/>
      <c r="V68" s="90"/>
      <c r="W68" s="90"/>
      <c r="X68" s="90"/>
      <c r="Y68" s="37"/>
      <c r="Z68" s="90"/>
      <c r="AA68" s="90"/>
      <c r="AB68" s="37"/>
      <c r="AC68" s="37"/>
      <c r="AD68" s="37"/>
      <c r="AE68" s="37"/>
      <c r="AF68" s="90"/>
      <c r="AG68" s="90"/>
      <c r="AH68" s="43"/>
      <c r="AI68" s="43"/>
      <c r="AJ68" s="43"/>
      <c r="AK68" s="43"/>
      <c r="AL68" s="43"/>
      <c r="AM68" s="43"/>
      <c r="AN68" s="43"/>
      <c r="AO68" s="56"/>
      <c r="AP68" s="91"/>
      <c r="AQ68" s="91"/>
    </row>
    <row r="69" spans="1:43" s="4" customFormat="1">
      <c r="A69" s="84"/>
      <c r="B69" s="84"/>
      <c r="C69" s="26"/>
      <c r="D69" s="43"/>
      <c r="E69" s="43"/>
      <c r="F69" s="72"/>
      <c r="G69" s="43"/>
      <c r="H69" s="30"/>
      <c r="I69" s="43"/>
      <c r="J69" s="30"/>
      <c r="K69" s="43"/>
      <c r="L69" s="43"/>
      <c r="M69" s="43"/>
      <c r="N69" s="43"/>
      <c r="O69" s="43"/>
      <c r="P69" s="43"/>
      <c r="Q69" s="43"/>
      <c r="R69" s="30"/>
      <c r="S69" s="43"/>
      <c r="T69" s="72"/>
      <c r="U69" s="43"/>
      <c r="V69" s="43"/>
      <c r="W69" s="43"/>
      <c r="X69" s="43"/>
      <c r="Y69" s="30"/>
      <c r="Z69" s="43"/>
      <c r="AA69" s="43"/>
      <c r="AB69" s="30"/>
      <c r="AC69" s="30"/>
      <c r="AD69" s="30"/>
      <c r="AE69" s="30"/>
      <c r="AF69" s="43"/>
      <c r="AG69" s="43"/>
      <c r="AH69" s="92"/>
      <c r="AI69" s="92"/>
      <c r="AJ69" s="92"/>
      <c r="AK69" s="94"/>
      <c r="AL69" s="77"/>
      <c r="AM69" s="77"/>
      <c r="AN69" s="77"/>
      <c r="AO69" s="95"/>
    </row>
    <row r="70" spans="1:43" s="4" customFormat="1" ht="12.6" customHeight="1">
      <c r="A70" s="84"/>
      <c r="B70" s="84"/>
      <c r="C70" s="26"/>
      <c r="D70" s="92"/>
      <c r="E70" s="92"/>
      <c r="F70" s="93"/>
      <c r="G70" s="92"/>
      <c r="H70" s="49"/>
      <c r="I70" s="92"/>
      <c r="J70" s="49"/>
      <c r="K70" s="92"/>
      <c r="L70" s="92"/>
      <c r="M70" s="92"/>
      <c r="N70" s="92"/>
      <c r="O70" s="92"/>
      <c r="P70" s="92"/>
      <c r="Q70" s="92"/>
      <c r="R70" s="49"/>
      <c r="S70" s="92"/>
      <c r="T70" s="93"/>
      <c r="U70" s="92"/>
      <c r="V70" s="92"/>
      <c r="W70" s="92"/>
      <c r="X70" s="92"/>
      <c r="Y70" s="49"/>
      <c r="Z70" s="92"/>
      <c r="AA70" s="92"/>
      <c r="AB70" s="49"/>
      <c r="AC70" s="49"/>
      <c r="AD70" s="49"/>
      <c r="AE70" s="49"/>
      <c r="AF70" s="92"/>
      <c r="AG70" s="92"/>
      <c r="AH70" s="96"/>
      <c r="AI70" s="96"/>
      <c r="AJ70" s="96"/>
      <c r="AK70" s="96"/>
      <c r="AO70" s="90"/>
    </row>
    <row r="71" spans="1:43" s="84" customFormat="1">
      <c r="C71" s="26"/>
      <c r="D71" s="96"/>
      <c r="E71" s="96"/>
      <c r="F71" s="97"/>
      <c r="G71" s="96"/>
      <c r="H71" s="43"/>
      <c r="I71" s="96"/>
      <c r="J71" s="43"/>
      <c r="K71" s="96"/>
      <c r="L71" s="96"/>
      <c r="M71" s="96"/>
      <c r="N71" s="96"/>
      <c r="O71" s="96"/>
      <c r="P71" s="96"/>
      <c r="Q71" s="96"/>
      <c r="R71" s="43"/>
      <c r="S71" s="96"/>
      <c r="T71" s="97"/>
      <c r="U71" s="96"/>
      <c r="V71" s="96"/>
      <c r="W71" s="96"/>
      <c r="X71" s="96"/>
      <c r="Y71" s="43"/>
      <c r="Z71" s="96"/>
      <c r="AA71" s="96"/>
      <c r="AB71" s="43"/>
      <c r="AC71" s="43"/>
      <c r="AD71" s="43"/>
      <c r="AE71" s="43"/>
      <c r="AF71" s="96"/>
      <c r="AG71" s="96"/>
    </row>
    <row r="72" spans="1:43" s="84" customFormat="1">
      <c r="C72" s="26"/>
      <c r="D72" s="26"/>
      <c r="E72" s="26"/>
      <c r="F72" s="26"/>
      <c r="G72" s="26"/>
      <c r="H72" s="58"/>
      <c r="I72" s="26"/>
      <c r="J72" s="58"/>
      <c r="K72" s="26"/>
      <c r="L72" s="26"/>
      <c r="M72" s="26"/>
      <c r="N72" s="26"/>
      <c r="O72" s="26"/>
      <c r="P72" s="26"/>
      <c r="Q72" s="26"/>
      <c r="R72" s="58"/>
      <c r="S72" s="26"/>
      <c r="T72" s="26"/>
      <c r="U72" s="26"/>
      <c r="V72" s="26"/>
      <c r="W72" s="26"/>
      <c r="X72" s="26"/>
      <c r="Y72" s="58"/>
      <c r="Z72" s="26"/>
      <c r="AA72" s="26"/>
      <c r="AB72" s="58"/>
      <c r="AC72" s="58"/>
      <c r="AD72" s="58"/>
      <c r="AE72" s="58"/>
      <c r="AF72" s="26"/>
      <c r="AG72" s="26"/>
    </row>
    <row r="73" spans="1:43" s="84" customFormat="1">
      <c r="C73" s="26"/>
      <c r="D73" s="26"/>
      <c r="E73" s="26"/>
      <c r="F73" s="26"/>
      <c r="G73" s="26"/>
      <c r="H73" s="63"/>
      <c r="I73" s="26"/>
      <c r="J73" s="63"/>
      <c r="K73" s="26"/>
      <c r="L73" s="26"/>
      <c r="M73" s="26"/>
      <c r="N73" s="26"/>
      <c r="O73" s="26"/>
      <c r="P73" s="26"/>
      <c r="Q73" s="26"/>
      <c r="R73" s="63"/>
      <c r="S73" s="26"/>
      <c r="T73" s="26"/>
      <c r="U73" s="26"/>
      <c r="V73" s="26"/>
      <c r="W73" s="26"/>
      <c r="X73" s="26"/>
      <c r="Y73" s="63"/>
      <c r="Z73" s="26"/>
      <c r="AA73" s="26"/>
      <c r="AB73" s="63"/>
      <c r="AC73" s="63"/>
      <c r="AD73" s="63"/>
      <c r="AE73" s="63"/>
      <c r="AF73" s="26"/>
      <c r="AG73" s="26"/>
    </row>
    <row r="74" spans="1:43" s="84" customFormat="1">
      <c r="C74" s="26"/>
      <c r="D74" s="26"/>
      <c r="E74" s="26"/>
      <c r="F74" s="26"/>
      <c r="G74" s="26"/>
      <c r="H74" s="37"/>
      <c r="I74" s="26"/>
      <c r="J74" s="37"/>
      <c r="K74" s="26"/>
      <c r="L74" s="26"/>
      <c r="M74" s="26"/>
      <c r="N74" s="26"/>
      <c r="O74" s="26"/>
      <c r="P74" s="26"/>
      <c r="Q74" s="26"/>
      <c r="R74" s="37"/>
      <c r="S74" s="26"/>
      <c r="T74" s="26"/>
      <c r="U74" s="26"/>
      <c r="V74" s="26"/>
      <c r="W74" s="26"/>
      <c r="X74" s="26"/>
      <c r="Y74" s="37"/>
      <c r="Z74" s="26"/>
      <c r="AA74" s="26"/>
      <c r="AB74" s="37"/>
      <c r="AC74" s="37"/>
      <c r="AD74" s="37"/>
      <c r="AE74" s="37"/>
      <c r="AF74" s="26"/>
      <c r="AG74" s="26"/>
    </row>
    <row r="75" spans="1:43" s="84" customFormat="1">
      <c r="C75" s="26"/>
      <c r="D75" s="26"/>
      <c r="E75" s="26"/>
      <c r="F75" s="26"/>
      <c r="G75" s="26"/>
      <c r="H75" s="37"/>
      <c r="I75" s="26"/>
      <c r="J75" s="37"/>
      <c r="K75" s="26"/>
      <c r="L75" s="26"/>
      <c r="M75" s="26"/>
      <c r="N75" s="26"/>
      <c r="O75" s="26"/>
      <c r="P75" s="26"/>
      <c r="Q75" s="26"/>
      <c r="R75" s="37"/>
      <c r="S75" s="26"/>
      <c r="T75" s="26"/>
      <c r="U75" s="26"/>
      <c r="V75" s="26"/>
      <c r="W75" s="26"/>
      <c r="X75" s="26"/>
      <c r="Y75" s="37"/>
      <c r="Z75" s="26"/>
      <c r="AA75" s="26"/>
      <c r="AB75" s="37"/>
      <c r="AC75" s="37"/>
      <c r="AD75" s="37"/>
      <c r="AE75" s="37"/>
      <c r="AF75" s="26"/>
      <c r="AG75" s="26"/>
    </row>
    <row r="76" spans="1:43" s="84" customFormat="1">
      <c r="C76" s="26"/>
      <c r="D76" s="26"/>
      <c r="E76" s="26"/>
      <c r="F76" s="26"/>
      <c r="G76" s="26"/>
      <c r="H76" s="37"/>
      <c r="I76" s="26"/>
      <c r="J76" s="37"/>
      <c r="K76" s="26"/>
      <c r="L76" s="26"/>
      <c r="M76" s="26"/>
      <c r="N76" s="26"/>
      <c r="O76" s="26"/>
      <c r="P76" s="26"/>
      <c r="Q76" s="26"/>
      <c r="R76" s="37"/>
      <c r="S76" s="26"/>
      <c r="T76" s="26"/>
      <c r="U76" s="26"/>
      <c r="V76" s="26"/>
      <c r="W76" s="26"/>
      <c r="X76" s="26"/>
      <c r="Y76" s="37"/>
      <c r="Z76" s="26"/>
      <c r="AA76" s="26"/>
      <c r="AB76" s="37"/>
      <c r="AC76" s="37"/>
      <c r="AD76" s="37"/>
      <c r="AE76" s="37"/>
      <c r="AF76" s="26"/>
      <c r="AG76" s="26"/>
    </row>
    <row r="77" spans="1:43" s="84" customFormat="1">
      <c r="C77" s="26"/>
      <c r="D77" s="26"/>
      <c r="E77" s="26"/>
      <c r="F77" s="26"/>
      <c r="G77" s="26"/>
      <c r="H77" s="37"/>
      <c r="I77" s="26"/>
      <c r="J77" s="37"/>
      <c r="K77" s="26"/>
      <c r="L77" s="26"/>
      <c r="M77" s="26"/>
      <c r="N77" s="26"/>
      <c r="O77" s="26"/>
      <c r="P77" s="26"/>
      <c r="Q77" s="26"/>
      <c r="R77" s="37"/>
      <c r="S77" s="26"/>
      <c r="T77" s="26"/>
      <c r="U77" s="26"/>
      <c r="V77" s="26"/>
      <c r="W77" s="26"/>
      <c r="X77" s="26"/>
      <c r="Y77" s="37"/>
      <c r="Z77" s="26"/>
      <c r="AA77" s="26"/>
      <c r="AB77" s="37"/>
      <c r="AC77" s="37"/>
      <c r="AD77" s="37"/>
      <c r="AE77" s="37"/>
      <c r="AF77" s="26"/>
      <c r="AG77" s="26"/>
    </row>
    <row r="78" spans="1:43" s="84" customFormat="1">
      <c r="C78" s="26"/>
      <c r="D78" s="26"/>
      <c r="E78" s="26"/>
      <c r="F78" s="26"/>
      <c r="G78" s="26"/>
      <c r="H78" s="37"/>
      <c r="I78" s="26"/>
      <c r="J78" s="37"/>
      <c r="K78" s="26"/>
      <c r="L78" s="26"/>
      <c r="M78" s="26"/>
      <c r="N78" s="26"/>
      <c r="O78" s="26"/>
      <c r="P78" s="26"/>
      <c r="Q78" s="26"/>
      <c r="R78" s="37"/>
      <c r="S78" s="26"/>
      <c r="T78" s="26"/>
      <c r="U78" s="26"/>
      <c r="V78" s="26"/>
      <c r="W78" s="26"/>
      <c r="X78" s="26"/>
      <c r="Y78" s="37"/>
      <c r="Z78" s="26"/>
      <c r="AA78" s="26"/>
      <c r="AB78" s="37"/>
      <c r="AC78" s="37"/>
      <c r="AD78" s="37"/>
      <c r="AE78" s="37"/>
      <c r="AF78" s="26"/>
      <c r="AG78" s="26"/>
    </row>
    <row r="79" spans="1:43" s="84" customFormat="1">
      <c r="C79" s="26"/>
      <c r="D79" s="26"/>
      <c r="E79" s="26"/>
      <c r="F79" s="26"/>
      <c r="G79" s="26"/>
      <c r="H79" s="37"/>
      <c r="I79" s="26"/>
      <c r="J79" s="37"/>
      <c r="K79" s="26"/>
      <c r="L79" s="26"/>
      <c r="M79" s="26"/>
      <c r="N79" s="26"/>
      <c r="O79" s="26"/>
      <c r="P79" s="26"/>
      <c r="Q79" s="26"/>
      <c r="R79" s="37"/>
      <c r="S79" s="26"/>
      <c r="T79" s="26"/>
      <c r="U79" s="26"/>
      <c r="V79" s="26"/>
      <c r="W79" s="26"/>
      <c r="X79" s="26"/>
      <c r="Y79" s="37"/>
      <c r="Z79" s="26"/>
      <c r="AA79" s="26"/>
      <c r="AB79" s="37"/>
      <c r="AC79" s="37"/>
      <c r="AD79" s="37"/>
      <c r="AE79" s="37"/>
      <c r="AF79" s="26"/>
      <c r="AG79" s="26"/>
    </row>
    <row r="80" spans="1:43" s="84" customFormat="1">
      <c r="C80" s="26"/>
      <c r="D80" s="26"/>
      <c r="E80" s="26"/>
      <c r="F80" s="26"/>
      <c r="G80" s="26"/>
      <c r="H80" s="37"/>
      <c r="I80" s="26"/>
      <c r="J80" s="37"/>
      <c r="K80" s="26"/>
      <c r="L80" s="26"/>
      <c r="M80" s="26"/>
      <c r="N80" s="26"/>
      <c r="O80" s="26"/>
      <c r="P80" s="26"/>
      <c r="Q80" s="26"/>
      <c r="R80" s="37"/>
      <c r="S80" s="26"/>
      <c r="T80" s="26"/>
      <c r="U80" s="26"/>
      <c r="V80" s="26"/>
      <c r="W80" s="26"/>
      <c r="X80" s="26"/>
      <c r="Y80" s="37"/>
      <c r="Z80" s="26"/>
      <c r="AA80" s="26"/>
      <c r="AB80" s="37"/>
      <c r="AC80" s="37"/>
      <c r="AD80" s="37"/>
      <c r="AE80" s="37"/>
      <c r="AF80" s="26"/>
      <c r="AG80" s="26"/>
    </row>
    <row r="81" spans="3:33" s="84" customFormat="1">
      <c r="C81" s="26"/>
      <c r="D81" s="26"/>
      <c r="E81" s="26"/>
      <c r="F81" s="26"/>
      <c r="G81" s="26"/>
      <c r="H81" s="37"/>
      <c r="I81" s="26"/>
      <c r="J81" s="37"/>
      <c r="K81" s="26"/>
      <c r="L81" s="26"/>
      <c r="M81" s="26"/>
      <c r="N81" s="26"/>
      <c r="O81" s="26"/>
      <c r="P81" s="26"/>
      <c r="Q81" s="26"/>
      <c r="R81" s="37"/>
      <c r="S81" s="26"/>
      <c r="T81" s="26"/>
      <c r="U81" s="26"/>
      <c r="V81" s="26"/>
      <c r="W81" s="26"/>
      <c r="X81" s="26"/>
      <c r="Y81" s="37"/>
      <c r="Z81" s="26"/>
      <c r="AA81" s="26"/>
      <c r="AB81" s="37"/>
      <c r="AC81" s="37"/>
      <c r="AD81" s="37"/>
      <c r="AE81" s="37"/>
      <c r="AF81" s="26"/>
      <c r="AG81" s="26"/>
    </row>
  </sheetData>
  <phoneticPr fontId="0" type="noConversion"/>
  <pageMargins left="0.7" right="0.7" top="0.78740157499999996" bottom="0.78740157499999996" header="0.3" footer="0.3"/>
  <pageSetup paperSize="9" scale="54" orientation="portrait" r:id="rId1"/>
  <rowBreaks count="1" manualBreakCount="1">
    <brk id="41" max="3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dimension ref="A1:AX72"/>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1.42578125" style="26" bestFit="1" customWidth="1"/>
    <col min="4" max="7" width="5.42578125" style="26" customWidth="1"/>
    <col min="8" max="8" width="5.42578125" style="26" hidden="1" customWidth="1"/>
    <col min="9" max="9" width="5.42578125" style="26" customWidth="1"/>
    <col min="10" max="10" width="4.5703125" style="37" customWidth="1"/>
    <col min="11" max="13" width="5.42578125" style="26" customWidth="1"/>
    <col min="14" max="15" width="5.42578125" style="26" hidden="1" customWidth="1"/>
    <col min="16" max="17" width="5.42578125" style="26" customWidth="1"/>
    <col min="18" max="18" width="5.42578125" style="26"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37" customWidth="1"/>
    <col min="26" max="26" width="5.42578125" style="26" customWidth="1"/>
    <col min="27" max="31" width="5.42578125" style="26" hidden="1" customWidth="1"/>
    <col min="32" max="32" width="8" style="26" bestFit="1" customWidth="1"/>
    <col min="33" max="33" width="10.42578125" style="84" customWidth="1"/>
    <col min="34" max="40" width="11.42578125" style="84" customWidth="1"/>
  </cols>
  <sheetData>
    <row r="1" spans="1:35" s="4" customFormat="1" ht="12.6" customHeight="1">
      <c r="A1" s="65" t="s">
        <v>399</v>
      </c>
      <c r="B1" s="65"/>
      <c r="C1" s="65"/>
      <c r="AG1" s="66" t="s">
        <v>1</v>
      </c>
    </row>
    <row r="2" spans="1:35"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5"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70"/>
      <c r="AB3" s="70"/>
      <c r="AC3" s="70"/>
      <c r="AD3" s="70"/>
      <c r="AE3" s="70"/>
      <c r="AF3" s="70"/>
      <c r="AG3" s="70"/>
    </row>
    <row r="4" spans="1:35" s="14" customFormat="1" ht="12.6" customHeight="1">
      <c r="C4" s="71" t="s">
        <v>234</v>
      </c>
      <c r="D4" s="146" t="s">
        <v>371</v>
      </c>
      <c r="E4" s="146" t="s">
        <v>197</v>
      </c>
      <c r="F4" s="146" t="s">
        <v>4</v>
      </c>
      <c r="G4" s="146" t="s">
        <v>5</v>
      </c>
      <c r="H4" s="146" t="s">
        <v>109</v>
      </c>
      <c r="I4" s="146" t="s">
        <v>372</v>
      </c>
      <c r="J4" s="146" t="s">
        <v>110</v>
      </c>
      <c r="K4" s="146" t="s">
        <v>7</v>
      </c>
      <c r="L4" s="146" t="s">
        <v>8</v>
      </c>
      <c r="M4" s="146" t="s">
        <v>111</v>
      </c>
      <c r="N4" s="146" t="s">
        <v>9</v>
      </c>
      <c r="O4" s="146" t="s">
        <v>112</v>
      </c>
      <c r="P4" s="146" t="s">
        <v>13</v>
      </c>
      <c r="Q4" s="146" t="s">
        <v>14</v>
      </c>
      <c r="R4" s="146" t="s">
        <v>113</v>
      </c>
      <c r="S4" s="146" t="s">
        <v>15</v>
      </c>
      <c r="T4" s="146" t="s">
        <v>328</v>
      </c>
      <c r="U4" s="146" t="s">
        <v>17</v>
      </c>
      <c r="V4" s="146" t="s">
        <v>114</v>
      </c>
      <c r="W4" s="146" t="s">
        <v>115</v>
      </c>
      <c r="X4" s="146" t="s">
        <v>18</v>
      </c>
      <c r="Y4" s="147" t="s">
        <v>116</v>
      </c>
      <c r="Z4" s="146" t="s">
        <v>19</v>
      </c>
      <c r="AA4" s="147" t="s">
        <v>20</v>
      </c>
      <c r="AB4" s="145" t="s">
        <v>117</v>
      </c>
      <c r="AC4" s="145" t="s">
        <v>118</v>
      </c>
      <c r="AD4" s="145" t="s">
        <v>119</v>
      </c>
      <c r="AE4" s="145" t="s">
        <v>120</v>
      </c>
      <c r="AF4" s="147" t="s">
        <v>199</v>
      </c>
      <c r="AG4" s="148"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 customHeight="1">
      <c r="A7" s="78" t="s">
        <v>22</v>
      </c>
      <c r="B7" s="78"/>
      <c r="C7" s="78"/>
      <c r="D7" s="79">
        <v>667</v>
      </c>
      <c r="E7" s="79">
        <v>624</v>
      </c>
      <c r="F7" s="79">
        <v>582</v>
      </c>
      <c r="G7" s="79">
        <v>571</v>
      </c>
      <c r="H7" s="79">
        <v>0</v>
      </c>
      <c r="I7" s="79">
        <v>108</v>
      </c>
      <c r="J7" s="79">
        <v>3</v>
      </c>
      <c r="K7" s="79">
        <v>46</v>
      </c>
      <c r="L7" s="79">
        <v>18</v>
      </c>
      <c r="M7" s="79">
        <v>11</v>
      </c>
      <c r="N7" s="79">
        <v>0</v>
      </c>
      <c r="O7" s="79">
        <v>0</v>
      </c>
      <c r="P7" s="79">
        <v>34</v>
      </c>
      <c r="Q7" s="79">
        <v>2</v>
      </c>
      <c r="R7" s="79">
        <v>0</v>
      </c>
      <c r="S7" s="79">
        <v>131</v>
      </c>
      <c r="T7" s="79">
        <v>12</v>
      </c>
      <c r="U7" s="79">
        <v>2</v>
      </c>
      <c r="V7" s="79">
        <v>17</v>
      </c>
      <c r="W7" s="79">
        <v>0</v>
      </c>
      <c r="X7" s="79">
        <v>6</v>
      </c>
      <c r="Y7" s="79">
        <v>2</v>
      </c>
      <c r="Z7" s="79">
        <v>11</v>
      </c>
      <c r="AA7" s="79">
        <v>0</v>
      </c>
      <c r="AB7" s="79">
        <v>0</v>
      </c>
      <c r="AC7" s="79">
        <v>0</v>
      </c>
      <c r="AD7" s="79">
        <v>0</v>
      </c>
      <c r="AE7" s="79">
        <v>0</v>
      </c>
      <c r="AF7" s="79">
        <v>36</v>
      </c>
      <c r="AG7" s="79">
        <v>2932</v>
      </c>
      <c r="AH7" s="80"/>
    </row>
    <row r="8" spans="1:35" s="106" customFormat="1"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5">
      <c r="A9" s="4" t="s">
        <v>147</v>
      </c>
      <c r="B9" s="4"/>
      <c r="C9" s="4">
        <v>2003</v>
      </c>
      <c r="D9" s="83">
        <v>29</v>
      </c>
      <c r="E9" s="83">
        <v>12</v>
      </c>
      <c r="F9" s="83">
        <v>53</v>
      </c>
      <c r="G9" s="83">
        <v>61</v>
      </c>
      <c r="H9" s="83" t="s">
        <v>24</v>
      </c>
      <c r="I9" s="83" t="s">
        <v>24</v>
      </c>
      <c r="J9" s="83" t="s">
        <v>24</v>
      </c>
      <c r="K9" s="83">
        <v>9</v>
      </c>
      <c r="L9" s="83">
        <v>0</v>
      </c>
      <c r="M9" s="83" t="s">
        <v>24</v>
      </c>
      <c r="N9" s="83" t="s">
        <v>24</v>
      </c>
      <c r="O9" s="83" t="s">
        <v>24</v>
      </c>
      <c r="P9" s="83" t="s">
        <v>24</v>
      </c>
      <c r="Q9" s="83" t="s">
        <v>24</v>
      </c>
      <c r="R9" s="83" t="s">
        <v>24</v>
      </c>
      <c r="S9" s="83">
        <v>14</v>
      </c>
      <c r="T9" s="83">
        <v>0</v>
      </c>
      <c r="U9" s="83" t="s">
        <v>24</v>
      </c>
      <c r="V9" s="83">
        <v>1</v>
      </c>
      <c r="W9" s="83" t="s">
        <v>24</v>
      </c>
      <c r="X9" s="83">
        <v>1</v>
      </c>
      <c r="Y9" s="83">
        <v>0</v>
      </c>
      <c r="Z9" s="83" t="s">
        <v>24</v>
      </c>
      <c r="AA9" s="83" t="s">
        <v>24</v>
      </c>
      <c r="AB9" s="83" t="s">
        <v>24</v>
      </c>
      <c r="AC9" s="83" t="s">
        <v>24</v>
      </c>
      <c r="AD9" s="83" t="s">
        <v>24</v>
      </c>
      <c r="AE9" s="83" t="s">
        <v>24</v>
      </c>
      <c r="AF9" s="83">
        <v>0</v>
      </c>
      <c r="AG9" s="80">
        <v>180</v>
      </c>
      <c r="AH9" s="80"/>
    </row>
    <row r="10" spans="1:35">
      <c r="A10" s="4" t="s">
        <v>170</v>
      </c>
      <c r="B10" s="4"/>
      <c r="C10" s="4">
        <v>2002</v>
      </c>
      <c r="D10" s="83">
        <v>36</v>
      </c>
      <c r="E10" s="83">
        <v>2</v>
      </c>
      <c r="F10" s="83">
        <v>58</v>
      </c>
      <c r="G10" s="83">
        <v>67</v>
      </c>
      <c r="H10" s="83" t="s">
        <v>24</v>
      </c>
      <c r="I10" s="83" t="s">
        <v>24</v>
      </c>
      <c r="J10" s="83" t="s">
        <v>24</v>
      </c>
      <c r="K10" s="83">
        <v>11</v>
      </c>
      <c r="L10" s="83" t="s">
        <v>24</v>
      </c>
      <c r="M10" s="83" t="s">
        <v>24</v>
      </c>
      <c r="N10" s="83" t="s">
        <v>24</v>
      </c>
      <c r="O10" s="83" t="s">
        <v>24</v>
      </c>
      <c r="P10" s="83" t="s">
        <v>24</v>
      </c>
      <c r="Q10" s="83">
        <v>2</v>
      </c>
      <c r="R10" s="83" t="s">
        <v>24</v>
      </c>
      <c r="S10" s="83">
        <v>15</v>
      </c>
      <c r="T10" s="83" t="s">
        <v>24</v>
      </c>
      <c r="U10" s="83" t="s">
        <v>24</v>
      </c>
      <c r="V10" s="83">
        <v>3</v>
      </c>
      <c r="W10" s="83" t="s">
        <v>24</v>
      </c>
      <c r="X10" s="83">
        <v>4</v>
      </c>
      <c r="Y10" s="83">
        <v>0</v>
      </c>
      <c r="Z10" s="83" t="s">
        <v>24</v>
      </c>
      <c r="AA10" s="83" t="s">
        <v>24</v>
      </c>
      <c r="AB10" s="83" t="s">
        <v>24</v>
      </c>
      <c r="AC10" s="83" t="s">
        <v>24</v>
      </c>
      <c r="AD10" s="83" t="s">
        <v>24</v>
      </c>
      <c r="AE10" s="83" t="s">
        <v>24</v>
      </c>
      <c r="AF10" s="83">
        <v>2</v>
      </c>
      <c r="AG10" s="80">
        <v>200</v>
      </c>
      <c r="AH10" s="80"/>
    </row>
    <row r="11" spans="1:35">
      <c r="A11" s="4" t="s">
        <v>400</v>
      </c>
      <c r="B11" s="4"/>
      <c r="C11" s="4">
        <v>2003</v>
      </c>
      <c r="D11" s="83">
        <v>28</v>
      </c>
      <c r="E11" s="83">
        <v>44</v>
      </c>
      <c r="F11" s="83">
        <v>16</v>
      </c>
      <c r="G11" s="83">
        <v>26</v>
      </c>
      <c r="H11" s="83" t="s">
        <v>24</v>
      </c>
      <c r="I11" s="83" t="s">
        <v>24</v>
      </c>
      <c r="J11" s="83" t="s">
        <v>24</v>
      </c>
      <c r="K11" s="83">
        <v>0</v>
      </c>
      <c r="L11" s="83">
        <v>0</v>
      </c>
      <c r="M11" s="83" t="s">
        <v>24</v>
      </c>
      <c r="N11" s="83" t="s">
        <v>24</v>
      </c>
      <c r="O11" s="83" t="s">
        <v>24</v>
      </c>
      <c r="P11" s="83" t="s">
        <v>24</v>
      </c>
      <c r="Q11" s="83" t="s">
        <v>24</v>
      </c>
      <c r="R11" s="83" t="s">
        <v>24</v>
      </c>
      <c r="S11" s="83">
        <v>6</v>
      </c>
      <c r="T11" s="83" t="s">
        <v>24</v>
      </c>
      <c r="U11" s="83" t="s">
        <v>24</v>
      </c>
      <c r="V11" s="83" t="s">
        <v>24</v>
      </c>
      <c r="W11" s="83" t="s">
        <v>24</v>
      </c>
      <c r="X11" s="83" t="s">
        <v>24</v>
      </c>
      <c r="Y11" s="83" t="s">
        <v>24</v>
      </c>
      <c r="Z11" s="83" t="s">
        <v>24</v>
      </c>
      <c r="AA11" s="83" t="s">
        <v>24</v>
      </c>
      <c r="AB11" s="83" t="s">
        <v>24</v>
      </c>
      <c r="AC11" s="83" t="s">
        <v>24</v>
      </c>
      <c r="AD11" s="83" t="s">
        <v>24</v>
      </c>
      <c r="AE11" s="83" t="s">
        <v>24</v>
      </c>
      <c r="AF11" s="83">
        <v>0</v>
      </c>
      <c r="AG11" s="80">
        <v>120</v>
      </c>
      <c r="AH11" s="4"/>
      <c r="AI11" s="4"/>
    </row>
    <row r="12" spans="1:35">
      <c r="A12" s="4" t="s">
        <v>214</v>
      </c>
      <c r="B12" s="4"/>
      <c r="C12" s="4">
        <v>2000</v>
      </c>
      <c r="D12" s="83">
        <v>21</v>
      </c>
      <c r="E12" s="83">
        <v>29</v>
      </c>
      <c r="F12" s="83">
        <v>9</v>
      </c>
      <c r="G12" s="83">
        <v>4</v>
      </c>
      <c r="H12" s="83" t="s">
        <v>24</v>
      </c>
      <c r="I12" s="83" t="s">
        <v>24</v>
      </c>
      <c r="J12" s="83" t="s">
        <v>24</v>
      </c>
      <c r="K12" s="83" t="s">
        <v>24</v>
      </c>
      <c r="L12" s="83" t="s">
        <v>24</v>
      </c>
      <c r="M12" s="83" t="s">
        <v>24</v>
      </c>
      <c r="N12" s="83" t="s">
        <v>24</v>
      </c>
      <c r="O12" s="83" t="s">
        <v>24</v>
      </c>
      <c r="P12" s="83" t="s">
        <v>24</v>
      </c>
      <c r="Q12" s="83" t="s">
        <v>24</v>
      </c>
      <c r="R12" s="83" t="s">
        <v>24</v>
      </c>
      <c r="S12" s="83">
        <v>1</v>
      </c>
      <c r="T12" s="83" t="s">
        <v>24</v>
      </c>
      <c r="U12" s="83" t="s">
        <v>24</v>
      </c>
      <c r="V12" s="83" t="s">
        <v>24</v>
      </c>
      <c r="W12" s="83" t="s">
        <v>24</v>
      </c>
      <c r="X12" s="83" t="s">
        <v>24</v>
      </c>
      <c r="Y12" s="83" t="s">
        <v>24</v>
      </c>
      <c r="Z12" s="83" t="s">
        <v>24</v>
      </c>
      <c r="AA12" s="83" t="s">
        <v>24</v>
      </c>
      <c r="AB12" s="83" t="s">
        <v>24</v>
      </c>
      <c r="AC12" s="83" t="s">
        <v>24</v>
      </c>
      <c r="AD12" s="83" t="s">
        <v>24</v>
      </c>
      <c r="AE12" s="83" t="s">
        <v>24</v>
      </c>
      <c r="AF12" s="83" t="s">
        <v>24</v>
      </c>
      <c r="AG12" s="80">
        <v>64</v>
      </c>
      <c r="AH12" s="4"/>
      <c r="AI12" s="4"/>
    </row>
    <row r="13" spans="1:35">
      <c r="A13" s="4" t="s">
        <v>28</v>
      </c>
      <c r="B13" s="4"/>
      <c r="C13" s="4">
        <v>2000</v>
      </c>
      <c r="D13" s="83">
        <v>26</v>
      </c>
      <c r="E13" s="83">
        <v>43</v>
      </c>
      <c r="F13" s="83">
        <v>11</v>
      </c>
      <c r="G13" s="83">
        <v>20</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83" t="s">
        <v>24</v>
      </c>
      <c r="AD13" s="83" t="s">
        <v>24</v>
      </c>
      <c r="AE13" s="83" t="s">
        <v>24</v>
      </c>
      <c r="AF13" s="83">
        <v>0</v>
      </c>
      <c r="AG13" s="80">
        <v>100</v>
      </c>
      <c r="AH13" s="4"/>
      <c r="AI13" s="4"/>
    </row>
    <row r="14" spans="1:35" ht="22.5" customHeight="1">
      <c r="A14" s="4" t="s">
        <v>29</v>
      </c>
      <c r="B14" s="4"/>
      <c r="C14" s="4">
        <v>2002</v>
      </c>
      <c r="D14" s="83">
        <v>11</v>
      </c>
      <c r="E14" s="83">
        <v>29</v>
      </c>
      <c r="F14" s="83">
        <v>8</v>
      </c>
      <c r="G14" s="83">
        <v>7</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t="s">
        <v>24</v>
      </c>
      <c r="AG14" s="80">
        <v>55</v>
      </c>
      <c r="AH14" s="4"/>
      <c r="AI14" s="4"/>
    </row>
    <row r="15" spans="1:35">
      <c r="A15" s="4" t="s">
        <v>173</v>
      </c>
      <c r="B15" s="4"/>
      <c r="C15" s="4">
        <v>2002</v>
      </c>
      <c r="D15" s="83">
        <v>19</v>
      </c>
      <c r="E15" s="83">
        <v>24</v>
      </c>
      <c r="F15" s="83">
        <v>2</v>
      </c>
      <c r="G15" s="83">
        <v>7</v>
      </c>
      <c r="H15" s="83" t="s">
        <v>24</v>
      </c>
      <c r="I15" s="83" t="s">
        <v>24</v>
      </c>
      <c r="J15" s="83" t="s">
        <v>24</v>
      </c>
      <c r="K15" s="83" t="s">
        <v>24</v>
      </c>
      <c r="L15" s="83" t="s">
        <v>24</v>
      </c>
      <c r="M15" s="83" t="s">
        <v>24</v>
      </c>
      <c r="N15" s="83" t="s">
        <v>24</v>
      </c>
      <c r="O15" s="83" t="s">
        <v>24</v>
      </c>
      <c r="P15" s="83" t="s">
        <v>24</v>
      </c>
      <c r="Q15" s="83" t="s">
        <v>24</v>
      </c>
      <c r="R15" s="83" t="s">
        <v>24</v>
      </c>
      <c r="S15" s="83">
        <v>7</v>
      </c>
      <c r="T15" s="83" t="s">
        <v>24</v>
      </c>
      <c r="U15" s="83" t="s">
        <v>24</v>
      </c>
      <c r="V15" s="83" t="s">
        <v>24</v>
      </c>
      <c r="W15" s="83" t="s">
        <v>24</v>
      </c>
      <c r="X15" s="83" t="s">
        <v>24</v>
      </c>
      <c r="Y15" s="83" t="s">
        <v>24</v>
      </c>
      <c r="Z15" s="83" t="s">
        <v>24</v>
      </c>
      <c r="AA15" s="83" t="s">
        <v>24</v>
      </c>
      <c r="AB15" s="83" t="s">
        <v>24</v>
      </c>
      <c r="AC15" s="83" t="s">
        <v>24</v>
      </c>
      <c r="AD15" s="83" t="s">
        <v>24</v>
      </c>
      <c r="AE15" s="83" t="s">
        <v>24</v>
      </c>
      <c r="AF15" s="83">
        <v>1</v>
      </c>
      <c r="AG15" s="80">
        <v>60</v>
      </c>
      <c r="AH15" s="4"/>
      <c r="AI15" s="4"/>
    </row>
    <row r="16" spans="1:35">
      <c r="A16" s="4" t="s">
        <v>174</v>
      </c>
      <c r="B16" s="4"/>
      <c r="C16" s="4">
        <v>2002</v>
      </c>
      <c r="D16" s="83">
        <v>26</v>
      </c>
      <c r="E16" s="83">
        <v>13</v>
      </c>
      <c r="F16" s="83">
        <v>12</v>
      </c>
      <c r="G16" s="83">
        <v>21</v>
      </c>
      <c r="H16" s="83" t="s">
        <v>24</v>
      </c>
      <c r="I16" s="83" t="s">
        <v>24</v>
      </c>
      <c r="J16" s="83" t="s">
        <v>24</v>
      </c>
      <c r="K16" s="83" t="s">
        <v>24</v>
      </c>
      <c r="L16" s="83" t="s">
        <v>24</v>
      </c>
      <c r="M16" s="83" t="s">
        <v>24</v>
      </c>
      <c r="N16" s="83" t="s">
        <v>24</v>
      </c>
      <c r="O16" s="83" t="s">
        <v>24</v>
      </c>
      <c r="P16" s="83" t="s">
        <v>24</v>
      </c>
      <c r="Q16" s="83" t="s">
        <v>24</v>
      </c>
      <c r="R16" s="83" t="s">
        <v>24</v>
      </c>
      <c r="S16" s="83">
        <v>6</v>
      </c>
      <c r="T16" s="83" t="s">
        <v>24</v>
      </c>
      <c r="U16" s="83" t="s">
        <v>24</v>
      </c>
      <c r="V16" s="83" t="s">
        <v>24</v>
      </c>
      <c r="W16" s="83" t="s">
        <v>24</v>
      </c>
      <c r="X16" s="83">
        <v>0</v>
      </c>
      <c r="Y16" s="83" t="s">
        <v>24</v>
      </c>
      <c r="Z16" s="83" t="s">
        <v>24</v>
      </c>
      <c r="AA16" s="83" t="s">
        <v>24</v>
      </c>
      <c r="AB16" s="83" t="s">
        <v>24</v>
      </c>
      <c r="AC16" s="83" t="s">
        <v>24</v>
      </c>
      <c r="AD16" s="83" t="s">
        <v>24</v>
      </c>
      <c r="AE16" s="83" t="s">
        <v>24</v>
      </c>
      <c r="AF16" s="83">
        <v>2</v>
      </c>
      <c r="AG16" s="80">
        <v>80</v>
      </c>
      <c r="AH16" s="4"/>
      <c r="AI16" s="4"/>
    </row>
    <row r="17" spans="1:35">
      <c r="A17" s="4" t="s">
        <v>32</v>
      </c>
      <c r="B17" s="4"/>
      <c r="C17" s="4">
        <v>2002</v>
      </c>
      <c r="D17" s="83">
        <v>20</v>
      </c>
      <c r="E17" s="83">
        <v>25</v>
      </c>
      <c r="F17" s="83">
        <v>9</v>
      </c>
      <c r="G17" s="83">
        <v>18</v>
      </c>
      <c r="H17" s="83" t="s">
        <v>24</v>
      </c>
      <c r="I17" s="83" t="s">
        <v>24</v>
      </c>
      <c r="J17" s="83" t="s">
        <v>24</v>
      </c>
      <c r="K17" s="83" t="s">
        <v>24</v>
      </c>
      <c r="L17" s="83" t="s">
        <v>24</v>
      </c>
      <c r="M17" s="83" t="s">
        <v>24</v>
      </c>
      <c r="N17" s="83" t="s">
        <v>24</v>
      </c>
      <c r="O17" s="83" t="s">
        <v>24</v>
      </c>
      <c r="P17" s="83" t="s">
        <v>24</v>
      </c>
      <c r="Q17" s="83" t="s">
        <v>24</v>
      </c>
      <c r="R17" s="83" t="s">
        <v>24</v>
      </c>
      <c r="S17" s="83" t="s">
        <v>24</v>
      </c>
      <c r="T17" s="83">
        <v>5</v>
      </c>
      <c r="U17" s="83" t="s">
        <v>24</v>
      </c>
      <c r="V17" s="83" t="s">
        <v>24</v>
      </c>
      <c r="W17" s="83" t="s">
        <v>24</v>
      </c>
      <c r="X17" s="83" t="s">
        <v>24</v>
      </c>
      <c r="Y17" s="83" t="s">
        <v>24</v>
      </c>
      <c r="Z17" s="83" t="s">
        <v>24</v>
      </c>
      <c r="AA17" s="83" t="s">
        <v>24</v>
      </c>
      <c r="AB17" s="83" t="s">
        <v>24</v>
      </c>
      <c r="AC17" s="83" t="s">
        <v>24</v>
      </c>
      <c r="AD17" s="83" t="s">
        <v>24</v>
      </c>
      <c r="AE17" s="83" t="s">
        <v>24</v>
      </c>
      <c r="AF17" s="83">
        <v>3</v>
      </c>
      <c r="AG17" s="80">
        <v>80</v>
      </c>
      <c r="AH17" s="4"/>
      <c r="AI17" s="4"/>
    </row>
    <row r="18" spans="1:35">
      <c r="A18" s="4" t="s">
        <v>33</v>
      </c>
      <c r="B18" s="4"/>
      <c r="C18" s="4">
        <v>2001</v>
      </c>
      <c r="D18" s="83">
        <v>26</v>
      </c>
      <c r="E18" s="83">
        <v>45</v>
      </c>
      <c r="F18" s="83">
        <v>26</v>
      </c>
      <c r="G18" s="83">
        <v>16</v>
      </c>
      <c r="H18" s="83" t="s">
        <v>24</v>
      </c>
      <c r="I18" s="83" t="s">
        <v>24</v>
      </c>
      <c r="J18" s="83" t="s">
        <v>24</v>
      </c>
      <c r="K18" s="83">
        <v>0</v>
      </c>
      <c r="L18" s="83">
        <v>10</v>
      </c>
      <c r="M18" s="83">
        <v>4</v>
      </c>
      <c r="N18" s="83" t="s">
        <v>24</v>
      </c>
      <c r="O18" s="83" t="s">
        <v>24</v>
      </c>
      <c r="P18" s="83" t="s">
        <v>24</v>
      </c>
      <c r="Q18" s="83" t="s">
        <v>24</v>
      </c>
      <c r="R18" s="83" t="s">
        <v>24</v>
      </c>
      <c r="S18" s="83">
        <v>1</v>
      </c>
      <c r="T18" s="83" t="s">
        <v>24</v>
      </c>
      <c r="U18" s="83" t="s">
        <v>24</v>
      </c>
      <c r="V18" s="83" t="s">
        <v>24</v>
      </c>
      <c r="W18" s="83" t="s">
        <v>24</v>
      </c>
      <c r="X18" s="83" t="s">
        <v>24</v>
      </c>
      <c r="Y18" s="83" t="s">
        <v>24</v>
      </c>
      <c r="Z18" s="83" t="s">
        <v>24</v>
      </c>
      <c r="AA18" s="83" t="s">
        <v>24</v>
      </c>
      <c r="AB18" s="83" t="s">
        <v>24</v>
      </c>
      <c r="AC18" s="83" t="s">
        <v>24</v>
      </c>
      <c r="AD18" s="83" t="s">
        <v>24</v>
      </c>
      <c r="AE18" s="83" t="s">
        <v>24</v>
      </c>
      <c r="AF18" s="83">
        <v>2</v>
      </c>
      <c r="AG18" s="80">
        <v>130</v>
      </c>
      <c r="AH18" s="4"/>
      <c r="AI18" s="4"/>
    </row>
    <row r="19" spans="1:35" ht="24.75" customHeight="1">
      <c r="A19" s="4" t="s">
        <v>34</v>
      </c>
      <c r="B19" s="4"/>
      <c r="C19" s="4">
        <v>2001</v>
      </c>
      <c r="D19" s="83">
        <v>53</v>
      </c>
      <c r="E19" s="83">
        <v>32</v>
      </c>
      <c r="F19" s="83">
        <v>37</v>
      </c>
      <c r="G19" s="83">
        <v>21</v>
      </c>
      <c r="H19" s="83" t="s">
        <v>24</v>
      </c>
      <c r="I19" s="83" t="s">
        <v>24</v>
      </c>
      <c r="J19" s="83" t="s">
        <v>24</v>
      </c>
      <c r="K19" s="83" t="s">
        <v>24</v>
      </c>
      <c r="L19" s="83" t="s">
        <v>24</v>
      </c>
      <c r="M19" s="83" t="s">
        <v>24</v>
      </c>
      <c r="N19" s="83" t="s">
        <v>24</v>
      </c>
      <c r="O19" s="83" t="s">
        <v>24</v>
      </c>
      <c r="P19" s="83" t="s">
        <v>24</v>
      </c>
      <c r="Q19" s="83" t="s">
        <v>24</v>
      </c>
      <c r="R19" s="83" t="s">
        <v>24</v>
      </c>
      <c r="S19" s="83">
        <v>1</v>
      </c>
      <c r="T19" s="83" t="s">
        <v>24</v>
      </c>
      <c r="U19" s="83" t="s">
        <v>24</v>
      </c>
      <c r="V19" s="83" t="s">
        <v>24</v>
      </c>
      <c r="W19" s="83" t="s">
        <v>24</v>
      </c>
      <c r="X19" s="83" t="s">
        <v>24</v>
      </c>
      <c r="Y19" s="83" t="s">
        <v>24</v>
      </c>
      <c r="Z19" s="83" t="s">
        <v>24</v>
      </c>
      <c r="AA19" s="83" t="s">
        <v>24</v>
      </c>
      <c r="AB19" s="83" t="s">
        <v>24</v>
      </c>
      <c r="AC19" s="83" t="s">
        <v>24</v>
      </c>
      <c r="AD19" s="83" t="s">
        <v>24</v>
      </c>
      <c r="AE19" s="83" t="s">
        <v>24</v>
      </c>
      <c r="AF19" s="83">
        <v>0</v>
      </c>
      <c r="AG19" s="80">
        <v>144</v>
      </c>
      <c r="AH19" s="4"/>
      <c r="AI19" s="4"/>
    </row>
    <row r="20" spans="1:35">
      <c r="A20" s="4" t="s">
        <v>35</v>
      </c>
      <c r="B20" s="4"/>
      <c r="C20" s="4">
        <v>2000</v>
      </c>
      <c r="D20" s="83">
        <v>18</v>
      </c>
      <c r="E20" s="83">
        <v>14</v>
      </c>
      <c r="F20" s="83">
        <v>39</v>
      </c>
      <c r="G20" s="83">
        <v>14</v>
      </c>
      <c r="H20" s="83" t="s">
        <v>24</v>
      </c>
      <c r="I20" s="83">
        <v>16</v>
      </c>
      <c r="J20" s="83" t="s">
        <v>24</v>
      </c>
      <c r="K20" s="83">
        <v>6</v>
      </c>
      <c r="L20" s="83" t="s">
        <v>24</v>
      </c>
      <c r="M20" s="83">
        <v>6</v>
      </c>
      <c r="N20" s="83" t="s">
        <v>24</v>
      </c>
      <c r="O20" s="83" t="s">
        <v>24</v>
      </c>
      <c r="P20" s="83">
        <v>0</v>
      </c>
      <c r="Q20" s="83" t="s">
        <v>24</v>
      </c>
      <c r="R20" s="83" t="s">
        <v>24</v>
      </c>
      <c r="S20" s="83">
        <v>7</v>
      </c>
      <c r="T20" s="83">
        <v>5</v>
      </c>
      <c r="U20" s="83" t="s">
        <v>24</v>
      </c>
      <c r="V20" s="83">
        <v>5</v>
      </c>
      <c r="W20" s="83" t="s">
        <v>24</v>
      </c>
      <c r="X20" s="83" t="s">
        <v>24</v>
      </c>
      <c r="Y20" s="83" t="s">
        <v>24</v>
      </c>
      <c r="Z20" s="83" t="s">
        <v>24</v>
      </c>
      <c r="AA20" s="83" t="s">
        <v>24</v>
      </c>
      <c r="AB20" s="83" t="s">
        <v>24</v>
      </c>
      <c r="AC20" s="83" t="s">
        <v>24</v>
      </c>
      <c r="AD20" s="83" t="s">
        <v>24</v>
      </c>
      <c r="AE20" s="83" t="s">
        <v>24</v>
      </c>
      <c r="AF20" s="83">
        <v>0</v>
      </c>
      <c r="AG20" s="80">
        <v>130</v>
      </c>
      <c r="AH20" s="4"/>
      <c r="AI20" s="4"/>
    </row>
    <row r="21" spans="1:35">
      <c r="A21" s="4" t="s">
        <v>225</v>
      </c>
      <c r="B21" s="4"/>
      <c r="C21" s="4">
        <v>2003</v>
      </c>
      <c r="D21" s="83">
        <v>19</v>
      </c>
      <c r="E21" s="83">
        <v>11</v>
      </c>
      <c r="F21" s="83">
        <v>25</v>
      </c>
      <c r="G21" s="83">
        <v>20</v>
      </c>
      <c r="H21" s="83" t="s">
        <v>24</v>
      </c>
      <c r="I21" s="83" t="s">
        <v>24</v>
      </c>
      <c r="J21" s="83" t="s">
        <v>24</v>
      </c>
      <c r="K21" s="83">
        <v>3</v>
      </c>
      <c r="L21" s="83" t="s">
        <v>24</v>
      </c>
      <c r="M21" s="83" t="s">
        <v>24</v>
      </c>
      <c r="N21" s="83" t="s">
        <v>24</v>
      </c>
      <c r="O21" s="83" t="s">
        <v>24</v>
      </c>
      <c r="P21" s="83" t="s">
        <v>24</v>
      </c>
      <c r="Q21" s="83" t="s">
        <v>24</v>
      </c>
      <c r="R21" s="83" t="s">
        <v>24</v>
      </c>
      <c r="S21" s="83">
        <v>8</v>
      </c>
      <c r="T21" s="83" t="s">
        <v>24</v>
      </c>
      <c r="U21" s="83" t="s">
        <v>24</v>
      </c>
      <c r="V21" s="83">
        <v>4</v>
      </c>
      <c r="W21" s="83" t="s">
        <v>24</v>
      </c>
      <c r="X21" s="83" t="s">
        <v>24</v>
      </c>
      <c r="Y21" s="83" t="s">
        <v>24</v>
      </c>
      <c r="Z21" s="83" t="s">
        <v>24</v>
      </c>
      <c r="AA21" s="83" t="s">
        <v>24</v>
      </c>
      <c r="AB21" s="83" t="s">
        <v>24</v>
      </c>
      <c r="AC21" s="83" t="s">
        <v>24</v>
      </c>
      <c r="AD21" s="83" t="s">
        <v>24</v>
      </c>
      <c r="AE21" s="83" t="s">
        <v>24</v>
      </c>
      <c r="AF21" s="83" t="s">
        <v>24</v>
      </c>
      <c r="AG21" s="80">
        <v>90</v>
      </c>
      <c r="AH21" s="80"/>
    </row>
    <row r="22" spans="1:35">
      <c r="A22" s="4" t="s">
        <v>37</v>
      </c>
      <c r="B22" s="4"/>
      <c r="C22" s="4">
        <v>2000</v>
      </c>
      <c r="D22" s="83">
        <v>16</v>
      </c>
      <c r="E22" s="83">
        <v>5</v>
      </c>
      <c r="F22" s="83">
        <v>21</v>
      </c>
      <c r="G22" s="83">
        <v>27</v>
      </c>
      <c r="H22" s="83" t="s">
        <v>24</v>
      </c>
      <c r="I22" s="83" t="s">
        <v>24</v>
      </c>
      <c r="J22" s="83" t="s">
        <v>24</v>
      </c>
      <c r="K22" s="83">
        <v>2</v>
      </c>
      <c r="L22" s="83" t="s">
        <v>24</v>
      </c>
      <c r="M22" s="83" t="s">
        <v>24</v>
      </c>
      <c r="N22" s="83" t="s">
        <v>24</v>
      </c>
      <c r="O22" s="83" t="s">
        <v>24</v>
      </c>
      <c r="P22" s="83" t="s">
        <v>24</v>
      </c>
      <c r="Q22" s="83" t="s">
        <v>24</v>
      </c>
      <c r="R22" s="83" t="s">
        <v>24</v>
      </c>
      <c r="S22" s="83">
        <v>6</v>
      </c>
      <c r="T22" s="83" t="s">
        <v>24</v>
      </c>
      <c r="U22" s="83" t="s">
        <v>24</v>
      </c>
      <c r="V22" s="83" t="s">
        <v>24</v>
      </c>
      <c r="W22" s="83" t="s">
        <v>24</v>
      </c>
      <c r="X22" s="83" t="s">
        <v>24</v>
      </c>
      <c r="Y22" s="83" t="s">
        <v>24</v>
      </c>
      <c r="Z22" s="83" t="s">
        <v>24</v>
      </c>
      <c r="AA22" s="83" t="s">
        <v>24</v>
      </c>
      <c r="AB22" s="83" t="s">
        <v>24</v>
      </c>
      <c r="AC22" s="83" t="s">
        <v>24</v>
      </c>
      <c r="AD22" s="83" t="s">
        <v>24</v>
      </c>
      <c r="AE22" s="83" t="s">
        <v>24</v>
      </c>
      <c r="AF22" s="83">
        <v>3</v>
      </c>
      <c r="AG22" s="80">
        <v>80</v>
      </c>
      <c r="AH22" s="80"/>
    </row>
    <row r="23" spans="1:35">
      <c r="A23" s="4" t="s">
        <v>38</v>
      </c>
      <c r="B23" s="4"/>
      <c r="C23" s="4">
        <v>2003</v>
      </c>
      <c r="D23" s="83">
        <v>31</v>
      </c>
      <c r="E23" s="83">
        <v>2</v>
      </c>
      <c r="F23" s="83">
        <v>5</v>
      </c>
      <c r="G23" s="83">
        <v>11</v>
      </c>
      <c r="H23" s="83" t="s">
        <v>24</v>
      </c>
      <c r="I23" s="83" t="s">
        <v>24</v>
      </c>
      <c r="J23" s="83" t="s">
        <v>24</v>
      </c>
      <c r="K23" s="83" t="s">
        <v>24</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83" t="s">
        <v>24</v>
      </c>
      <c r="AC23" s="83" t="s">
        <v>24</v>
      </c>
      <c r="AD23" s="83" t="s">
        <v>24</v>
      </c>
      <c r="AE23" s="83" t="s">
        <v>24</v>
      </c>
      <c r="AF23" s="83">
        <v>16</v>
      </c>
      <c r="AG23" s="80">
        <v>65</v>
      </c>
      <c r="AH23" s="80"/>
    </row>
    <row r="24" spans="1:35" ht="25.5" customHeight="1">
      <c r="A24" s="4" t="s">
        <v>262</v>
      </c>
      <c r="B24" s="4"/>
      <c r="C24" s="4">
        <v>2003</v>
      </c>
      <c r="D24" s="30" t="s">
        <v>40</v>
      </c>
      <c r="E24" s="30" t="s">
        <v>40</v>
      </c>
      <c r="F24" s="31" t="s">
        <v>40</v>
      </c>
      <c r="G24" s="30" t="s">
        <v>40</v>
      </c>
      <c r="H24" s="30" t="s">
        <v>40</v>
      </c>
      <c r="I24" s="30" t="s">
        <v>40</v>
      </c>
      <c r="J24" s="31" t="s">
        <v>40</v>
      </c>
      <c r="K24" s="30" t="s">
        <v>40</v>
      </c>
      <c r="L24" s="31" t="s">
        <v>40</v>
      </c>
      <c r="M24" s="30" t="s">
        <v>40</v>
      </c>
      <c r="N24" s="30" t="s">
        <v>40</v>
      </c>
      <c r="O24" s="30" t="s">
        <v>40</v>
      </c>
      <c r="P24" s="31" t="s">
        <v>40</v>
      </c>
      <c r="Q24" s="30" t="s">
        <v>40</v>
      </c>
      <c r="R24" s="30" t="s">
        <v>40</v>
      </c>
      <c r="S24" s="30" t="s">
        <v>40</v>
      </c>
      <c r="T24" s="31" t="s">
        <v>40</v>
      </c>
      <c r="U24" s="30" t="s">
        <v>40</v>
      </c>
      <c r="V24" s="31" t="s">
        <v>40</v>
      </c>
      <c r="W24" s="31" t="s">
        <v>40</v>
      </c>
      <c r="X24" s="31" t="s">
        <v>40</v>
      </c>
      <c r="Y24" s="30" t="s">
        <v>40</v>
      </c>
      <c r="Z24" s="31" t="s">
        <v>40</v>
      </c>
      <c r="AA24" s="31" t="s">
        <v>40</v>
      </c>
      <c r="AB24" s="31" t="s">
        <v>40</v>
      </c>
      <c r="AC24" s="31" t="s">
        <v>40</v>
      </c>
      <c r="AD24" s="31" t="s">
        <v>40</v>
      </c>
      <c r="AE24" s="31" t="s">
        <v>40</v>
      </c>
      <c r="AF24" s="31" t="s">
        <v>40</v>
      </c>
      <c r="AG24" s="80">
        <v>49</v>
      </c>
      <c r="AH24" s="80"/>
    </row>
    <row r="25" spans="1:35">
      <c r="A25" s="4" t="s">
        <v>42</v>
      </c>
      <c r="B25" s="4"/>
      <c r="C25" s="4">
        <v>2000</v>
      </c>
      <c r="D25" s="83">
        <v>40</v>
      </c>
      <c r="E25" s="83">
        <v>62</v>
      </c>
      <c r="F25" s="83">
        <v>27</v>
      </c>
      <c r="G25" s="83">
        <v>42</v>
      </c>
      <c r="H25" s="83" t="s">
        <v>24</v>
      </c>
      <c r="I25" s="83" t="s">
        <v>24</v>
      </c>
      <c r="J25" s="83">
        <v>3</v>
      </c>
      <c r="K25" s="83">
        <v>2</v>
      </c>
      <c r="L25" s="83" t="s">
        <v>24</v>
      </c>
      <c r="M25" s="83" t="s">
        <v>24</v>
      </c>
      <c r="N25" s="83" t="s">
        <v>24</v>
      </c>
      <c r="O25" s="83" t="s">
        <v>24</v>
      </c>
      <c r="P25" s="83" t="s">
        <v>24</v>
      </c>
      <c r="Q25" s="83" t="s">
        <v>24</v>
      </c>
      <c r="R25" s="83" t="s">
        <v>24</v>
      </c>
      <c r="S25" s="83">
        <v>3</v>
      </c>
      <c r="T25" s="83" t="s">
        <v>24</v>
      </c>
      <c r="U25" s="83" t="s">
        <v>24</v>
      </c>
      <c r="V25" s="83">
        <v>0</v>
      </c>
      <c r="W25" s="83" t="s">
        <v>24</v>
      </c>
      <c r="X25" s="83">
        <v>0</v>
      </c>
      <c r="Y25" s="83" t="s">
        <v>24</v>
      </c>
      <c r="Z25" s="83" t="s">
        <v>24</v>
      </c>
      <c r="AA25" s="83" t="s">
        <v>24</v>
      </c>
      <c r="AB25" s="83" t="s">
        <v>24</v>
      </c>
      <c r="AC25" s="83" t="s">
        <v>24</v>
      </c>
      <c r="AD25" s="83" t="s">
        <v>24</v>
      </c>
      <c r="AE25" s="83" t="s">
        <v>24</v>
      </c>
      <c r="AF25" s="83">
        <v>1</v>
      </c>
      <c r="AG25" s="80">
        <v>180</v>
      </c>
      <c r="AH25" s="80"/>
    </row>
    <row r="26" spans="1:35">
      <c r="A26" s="4" t="s">
        <v>401</v>
      </c>
      <c r="B26" s="4"/>
      <c r="C26" s="4">
        <v>2003</v>
      </c>
      <c r="D26" s="83">
        <v>29</v>
      </c>
      <c r="E26" s="83">
        <v>40</v>
      </c>
      <c r="F26" s="83">
        <v>13</v>
      </c>
      <c r="G26" s="83">
        <v>33</v>
      </c>
      <c r="H26" s="83" t="s">
        <v>24</v>
      </c>
      <c r="I26" s="83" t="s">
        <v>24</v>
      </c>
      <c r="J26" s="83" t="s">
        <v>24</v>
      </c>
      <c r="K26" s="83" t="s">
        <v>24</v>
      </c>
      <c r="L26" s="83" t="s">
        <v>24</v>
      </c>
      <c r="M26" s="83">
        <v>1</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4</v>
      </c>
      <c r="AG26" s="80">
        <v>120</v>
      </c>
      <c r="AH26" s="80"/>
    </row>
    <row r="27" spans="1:35">
      <c r="A27" s="4" t="s">
        <v>44</v>
      </c>
      <c r="B27" s="4"/>
      <c r="C27" s="4">
        <v>2001</v>
      </c>
      <c r="D27" s="83">
        <v>40</v>
      </c>
      <c r="E27" s="83">
        <v>32</v>
      </c>
      <c r="F27" s="83">
        <v>36</v>
      </c>
      <c r="G27" s="83">
        <v>72</v>
      </c>
      <c r="H27" s="83" t="s">
        <v>24</v>
      </c>
      <c r="I27" s="83" t="s">
        <v>24</v>
      </c>
      <c r="J27" s="83" t="s">
        <v>24</v>
      </c>
      <c r="K27" s="83">
        <v>8</v>
      </c>
      <c r="L27" s="83" t="s">
        <v>24</v>
      </c>
      <c r="M27" s="83" t="s">
        <v>24</v>
      </c>
      <c r="N27" s="83" t="s">
        <v>24</v>
      </c>
      <c r="O27" s="83" t="s">
        <v>24</v>
      </c>
      <c r="P27" s="83" t="s">
        <v>24</v>
      </c>
      <c r="Q27" s="83" t="s">
        <v>24</v>
      </c>
      <c r="R27" s="83" t="s">
        <v>24</v>
      </c>
      <c r="S27" s="83">
        <v>7</v>
      </c>
      <c r="T27" s="83" t="s">
        <v>24</v>
      </c>
      <c r="U27" s="83" t="s">
        <v>24</v>
      </c>
      <c r="V27" s="83">
        <v>4</v>
      </c>
      <c r="W27" s="83" t="s">
        <v>24</v>
      </c>
      <c r="X27" s="83">
        <v>0</v>
      </c>
      <c r="Y27" s="83">
        <v>1</v>
      </c>
      <c r="Z27" s="83" t="s">
        <v>24</v>
      </c>
      <c r="AA27" s="83" t="s">
        <v>24</v>
      </c>
      <c r="AB27" s="83" t="s">
        <v>24</v>
      </c>
      <c r="AC27" s="83" t="s">
        <v>24</v>
      </c>
      <c r="AD27" s="83" t="s">
        <v>24</v>
      </c>
      <c r="AE27" s="83" t="s">
        <v>24</v>
      </c>
      <c r="AF27" s="83">
        <v>0</v>
      </c>
      <c r="AG27" s="80">
        <v>200</v>
      </c>
      <c r="AH27" s="80"/>
    </row>
    <row r="28" spans="1:35">
      <c r="A28" s="4" t="s">
        <v>135</v>
      </c>
      <c r="B28" s="4"/>
      <c r="C28" s="4">
        <v>2000</v>
      </c>
      <c r="D28" s="83">
        <v>24</v>
      </c>
      <c r="E28" s="83">
        <v>27</v>
      </c>
      <c r="F28" s="83">
        <v>22</v>
      </c>
      <c r="G28" s="83">
        <v>42</v>
      </c>
      <c r="H28" s="83" t="s">
        <v>24</v>
      </c>
      <c r="I28" s="83" t="s">
        <v>24</v>
      </c>
      <c r="J28" s="83" t="s">
        <v>24</v>
      </c>
      <c r="K28" s="83">
        <v>5</v>
      </c>
      <c r="L28" s="83" t="s">
        <v>24</v>
      </c>
      <c r="M28" s="83" t="s">
        <v>24</v>
      </c>
      <c r="N28" s="83" t="s">
        <v>24</v>
      </c>
      <c r="O28" s="83" t="s">
        <v>24</v>
      </c>
      <c r="P28" s="83" t="s">
        <v>24</v>
      </c>
      <c r="Q28" s="83" t="s">
        <v>24</v>
      </c>
      <c r="R28" s="83" t="s">
        <v>24</v>
      </c>
      <c r="S28" s="83">
        <v>8</v>
      </c>
      <c r="T28" s="83" t="s">
        <v>24</v>
      </c>
      <c r="U28" s="83" t="s">
        <v>24</v>
      </c>
      <c r="V28" s="83">
        <v>0</v>
      </c>
      <c r="W28" s="83" t="s">
        <v>24</v>
      </c>
      <c r="X28" s="83">
        <v>1</v>
      </c>
      <c r="Y28" s="83">
        <v>1</v>
      </c>
      <c r="Z28" s="83" t="s">
        <v>24</v>
      </c>
      <c r="AA28" s="83" t="s">
        <v>24</v>
      </c>
      <c r="AB28" s="83" t="s">
        <v>24</v>
      </c>
      <c r="AC28" s="83" t="s">
        <v>24</v>
      </c>
      <c r="AD28" s="83" t="s">
        <v>24</v>
      </c>
      <c r="AE28" s="83" t="s">
        <v>24</v>
      </c>
      <c r="AF28" s="83">
        <v>0</v>
      </c>
      <c r="AG28" s="80">
        <v>130</v>
      </c>
      <c r="AH28" s="80"/>
    </row>
    <row r="29" spans="1:35" ht="22.5" customHeight="1">
      <c r="A29" s="4" t="s">
        <v>46</v>
      </c>
      <c r="B29" s="4"/>
      <c r="C29" s="4">
        <v>2003</v>
      </c>
      <c r="D29" s="83">
        <v>30</v>
      </c>
      <c r="E29" s="83">
        <v>24</v>
      </c>
      <c r="F29" s="83">
        <v>16</v>
      </c>
      <c r="G29" s="83">
        <v>6</v>
      </c>
      <c r="H29" s="83" t="s">
        <v>24</v>
      </c>
      <c r="I29" s="83" t="s">
        <v>24</v>
      </c>
      <c r="J29" s="83" t="s">
        <v>24</v>
      </c>
      <c r="K29" s="83" t="s">
        <v>24</v>
      </c>
      <c r="L29" s="83" t="s">
        <v>24</v>
      </c>
      <c r="M29" s="83" t="s">
        <v>24</v>
      </c>
      <c r="N29" s="83" t="s">
        <v>24</v>
      </c>
      <c r="O29" s="83" t="s">
        <v>24</v>
      </c>
      <c r="P29" s="83">
        <v>1</v>
      </c>
      <c r="Q29" s="83" t="s">
        <v>24</v>
      </c>
      <c r="R29" s="83" t="s">
        <v>24</v>
      </c>
      <c r="S29" s="83">
        <v>2</v>
      </c>
      <c r="T29" s="83" t="s">
        <v>24</v>
      </c>
      <c r="U29" s="83" t="s">
        <v>24</v>
      </c>
      <c r="V29" s="83" t="s">
        <v>24</v>
      </c>
      <c r="W29" s="83" t="s">
        <v>24</v>
      </c>
      <c r="X29" s="83" t="s">
        <v>24</v>
      </c>
      <c r="Y29" s="83" t="s">
        <v>24</v>
      </c>
      <c r="Z29" s="83">
        <v>11</v>
      </c>
      <c r="AA29" s="83" t="s">
        <v>24</v>
      </c>
      <c r="AB29" s="83">
        <v>0</v>
      </c>
      <c r="AC29" s="83" t="s">
        <v>24</v>
      </c>
      <c r="AD29" s="83" t="s">
        <v>24</v>
      </c>
      <c r="AE29" s="83" t="s">
        <v>24</v>
      </c>
      <c r="AF29" s="83">
        <v>0</v>
      </c>
      <c r="AG29" s="80">
        <v>90</v>
      </c>
      <c r="AH29" s="80"/>
    </row>
    <row r="30" spans="1:35">
      <c r="A30" s="4" t="s">
        <v>402</v>
      </c>
      <c r="B30" s="4"/>
      <c r="C30" s="4">
        <v>2002</v>
      </c>
      <c r="D30" s="83">
        <v>44</v>
      </c>
      <c r="E30" s="83">
        <v>2</v>
      </c>
      <c r="F30" s="83">
        <v>46</v>
      </c>
      <c r="G30" s="83">
        <v>22</v>
      </c>
      <c r="H30" s="83" t="s">
        <v>24</v>
      </c>
      <c r="I30" s="83">
        <v>31</v>
      </c>
      <c r="J30" s="83" t="s">
        <v>24</v>
      </c>
      <c r="K30" s="83" t="s">
        <v>24</v>
      </c>
      <c r="L30" s="83" t="s">
        <v>24</v>
      </c>
      <c r="M30" s="83" t="s">
        <v>24</v>
      </c>
      <c r="N30" s="83" t="s">
        <v>24</v>
      </c>
      <c r="O30" s="83" t="s">
        <v>24</v>
      </c>
      <c r="P30" s="83">
        <v>12</v>
      </c>
      <c r="Q30" s="83" t="s">
        <v>24</v>
      </c>
      <c r="R30" s="83" t="s">
        <v>24</v>
      </c>
      <c r="S30" s="83">
        <v>21</v>
      </c>
      <c r="T30" s="83" t="s">
        <v>24</v>
      </c>
      <c r="U30" s="83">
        <v>0</v>
      </c>
      <c r="V30" s="83">
        <v>0</v>
      </c>
      <c r="W30" s="83" t="s">
        <v>24</v>
      </c>
      <c r="X30" s="83">
        <v>0</v>
      </c>
      <c r="Y30" s="83" t="s">
        <v>24</v>
      </c>
      <c r="Z30" s="83" t="s">
        <v>24</v>
      </c>
      <c r="AA30" s="83" t="s">
        <v>24</v>
      </c>
      <c r="AB30" s="83" t="s">
        <v>24</v>
      </c>
      <c r="AC30" s="83" t="s">
        <v>24</v>
      </c>
      <c r="AD30" s="83" t="s">
        <v>24</v>
      </c>
      <c r="AE30" s="83" t="s">
        <v>24</v>
      </c>
      <c r="AF30" s="83">
        <v>2</v>
      </c>
      <c r="AG30" s="80">
        <v>180</v>
      </c>
      <c r="AH30" s="80"/>
    </row>
    <row r="31" spans="1:35">
      <c r="A31" s="4" t="s">
        <v>48</v>
      </c>
      <c r="B31" s="4"/>
      <c r="C31" s="4">
        <v>2001</v>
      </c>
      <c r="D31" s="83">
        <v>32</v>
      </c>
      <c r="E31" s="83">
        <v>75</v>
      </c>
      <c r="F31" s="83">
        <v>18</v>
      </c>
      <c r="G31" s="83">
        <v>2</v>
      </c>
      <c r="H31" s="83" t="s">
        <v>24</v>
      </c>
      <c r="I31" s="83">
        <v>3</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v>0</v>
      </c>
      <c r="Y31" s="83" t="s">
        <v>24</v>
      </c>
      <c r="Z31" s="83" t="s">
        <v>24</v>
      </c>
      <c r="AA31" s="83" t="s">
        <v>24</v>
      </c>
      <c r="AB31" s="83" t="s">
        <v>24</v>
      </c>
      <c r="AC31" s="83" t="s">
        <v>24</v>
      </c>
      <c r="AD31" s="83" t="s">
        <v>24</v>
      </c>
      <c r="AE31" s="83" t="s">
        <v>24</v>
      </c>
      <c r="AF31" s="83">
        <v>0</v>
      </c>
      <c r="AG31" s="80">
        <v>130</v>
      </c>
      <c r="AH31" s="80"/>
    </row>
    <row r="32" spans="1:35">
      <c r="A32" s="4" t="s">
        <v>49</v>
      </c>
      <c r="B32" s="4"/>
      <c r="C32" s="4">
        <v>2001</v>
      </c>
      <c r="D32" s="83">
        <v>25</v>
      </c>
      <c r="E32" s="83" t="s">
        <v>24</v>
      </c>
      <c r="F32" s="83">
        <v>39</v>
      </c>
      <c r="G32" s="83" t="s">
        <v>24</v>
      </c>
      <c r="H32" s="83" t="s">
        <v>24</v>
      </c>
      <c r="I32" s="83">
        <v>35</v>
      </c>
      <c r="J32" s="83" t="s">
        <v>24</v>
      </c>
      <c r="K32" s="83" t="s">
        <v>24</v>
      </c>
      <c r="L32" s="83" t="s">
        <v>24</v>
      </c>
      <c r="M32" s="83" t="s">
        <v>24</v>
      </c>
      <c r="N32" s="83" t="s">
        <v>24</v>
      </c>
      <c r="O32" s="83" t="s">
        <v>24</v>
      </c>
      <c r="P32" s="83">
        <v>7</v>
      </c>
      <c r="Q32" s="83" t="s">
        <v>24</v>
      </c>
      <c r="R32" s="83" t="s">
        <v>24</v>
      </c>
      <c r="S32" s="83">
        <v>7</v>
      </c>
      <c r="T32" s="83" t="s">
        <v>24</v>
      </c>
      <c r="U32" s="83">
        <v>2</v>
      </c>
      <c r="V32" s="83" t="s">
        <v>24</v>
      </c>
      <c r="W32" s="83" t="s">
        <v>24</v>
      </c>
      <c r="X32" s="83">
        <v>0</v>
      </c>
      <c r="Y32" s="83" t="s">
        <v>24</v>
      </c>
      <c r="Z32" s="83" t="s">
        <v>24</v>
      </c>
      <c r="AA32" s="83" t="s">
        <v>24</v>
      </c>
      <c r="AB32" s="83" t="s">
        <v>24</v>
      </c>
      <c r="AC32" s="83" t="s">
        <v>24</v>
      </c>
      <c r="AD32" s="83" t="s">
        <v>24</v>
      </c>
      <c r="AE32" s="83" t="s">
        <v>24</v>
      </c>
      <c r="AF32" s="83" t="s">
        <v>24</v>
      </c>
      <c r="AG32" s="80">
        <v>115</v>
      </c>
      <c r="AH32" s="80"/>
    </row>
    <row r="33" spans="1:34">
      <c r="A33" s="4" t="s">
        <v>179</v>
      </c>
      <c r="B33" s="4"/>
      <c r="C33" s="4">
        <v>2001</v>
      </c>
      <c r="D33" s="83">
        <v>12</v>
      </c>
      <c r="E33" s="83">
        <v>12</v>
      </c>
      <c r="F33" s="83">
        <v>19</v>
      </c>
      <c r="G33" s="83">
        <v>10</v>
      </c>
      <c r="H33" s="83" t="s">
        <v>24</v>
      </c>
      <c r="I33" s="83">
        <v>23</v>
      </c>
      <c r="J33" s="83" t="s">
        <v>24</v>
      </c>
      <c r="K33" s="83" t="s">
        <v>24</v>
      </c>
      <c r="L33" s="83" t="s">
        <v>24</v>
      </c>
      <c r="M33" s="83" t="s">
        <v>24</v>
      </c>
      <c r="N33" s="83" t="s">
        <v>24</v>
      </c>
      <c r="O33" s="83" t="s">
        <v>24</v>
      </c>
      <c r="P33" s="83">
        <v>13</v>
      </c>
      <c r="Q33" s="83" t="s">
        <v>24</v>
      </c>
      <c r="R33" s="83" t="s">
        <v>24</v>
      </c>
      <c r="S33" s="83">
        <v>11</v>
      </c>
      <c r="T33" s="83" t="s">
        <v>24</v>
      </c>
      <c r="U33" s="83" t="s">
        <v>24</v>
      </c>
      <c r="V33" s="83" t="s">
        <v>24</v>
      </c>
      <c r="W33" s="83" t="s">
        <v>24</v>
      </c>
      <c r="X33" s="83" t="s">
        <v>24</v>
      </c>
      <c r="Y33" s="83" t="s">
        <v>24</v>
      </c>
      <c r="Z33" s="83" t="s">
        <v>24</v>
      </c>
      <c r="AA33" s="83" t="s">
        <v>24</v>
      </c>
      <c r="AB33" s="83" t="s">
        <v>24</v>
      </c>
      <c r="AC33" s="83" t="s">
        <v>24</v>
      </c>
      <c r="AD33" s="83" t="s">
        <v>24</v>
      </c>
      <c r="AE33" s="83" t="s">
        <v>24</v>
      </c>
      <c r="AF33" s="83">
        <v>0</v>
      </c>
      <c r="AG33" s="80">
        <v>100</v>
      </c>
      <c r="AH33" s="80"/>
    </row>
    <row r="34" spans="1:34">
      <c r="A34" s="4" t="s">
        <v>51</v>
      </c>
      <c r="B34" s="4"/>
      <c r="C34" s="4">
        <v>2002</v>
      </c>
      <c r="D34" s="83">
        <v>12</v>
      </c>
      <c r="E34" s="83">
        <v>20</v>
      </c>
      <c r="F34" s="83">
        <v>15</v>
      </c>
      <c r="G34" s="83">
        <v>2</v>
      </c>
      <c r="H34" s="83" t="s">
        <v>24</v>
      </c>
      <c r="I34" s="83" t="s">
        <v>24</v>
      </c>
      <c r="J34" s="83" t="s">
        <v>24</v>
      </c>
      <c r="K34" s="83" t="s">
        <v>24</v>
      </c>
      <c r="L34" s="83">
        <v>8</v>
      </c>
      <c r="M34" s="83" t="s">
        <v>24</v>
      </c>
      <c r="N34" s="83" t="s">
        <v>24</v>
      </c>
      <c r="O34" s="83" t="s">
        <v>24</v>
      </c>
      <c r="P34" s="83">
        <v>1</v>
      </c>
      <c r="Q34" s="83" t="s">
        <v>24</v>
      </c>
      <c r="R34" s="83" t="s">
        <v>24</v>
      </c>
      <c r="S34" s="83" t="s">
        <v>24</v>
      </c>
      <c r="T34" s="83">
        <v>2</v>
      </c>
      <c r="U34" s="83" t="s">
        <v>24</v>
      </c>
      <c r="V34" s="83" t="s">
        <v>24</v>
      </c>
      <c r="W34" s="83" t="s">
        <v>24</v>
      </c>
      <c r="X34" s="83" t="s">
        <v>24</v>
      </c>
      <c r="Y34" s="83" t="s">
        <v>24</v>
      </c>
      <c r="Z34" s="83" t="s">
        <v>24</v>
      </c>
      <c r="AA34" s="83" t="s">
        <v>24</v>
      </c>
      <c r="AB34" s="83" t="s">
        <v>24</v>
      </c>
      <c r="AC34" s="83" t="s">
        <v>24</v>
      </c>
      <c r="AD34" s="83" t="s">
        <v>24</v>
      </c>
      <c r="AE34" s="83" t="s">
        <v>24</v>
      </c>
      <c r="AF34" s="83">
        <v>0</v>
      </c>
      <c r="AG34" s="80">
        <v>60</v>
      </c>
      <c r="AH34" s="80"/>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6" spans="1:34">
      <c r="J36" s="26"/>
      <c r="Y36" s="26"/>
    </row>
    <row r="37" spans="1:34">
      <c r="A37" s="4" t="s">
        <v>355</v>
      </c>
      <c r="B37" s="4"/>
      <c r="C37" s="85"/>
      <c r="J37" s="26"/>
      <c r="Y37" s="26"/>
    </row>
    <row r="38" spans="1:34">
      <c r="A38" s="4" t="s">
        <v>263</v>
      </c>
      <c r="B38" s="4"/>
      <c r="C38" s="4"/>
      <c r="J38" s="26"/>
      <c r="Y38" s="26"/>
    </row>
    <row r="39" spans="1:34">
      <c r="A39" s="113" t="s">
        <v>55</v>
      </c>
      <c r="B39" s="4"/>
      <c r="C39" s="4"/>
      <c r="J39" s="26"/>
      <c r="Y39" s="86"/>
      <c r="AF39" s="86"/>
      <c r="AG39" s="108"/>
    </row>
    <row r="40" spans="1:34" hidden="1">
      <c r="A40" s="4"/>
      <c r="B40" s="4"/>
      <c r="C40" s="4"/>
      <c r="J40" s="26"/>
      <c r="Y40" s="26"/>
    </row>
    <row r="41" spans="1:34">
      <c r="A41" s="4"/>
      <c r="B41" s="4"/>
      <c r="C41" s="4"/>
      <c r="J41" s="26"/>
      <c r="Y41" s="26"/>
    </row>
    <row r="42" spans="1:34">
      <c r="A42" s="87" t="s">
        <v>264</v>
      </c>
      <c r="B42" s="87"/>
      <c r="C42" s="4"/>
      <c r="J42" s="26"/>
      <c r="Y42" s="26"/>
    </row>
    <row r="43" spans="1:34">
      <c r="A43" s="4" t="s">
        <v>403</v>
      </c>
      <c r="B43" s="88"/>
      <c r="C43" s="4"/>
      <c r="J43" s="26"/>
      <c r="Y43" s="26"/>
    </row>
    <row r="44" spans="1:34" s="26" customFormat="1" ht="12.75">
      <c r="A44" s="4" t="s">
        <v>404</v>
      </c>
      <c r="B44" s="88"/>
      <c r="C44" s="4"/>
    </row>
    <row r="45" spans="1:34" s="26" customFormat="1" ht="12.75">
      <c r="A45" s="4" t="s">
        <v>405</v>
      </c>
      <c r="B45" s="88"/>
      <c r="C45" s="4"/>
    </row>
    <row r="46" spans="1:34" s="4" customFormat="1" ht="11.1" customHeight="1">
      <c r="A46" s="4" t="s">
        <v>406</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row>
    <row r="47" spans="1:34" s="26" customFormat="1" ht="12.75">
      <c r="A47" s="4" t="s">
        <v>407</v>
      </c>
      <c r="B47" s="89"/>
    </row>
    <row r="48" spans="1:34">
      <c r="A48" s="4" t="s">
        <v>360</v>
      </c>
      <c r="B48" s="4" t="s">
        <v>408</v>
      </c>
      <c r="C48" s="4"/>
      <c r="J48" s="26"/>
      <c r="Y48" s="26"/>
    </row>
    <row r="49" spans="1:50" s="84" customFormat="1">
      <c r="A49" s="4" t="s">
        <v>362</v>
      </c>
      <c r="B49" s="4" t="s">
        <v>409</v>
      </c>
      <c r="C49" s="4"/>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84" customFormat="1">
      <c r="A50" s="4" t="s">
        <v>364</v>
      </c>
      <c r="B50" s="4" t="s">
        <v>410</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84" customFormat="1">
      <c r="A51" s="4" t="s">
        <v>276</v>
      </c>
      <c r="B51" s="4" t="s">
        <v>411</v>
      </c>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84" customFormat="1">
      <c r="A52" s="4" t="s">
        <v>278</v>
      </c>
      <c r="B52" s="4" t="s">
        <v>412</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84" customFormat="1">
      <c r="A53" s="4" t="s">
        <v>394</v>
      </c>
      <c r="B53" s="4" t="s">
        <v>413</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84" customFormat="1">
      <c r="A54" s="4" t="s">
        <v>282</v>
      </c>
      <c r="B54" s="4" t="s">
        <v>414</v>
      </c>
      <c r="D54" s="26"/>
      <c r="E54" s="26"/>
      <c r="F54" s="26"/>
      <c r="G54" s="26"/>
      <c r="H54" s="26"/>
      <c r="I54" s="26"/>
      <c r="J54" s="37"/>
      <c r="K54" s="26"/>
      <c r="L54" s="26"/>
      <c r="M54" s="26"/>
      <c r="N54" s="26"/>
      <c r="O54" s="26"/>
      <c r="P54" s="26"/>
      <c r="Q54" s="26"/>
      <c r="R54" s="26"/>
      <c r="S54" s="26"/>
      <c r="T54" s="26"/>
      <c r="U54" s="26"/>
      <c r="V54" s="26"/>
      <c r="W54" s="26"/>
      <c r="X54" s="26"/>
      <c r="Y54" s="37"/>
      <c r="Z54" s="26"/>
      <c r="AA54" s="26"/>
      <c r="AB54" s="26"/>
      <c r="AC54" s="26"/>
      <c r="AD54" s="26"/>
      <c r="AE54" s="26"/>
      <c r="AF54" s="26"/>
    </row>
    <row r="55" spans="1:50" s="84" customFormat="1">
      <c r="A55" s="4" t="s">
        <v>396</v>
      </c>
      <c r="B55" s="4" t="s">
        <v>415</v>
      </c>
      <c r="C55" s="4"/>
      <c r="D55" s="26"/>
      <c r="E55" s="26"/>
      <c r="F55" s="26"/>
      <c r="G55" s="26"/>
      <c r="H55" s="26"/>
      <c r="I55" s="26"/>
      <c r="J55" s="37"/>
      <c r="K55" s="26"/>
      <c r="L55" s="26"/>
      <c r="M55" s="26"/>
      <c r="N55" s="26"/>
      <c r="O55" s="26"/>
      <c r="P55" s="26"/>
      <c r="Q55" s="26"/>
      <c r="R55" s="26"/>
      <c r="S55" s="26"/>
      <c r="T55" s="26"/>
      <c r="U55" s="26"/>
      <c r="V55" s="26"/>
      <c r="W55" s="26"/>
      <c r="X55" s="26"/>
      <c r="Y55" s="37"/>
      <c r="Z55" s="26"/>
      <c r="AA55" s="26"/>
      <c r="AB55" s="26"/>
      <c r="AC55" s="26"/>
      <c r="AD55" s="26"/>
      <c r="AE55" s="26"/>
      <c r="AF55" s="26"/>
    </row>
    <row r="56" spans="1:50" s="84" customFormat="1">
      <c r="A56" s="4" t="s">
        <v>284</v>
      </c>
      <c r="B56" s="4" t="s">
        <v>416</v>
      </c>
      <c r="C56" s="4"/>
      <c r="D56" s="26"/>
      <c r="E56" s="26"/>
      <c r="F56" s="26"/>
      <c r="G56" s="26"/>
      <c r="H56" s="26"/>
      <c r="I56" s="26"/>
      <c r="J56" s="37"/>
      <c r="K56" s="26"/>
      <c r="L56" s="26"/>
      <c r="M56" s="26"/>
      <c r="N56" s="26"/>
      <c r="O56" s="26"/>
      <c r="P56" s="26"/>
      <c r="Q56" s="26"/>
      <c r="R56" s="26"/>
      <c r="S56" s="26"/>
      <c r="T56" s="26"/>
      <c r="U56" s="26"/>
      <c r="V56" s="26"/>
      <c r="W56" s="26"/>
      <c r="X56" s="26"/>
      <c r="Y56" s="37"/>
      <c r="Z56" s="26"/>
      <c r="AA56" s="26"/>
      <c r="AB56" s="26"/>
      <c r="AC56" s="26"/>
      <c r="AD56" s="26"/>
      <c r="AE56" s="26"/>
      <c r="AF56" s="26"/>
    </row>
    <row r="57" spans="1:50" s="84" customFormat="1">
      <c r="A57" s="4" t="s">
        <v>288</v>
      </c>
      <c r="B57" s="4" t="s">
        <v>417</v>
      </c>
      <c r="C57" s="4"/>
      <c r="D57" s="26"/>
      <c r="E57" s="26"/>
      <c r="F57" s="26"/>
      <c r="G57" s="26"/>
      <c r="H57" s="26"/>
      <c r="I57" s="26"/>
      <c r="J57" s="37"/>
      <c r="K57" s="26"/>
      <c r="L57" s="26"/>
      <c r="M57" s="26"/>
      <c r="N57" s="26"/>
      <c r="O57" s="26"/>
      <c r="P57" s="26"/>
      <c r="Q57" s="26"/>
      <c r="R57" s="26"/>
      <c r="S57" s="26"/>
      <c r="T57" s="26"/>
      <c r="U57" s="26"/>
      <c r="V57" s="26"/>
      <c r="W57" s="26"/>
      <c r="X57" s="26"/>
      <c r="Y57" s="37"/>
      <c r="Z57" s="26"/>
      <c r="AA57" s="26"/>
      <c r="AB57" s="26"/>
      <c r="AC57" s="26"/>
      <c r="AD57" s="26"/>
      <c r="AE57" s="26"/>
      <c r="AF57" s="26"/>
    </row>
    <row r="58" spans="1:50" s="84" customFormat="1">
      <c r="A58" s="4"/>
      <c r="B58" s="4"/>
      <c r="C58" s="26"/>
      <c r="D58" s="26"/>
      <c r="E58" s="26"/>
      <c r="F58" s="26"/>
      <c r="G58" s="26"/>
      <c r="H58" s="26"/>
      <c r="I58" s="26"/>
      <c r="J58" s="37"/>
      <c r="K58" s="26"/>
      <c r="L58" s="26"/>
      <c r="M58" s="26"/>
      <c r="N58" s="26"/>
      <c r="O58" s="26"/>
      <c r="P58" s="26"/>
      <c r="Q58" s="26"/>
      <c r="R58" s="26"/>
      <c r="S58" s="26"/>
      <c r="T58" s="26"/>
      <c r="U58" s="26"/>
      <c r="V58" s="26"/>
      <c r="W58" s="26"/>
      <c r="X58" s="26"/>
      <c r="Y58" s="37"/>
      <c r="Z58" s="26"/>
      <c r="AA58" s="26"/>
      <c r="AB58" s="26"/>
      <c r="AC58" s="26"/>
      <c r="AD58" s="26"/>
      <c r="AE58" s="26"/>
      <c r="AF58" s="26"/>
    </row>
    <row r="59" spans="1:50" s="84" customFormat="1">
      <c r="A59" s="4" t="s">
        <v>319</v>
      </c>
      <c r="C59" s="26"/>
      <c r="D59" s="26"/>
      <c r="E59" s="26"/>
      <c r="F59" s="26"/>
      <c r="G59" s="26"/>
      <c r="H59" s="26"/>
      <c r="I59" s="26"/>
      <c r="J59" s="37"/>
      <c r="K59" s="26"/>
      <c r="L59" s="26"/>
      <c r="M59" s="26"/>
      <c r="N59" s="26"/>
      <c r="O59" s="26"/>
      <c r="P59" s="26"/>
      <c r="Q59" s="26"/>
      <c r="R59" s="26"/>
      <c r="S59" s="26"/>
      <c r="T59" s="26"/>
      <c r="U59" s="26"/>
      <c r="V59" s="26"/>
      <c r="W59" s="26"/>
      <c r="X59" s="26"/>
      <c r="Y59" s="37"/>
      <c r="Z59" s="26"/>
      <c r="AA59" s="26"/>
      <c r="AB59" s="26"/>
      <c r="AC59" s="26"/>
      <c r="AD59" s="26"/>
      <c r="AE59" s="26"/>
      <c r="AF59" s="26"/>
    </row>
    <row r="60" spans="1:50" s="4" customFormat="1" ht="12.6" customHeight="1">
      <c r="A60" s="4" t="s">
        <v>165</v>
      </c>
      <c r="C60" s="26"/>
      <c r="D60" s="26"/>
      <c r="E60" s="26"/>
      <c r="F60" s="26"/>
      <c r="G60" s="26"/>
      <c r="H60" s="26"/>
      <c r="I60" s="26"/>
      <c r="J60" s="37"/>
      <c r="K60" s="26"/>
      <c r="L60" s="26"/>
      <c r="M60" s="26"/>
      <c r="N60" s="26"/>
      <c r="O60" s="26"/>
      <c r="P60" s="26"/>
      <c r="Q60" s="26"/>
      <c r="R60" s="26"/>
      <c r="S60" s="26"/>
      <c r="T60" s="26"/>
      <c r="U60" s="26"/>
      <c r="V60" s="26"/>
      <c r="W60" s="26"/>
      <c r="X60" s="26"/>
      <c r="Y60" s="37"/>
      <c r="Z60" s="26"/>
      <c r="AA60" s="26"/>
      <c r="AB60" s="26"/>
      <c r="AC60" s="26"/>
      <c r="AD60" s="26"/>
      <c r="AE60" s="26"/>
      <c r="AF60" s="26"/>
      <c r="AG60" s="30"/>
      <c r="AH60" s="42"/>
      <c r="AI60" s="30"/>
      <c r="AJ60" s="30"/>
      <c r="AK60" s="30"/>
      <c r="AL60" s="30"/>
      <c r="AM60" s="30"/>
      <c r="AN60" s="42"/>
      <c r="AO60" s="30"/>
      <c r="AP60" s="30"/>
      <c r="AQ60" s="31"/>
      <c r="AR60" s="31"/>
      <c r="AS60" s="103"/>
      <c r="AT60" s="103"/>
      <c r="AU60" s="45"/>
      <c r="AV60" s="46"/>
    </row>
    <row r="61" spans="1:50" s="4" customFormat="1" ht="12.6" customHeight="1">
      <c r="A61" s="4" t="s">
        <v>320</v>
      </c>
      <c r="C61" s="26"/>
      <c r="D61" s="26"/>
      <c r="E61" s="26"/>
      <c r="F61" s="26"/>
      <c r="G61" s="26"/>
      <c r="H61" s="26"/>
      <c r="I61" s="26"/>
      <c r="J61" s="37"/>
      <c r="K61" s="26"/>
      <c r="L61" s="26"/>
      <c r="M61" s="26"/>
      <c r="N61" s="26"/>
      <c r="O61" s="26"/>
      <c r="P61" s="26"/>
      <c r="Q61" s="26"/>
      <c r="R61" s="26"/>
      <c r="S61" s="26"/>
      <c r="T61" s="26"/>
      <c r="U61" s="26"/>
      <c r="V61" s="26"/>
      <c r="W61" s="26"/>
      <c r="X61" s="26"/>
      <c r="Y61" s="37"/>
      <c r="Z61" s="26"/>
      <c r="AA61" s="26"/>
      <c r="AB61" s="26"/>
      <c r="AC61" s="26"/>
      <c r="AD61" s="26"/>
      <c r="AE61" s="26"/>
      <c r="AF61" s="26"/>
      <c r="AG61" s="90"/>
      <c r="AI61" s="90"/>
      <c r="AJ61" s="90"/>
      <c r="AK61" s="90"/>
      <c r="AL61" s="90"/>
      <c r="AM61" s="90"/>
      <c r="AO61" s="90"/>
      <c r="AP61" s="90"/>
      <c r="AQ61" s="50"/>
      <c r="AR61" s="50"/>
      <c r="AS61" s="50"/>
      <c r="AT61" s="50"/>
      <c r="AU61" s="50"/>
    </row>
    <row r="62" spans="1:50" s="4" customFormat="1" ht="12.6" customHeight="1">
      <c r="A62" s="4" t="s">
        <v>321</v>
      </c>
      <c r="C62" s="26"/>
      <c r="D62" s="26"/>
      <c r="E62" s="26"/>
      <c r="F62" s="26"/>
      <c r="G62" s="26"/>
      <c r="H62" s="26"/>
      <c r="I62" s="26"/>
      <c r="J62" s="37"/>
      <c r="K62" s="26"/>
      <c r="L62" s="26"/>
      <c r="M62" s="26"/>
      <c r="N62" s="26"/>
      <c r="O62" s="26"/>
      <c r="P62" s="26"/>
      <c r="Q62" s="26"/>
      <c r="R62" s="26"/>
      <c r="S62" s="26"/>
      <c r="T62" s="26"/>
      <c r="U62" s="26"/>
      <c r="V62" s="26"/>
      <c r="W62" s="26"/>
      <c r="X62" s="26"/>
      <c r="Y62" s="37"/>
      <c r="Z62" s="26"/>
      <c r="AA62" s="26"/>
      <c r="AB62" s="26"/>
      <c r="AC62" s="26"/>
      <c r="AD62" s="26"/>
      <c r="AE62" s="26"/>
      <c r="AF62" s="26"/>
      <c r="AG62" s="43"/>
      <c r="AH62" s="72"/>
      <c r="AI62" s="43"/>
      <c r="AJ62" s="43"/>
      <c r="AK62" s="43"/>
      <c r="AL62" s="43"/>
      <c r="AM62" s="43"/>
      <c r="AN62" s="72"/>
      <c r="AO62" s="43"/>
      <c r="AP62" s="43"/>
      <c r="AQ62" s="43"/>
      <c r="AR62" s="43"/>
      <c r="AS62" s="43"/>
      <c r="AT62" s="43"/>
      <c r="AU62" s="43"/>
      <c r="AV62" s="56"/>
      <c r="AW62" s="91"/>
      <c r="AX62" s="91"/>
    </row>
    <row r="63" spans="1:50" s="4" customFormat="1" ht="12.75">
      <c r="A63" s="4" t="s">
        <v>322</v>
      </c>
      <c r="C63" s="26"/>
      <c r="D63" s="26"/>
      <c r="E63" s="26"/>
      <c r="F63" s="26"/>
      <c r="G63" s="26"/>
      <c r="H63" s="26"/>
      <c r="I63" s="26"/>
      <c r="J63" s="37"/>
      <c r="K63" s="26"/>
      <c r="L63" s="26"/>
      <c r="M63" s="26"/>
      <c r="N63" s="26"/>
      <c r="O63" s="26"/>
      <c r="P63" s="26"/>
      <c r="Q63" s="26"/>
      <c r="R63" s="26"/>
      <c r="S63" s="26"/>
      <c r="T63" s="26"/>
      <c r="U63" s="26"/>
      <c r="V63" s="26"/>
      <c r="W63" s="26"/>
      <c r="X63" s="26"/>
      <c r="Y63" s="37"/>
      <c r="Z63" s="26"/>
      <c r="AA63" s="26"/>
      <c r="AB63" s="26"/>
      <c r="AC63" s="26"/>
      <c r="AD63" s="26"/>
      <c r="AE63" s="26"/>
      <c r="AF63" s="26"/>
      <c r="AG63" s="92"/>
      <c r="AH63" s="93"/>
      <c r="AI63" s="92"/>
      <c r="AJ63" s="92"/>
      <c r="AK63" s="92"/>
      <c r="AL63" s="92"/>
      <c r="AM63" s="92"/>
      <c r="AN63" s="93"/>
      <c r="AO63" s="92"/>
      <c r="AP63" s="92"/>
      <c r="AQ63" s="92"/>
      <c r="AR63" s="94"/>
      <c r="AS63" s="77"/>
      <c r="AT63" s="77"/>
      <c r="AU63" s="77"/>
      <c r="AV63" s="95"/>
    </row>
    <row r="64" spans="1:50" s="4" customFormat="1" ht="12.6" customHeight="1">
      <c r="A64" s="102"/>
      <c r="B64" s="102"/>
      <c r="C64" s="26"/>
      <c r="D64" s="26"/>
      <c r="E64" s="26"/>
      <c r="F64" s="26"/>
      <c r="G64" s="26"/>
      <c r="H64" s="26"/>
      <c r="I64" s="26"/>
      <c r="J64" s="37"/>
      <c r="K64" s="26"/>
      <c r="L64" s="26"/>
      <c r="M64" s="26"/>
      <c r="N64" s="26"/>
      <c r="O64" s="26"/>
      <c r="P64" s="26"/>
      <c r="Q64" s="26"/>
      <c r="R64" s="26"/>
      <c r="S64" s="26"/>
      <c r="T64" s="26"/>
      <c r="U64" s="26"/>
      <c r="V64" s="26"/>
      <c r="W64" s="26"/>
      <c r="X64" s="26"/>
      <c r="Y64" s="37"/>
      <c r="Z64" s="26"/>
      <c r="AA64" s="26"/>
      <c r="AB64" s="26"/>
      <c r="AC64" s="26"/>
      <c r="AD64" s="26"/>
      <c r="AE64" s="26"/>
      <c r="AF64" s="26"/>
      <c r="AG64" s="96"/>
      <c r="AH64" s="97"/>
      <c r="AI64" s="96"/>
      <c r="AJ64" s="96"/>
      <c r="AK64" s="96"/>
      <c r="AL64" s="96"/>
      <c r="AM64" s="96"/>
      <c r="AN64" s="97"/>
      <c r="AO64" s="96"/>
      <c r="AP64" s="96"/>
      <c r="AQ64" s="96"/>
      <c r="AR64" s="96"/>
      <c r="AV64" s="90"/>
    </row>
    <row r="66" spans="4:32">
      <c r="D66" s="30"/>
      <c r="E66" s="30"/>
      <c r="F66" s="42"/>
      <c r="G66" s="30"/>
      <c r="H66" s="30"/>
      <c r="I66" s="30"/>
      <c r="K66" s="30"/>
      <c r="L66" s="30"/>
      <c r="M66" s="30"/>
      <c r="N66" s="30"/>
      <c r="O66" s="30"/>
      <c r="P66" s="30"/>
      <c r="Q66" s="30"/>
      <c r="R66" s="30"/>
      <c r="S66" s="30"/>
      <c r="T66" s="42"/>
      <c r="U66" s="30"/>
      <c r="V66" s="30"/>
      <c r="W66" s="30"/>
      <c r="X66" s="30"/>
      <c r="Z66" s="30"/>
      <c r="AA66" s="30"/>
      <c r="AB66" s="30"/>
      <c r="AC66" s="30"/>
      <c r="AD66" s="30"/>
      <c r="AE66" s="30"/>
      <c r="AF66" s="30"/>
    </row>
    <row r="67" spans="4:32">
      <c r="D67" s="90"/>
      <c r="E67" s="90"/>
      <c r="F67" s="4"/>
      <c r="G67" s="90"/>
      <c r="H67" s="90"/>
      <c r="I67" s="90"/>
      <c r="K67" s="90"/>
      <c r="L67" s="90"/>
      <c r="M67" s="90"/>
      <c r="N67" s="90"/>
      <c r="O67" s="90"/>
      <c r="P67" s="90"/>
      <c r="Q67" s="90"/>
      <c r="R67" s="90"/>
      <c r="S67" s="90"/>
      <c r="T67" s="4"/>
      <c r="U67" s="90"/>
      <c r="V67" s="90"/>
      <c r="W67" s="90"/>
      <c r="X67" s="90"/>
      <c r="Z67" s="90"/>
      <c r="AA67" s="90"/>
      <c r="AB67" s="90"/>
      <c r="AC67" s="90"/>
      <c r="AD67" s="90"/>
      <c r="AE67" s="90"/>
      <c r="AF67" s="90"/>
    </row>
    <row r="68" spans="4:32">
      <c r="D68" s="43"/>
      <c r="E68" s="43"/>
      <c r="F68" s="72"/>
      <c r="G68" s="43"/>
      <c r="H68" s="43"/>
      <c r="I68" s="43"/>
      <c r="J68" s="30"/>
      <c r="K68" s="43"/>
      <c r="L68" s="43"/>
      <c r="M68" s="43"/>
      <c r="N68" s="43"/>
      <c r="O68" s="43"/>
      <c r="P68" s="43"/>
      <c r="Q68" s="43"/>
      <c r="R68" s="43"/>
      <c r="S68" s="43"/>
      <c r="T68" s="72"/>
      <c r="U68" s="43"/>
      <c r="V68" s="43"/>
      <c r="W68" s="43"/>
      <c r="X68" s="43"/>
      <c r="Y68" s="30"/>
      <c r="Z68" s="43"/>
      <c r="AA68" s="43"/>
      <c r="AB68" s="43"/>
      <c r="AC68" s="43"/>
      <c r="AD68" s="43"/>
      <c r="AE68" s="43"/>
      <c r="AF68" s="43"/>
    </row>
    <row r="69" spans="4:32">
      <c r="D69" s="92"/>
      <c r="E69" s="92"/>
      <c r="F69" s="93"/>
      <c r="G69" s="92"/>
      <c r="H69" s="92"/>
      <c r="I69" s="92"/>
      <c r="J69" s="49"/>
      <c r="K69" s="92"/>
      <c r="L69" s="92"/>
      <c r="M69" s="92"/>
      <c r="N69" s="92"/>
      <c r="O69" s="92"/>
      <c r="P69" s="92"/>
      <c r="Q69" s="92"/>
      <c r="R69" s="92"/>
      <c r="S69" s="92"/>
      <c r="T69" s="93"/>
      <c r="U69" s="92"/>
      <c r="V69" s="92"/>
      <c r="W69" s="92"/>
      <c r="X69" s="92"/>
      <c r="Y69" s="49"/>
      <c r="Z69" s="92"/>
      <c r="AA69" s="92"/>
      <c r="AB69" s="92"/>
      <c r="AC69" s="92"/>
      <c r="AD69" s="92"/>
      <c r="AE69" s="92"/>
      <c r="AF69" s="92"/>
    </row>
    <row r="70" spans="4:32">
      <c r="D70" s="96"/>
      <c r="E70" s="96"/>
      <c r="F70" s="97"/>
      <c r="G70" s="96"/>
      <c r="H70" s="96"/>
      <c r="I70" s="96"/>
      <c r="J70" s="43"/>
      <c r="K70" s="96"/>
      <c r="L70" s="96"/>
      <c r="M70" s="96"/>
      <c r="N70" s="96"/>
      <c r="O70" s="96"/>
      <c r="P70" s="96"/>
      <c r="Q70" s="96"/>
      <c r="R70" s="96"/>
      <c r="S70" s="96"/>
      <c r="T70" s="97"/>
      <c r="U70" s="96"/>
      <c r="V70" s="96"/>
      <c r="W70" s="96"/>
      <c r="X70" s="96"/>
      <c r="Y70" s="43"/>
      <c r="Z70" s="96"/>
      <c r="AA70" s="96"/>
      <c r="AB70" s="96"/>
      <c r="AC70" s="96"/>
      <c r="AD70" s="96"/>
      <c r="AE70" s="96"/>
      <c r="AF70" s="96"/>
    </row>
    <row r="71" spans="4:32">
      <c r="J71" s="58"/>
      <c r="Y71" s="58"/>
    </row>
    <row r="72" spans="4:32">
      <c r="J72" s="63"/>
      <c r="Y72" s="63"/>
    </row>
  </sheetData>
  <phoneticPr fontId="0" type="noConversion"/>
  <pageMargins left="0.7" right="0.7" top="0.78740157499999996" bottom="0.78740157499999996" header="0.3" footer="0.3"/>
  <pageSetup paperSize="9" scale="56" orientation="portrait" r:id="rId1"/>
  <rowBreaks count="1" manualBreakCount="1">
    <brk id="41" max="3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8"/>
  <dimension ref="A1:AX71"/>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1.42578125" style="26" bestFit="1" customWidth="1"/>
    <col min="4" max="7" width="5.42578125" style="26" customWidth="1"/>
    <col min="8" max="8" width="5.42578125" style="26" hidden="1" customWidth="1"/>
    <col min="9" max="9" width="5.42578125" style="26" customWidth="1"/>
    <col min="10" max="10" width="4.5703125" style="37" customWidth="1"/>
    <col min="11" max="13" width="5.42578125" style="26" customWidth="1"/>
    <col min="14" max="15" width="5.42578125" style="26" hidden="1" customWidth="1"/>
    <col min="16" max="17" width="5.42578125" style="26" customWidth="1"/>
    <col min="18" max="18" width="5.42578125" style="26"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37" customWidth="1"/>
    <col min="26" max="26" width="5.42578125" style="26" customWidth="1"/>
    <col min="27" max="27" width="5.42578125" style="26" hidden="1" customWidth="1"/>
    <col min="28" max="28" width="4.5703125" style="37" customWidth="1"/>
    <col min="29" max="31" width="4.5703125" style="37" hidden="1" customWidth="1"/>
    <col min="32" max="32" width="8" style="26" bestFit="1" customWidth="1"/>
    <col min="33" max="33" width="10.42578125" style="84" customWidth="1"/>
    <col min="34" max="40" width="11.42578125" style="84" customWidth="1"/>
  </cols>
  <sheetData>
    <row r="1" spans="1:36" s="4" customFormat="1" ht="12.6" customHeight="1">
      <c r="A1" s="65" t="s">
        <v>418</v>
      </c>
      <c r="B1" s="65"/>
      <c r="C1" s="65"/>
      <c r="AG1" s="66" t="s">
        <v>1</v>
      </c>
    </row>
    <row r="2" spans="1:36"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6"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70"/>
      <c r="AB3" s="70"/>
      <c r="AC3" s="70"/>
      <c r="AD3" s="70"/>
      <c r="AE3" s="70"/>
      <c r="AF3" s="70"/>
      <c r="AG3" s="70"/>
    </row>
    <row r="4" spans="1:36" s="14" customFormat="1" ht="12.6" customHeight="1">
      <c r="C4" s="71" t="s">
        <v>234</v>
      </c>
      <c r="D4" s="146" t="s">
        <v>371</v>
      </c>
      <c r="E4" s="146" t="s">
        <v>197</v>
      </c>
      <c r="F4" s="146" t="s">
        <v>4</v>
      </c>
      <c r="G4" s="146" t="s">
        <v>5</v>
      </c>
      <c r="H4" s="146" t="s">
        <v>109</v>
      </c>
      <c r="I4" s="146" t="s">
        <v>372</v>
      </c>
      <c r="J4" s="146" t="s">
        <v>110</v>
      </c>
      <c r="K4" s="146" t="s">
        <v>7</v>
      </c>
      <c r="L4" s="146" t="s">
        <v>8</v>
      </c>
      <c r="M4" s="146" t="s">
        <v>111</v>
      </c>
      <c r="N4" s="146" t="s">
        <v>9</v>
      </c>
      <c r="O4" s="146" t="s">
        <v>112</v>
      </c>
      <c r="P4" s="146" t="s">
        <v>13</v>
      </c>
      <c r="Q4" s="146" t="s">
        <v>14</v>
      </c>
      <c r="R4" s="146" t="s">
        <v>113</v>
      </c>
      <c r="S4" s="146" t="s">
        <v>15</v>
      </c>
      <c r="T4" s="146" t="s">
        <v>328</v>
      </c>
      <c r="U4" s="146" t="s">
        <v>17</v>
      </c>
      <c r="V4" s="146" t="s">
        <v>114</v>
      </c>
      <c r="W4" s="146" t="s">
        <v>115</v>
      </c>
      <c r="X4" s="146" t="s">
        <v>18</v>
      </c>
      <c r="Y4" s="147" t="s">
        <v>116</v>
      </c>
      <c r="Z4" s="146" t="s">
        <v>19</v>
      </c>
      <c r="AA4" s="147" t="s">
        <v>20</v>
      </c>
      <c r="AB4" s="147" t="s">
        <v>117</v>
      </c>
      <c r="AC4" s="145" t="s">
        <v>118</v>
      </c>
      <c r="AD4" s="145" t="s">
        <v>119</v>
      </c>
      <c r="AE4" s="145" t="s">
        <v>120</v>
      </c>
      <c r="AF4" s="146" t="s">
        <v>199</v>
      </c>
      <c r="AG4" s="148"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6"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 customHeight="1">
      <c r="A7" s="78" t="s">
        <v>22</v>
      </c>
      <c r="B7" s="78"/>
      <c r="C7" s="78"/>
      <c r="D7" s="79">
        <v>677</v>
      </c>
      <c r="E7" s="79">
        <v>655</v>
      </c>
      <c r="F7" s="79">
        <v>591</v>
      </c>
      <c r="G7" s="79">
        <v>400</v>
      </c>
      <c r="H7" s="79">
        <v>0</v>
      </c>
      <c r="I7" s="79">
        <v>114</v>
      </c>
      <c r="J7" s="79">
        <v>11</v>
      </c>
      <c r="K7" s="79">
        <v>42</v>
      </c>
      <c r="L7" s="79">
        <v>21</v>
      </c>
      <c r="M7" s="79">
        <v>16</v>
      </c>
      <c r="N7" s="79">
        <v>0</v>
      </c>
      <c r="O7" s="79">
        <v>0</v>
      </c>
      <c r="P7" s="79">
        <v>38</v>
      </c>
      <c r="Q7" s="79">
        <v>2</v>
      </c>
      <c r="R7" s="79">
        <v>0</v>
      </c>
      <c r="S7" s="79">
        <v>116</v>
      </c>
      <c r="T7" s="79">
        <v>18</v>
      </c>
      <c r="U7" s="79">
        <v>1</v>
      </c>
      <c r="V7" s="79">
        <v>29</v>
      </c>
      <c r="W7" s="79">
        <v>0</v>
      </c>
      <c r="X7" s="79">
        <v>6</v>
      </c>
      <c r="Y7" s="79">
        <v>34</v>
      </c>
      <c r="Z7" s="79">
        <v>16</v>
      </c>
      <c r="AA7" s="79">
        <v>0</v>
      </c>
      <c r="AB7" s="79">
        <v>2</v>
      </c>
      <c r="AC7" s="79">
        <v>0</v>
      </c>
      <c r="AD7" s="79">
        <v>0</v>
      </c>
      <c r="AE7" s="79">
        <v>0</v>
      </c>
      <c r="AF7" s="79">
        <v>29</v>
      </c>
      <c r="AG7" s="79">
        <v>2929</v>
      </c>
    </row>
    <row r="8" spans="1:36" s="106" customFormat="1"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6">
      <c r="A9" s="4" t="s">
        <v>147</v>
      </c>
      <c r="B9" s="4"/>
      <c r="C9" s="4">
        <v>1999</v>
      </c>
      <c r="D9" s="83">
        <v>35</v>
      </c>
      <c r="E9" s="83">
        <v>13</v>
      </c>
      <c r="F9" s="83">
        <v>43</v>
      </c>
      <c r="G9" s="83">
        <v>60</v>
      </c>
      <c r="H9" s="83" t="s">
        <v>24</v>
      </c>
      <c r="I9" s="83" t="s">
        <v>24</v>
      </c>
      <c r="J9" s="83">
        <v>2</v>
      </c>
      <c r="K9" s="83">
        <v>9</v>
      </c>
      <c r="L9" s="83">
        <v>0</v>
      </c>
      <c r="M9" s="83" t="s">
        <v>24</v>
      </c>
      <c r="N9" s="83" t="s">
        <v>24</v>
      </c>
      <c r="O9" s="83" t="s">
        <v>24</v>
      </c>
      <c r="P9" s="83" t="s">
        <v>24</v>
      </c>
      <c r="Q9" s="83" t="s">
        <v>24</v>
      </c>
      <c r="R9" s="83" t="s">
        <v>24</v>
      </c>
      <c r="S9" s="83">
        <v>11</v>
      </c>
      <c r="T9" s="83">
        <v>1</v>
      </c>
      <c r="U9" s="83" t="s">
        <v>24</v>
      </c>
      <c r="V9" s="83">
        <v>2</v>
      </c>
      <c r="W9" s="83" t="s">
        <v>24</v>
      </c>
      <c r="X9" s="83">
        <v>1</v>
      </c>
      <c r="Y9" s="83">
        <v>0</v>
      </c>
      <c r="Z9" s="83" t="s">
        <v>24</v>
      </c>
      <c r="AA9" s="83" t="s">
        <v>24</v>
      </c>
      <c r="AB9" s="83" t="s">
        <v>24</v>
      </c>
      <c r="AC9" s="83" t="s">
        <v>24</v>
      </c>
      <c r="AD9" s="83" t="s">
        <v>24</v>
      </c>
      <c r="AE9" s="83" t="s">
        <v>24</v>
      </c>
      <c r="AF9" s="83">
        <v>3</v>
      </c>
      <c r="AG9" s="80">
        <v>180</v>
      </c>
    </row>
    <row r="10" spans="1:36">
      <c r="A10" s="4" t="s">
        <v>170</v>
      </c>
      <c r="B10" s="4"/>
      <c r="C10" s="4">
        <v>1998</v>
      </c>
      <c r="D10" s="83">
        <v>38</v>
      </c>
      <c r="E10" s="83">
        <v>2</v>
      </c>
      <c r="F10" s="83">
        <v>58</v>
      </c>
      <c r="G10" s="83">
        <v>66</v>
      </c>
      <c r="H10" s="83" t="s">
        <v>24</v>
      </c>
      <c r="I10" s="83" t="s">
        <v>24</v>
      </c>
      <c r="J10" s="83">
        <v>0</v>
      </c>
      <c r="K10" s="83">
        <v>8</v>
      </c>
      <c r="L10" s="83" t="s">
        <v>24</v>
      </c>
      <c r="M10" s="83" t="s">
        <v>24</v>
      </c>
      <c r="N10" s="83" t="s">
        <v>24</v>
      </c>
      <c r="O10" s="83" t="s">
        <v>24</v>
      </c>
      <c r="P10" s="83" t="s">
        <v>24</v>
      </c>
      <c r="Q10" s="83">
        <v>2</v>
      </c>
      <c r="R10" s="83" t="s">
        <v>24</v>
      </c>
      <c r="S10" s="83">
        <v>9</v>
      </c>
      <c r="T10" s="83">
        <v>5</v>
      </c>
      <c r="U10" s="83" t="s">
        <v>24</v>
      </c>
      <c r="V10" s="83">
        <v>3</v>
      </c>
      <c r="W10" s="83" t="s">
        <v>24</v>
      </c>
      <c r="X10" s="83">
        <v>4</v>
      </c>
      <c r="Y10" s="83">
        <v>4</v>
      </c>
      <c r="Z10" s="83" t="s">
        <v>24</v>
      </c>
      <c r="AA10" s="83" t="s">
        <v>24</v>
      </c>
      <c r="AB10" s="83" t="s">
        <v>24</v>
      </c>
      <c r="AC10" s="83" t="s">
        <v>24</v>
      </c>
      <c r="AD10" s="83" t="s">
        <v>24</v>
      </c>
      <c r="AE10" s="83" t="s">
        <v>24</v>
      </c>
      <c r="AF10" s="83">
        <v>1</v>
      </c>
      <c r="AG10" s="80">
        <v>200</v>
      </c>
    </row>
    <row r="11" spans="1:36">
      <c r="A11" s="4" t="s">
        <v>26</v>
      </c>
      <c r="B11" s="4"/>
      <c r="C11" s="4">
        <v>1999</v>
      </c>
      <c r="D11" s="83">
        <v>31</v>
      </c>
      <c r="E11" s="83">
        <v>48</v>
      </c>
      <c r="F11" s="83">
        <v>12</v>
      </c>
      <c r="G11" s="83">
        <v>22</v>
      </c>
      <c r="H11" s="83" t="s">
        <v>24</v>
      </c>
      <c r="I11" s="83" t="s">
        <v>24</v>
      </c>
      <c r="J11" s="83" t="s">
        <v>24</v>
      </c>
      <c r="K11" s="83" t="s">
        <v>24</v>
      </c>
      <c r="L11" s="83">
        <v>0</v>
      </c>
      <c r="M11" s="83" t="s">
        <v>24</v>
      </c>
      <c r="N11" s="83" t="s">
        <v>24</v>
      </c>
      <c r="O11" s="83" t="s">
        <v>24</v>
      </c>
      <c r="P11" s="83" t="s">
        <v>24</v>
      </c>
      <c r="Q11" s="83" t="s">
        <v>24</v>
      </c>
      <c r="R11" s="83" t="s">
        <v>24</v>
      </c>
      <c r="S11" s="83">
        <v>7</v>
      </c>
      <c r="T11" s="83" t="s">
        <v>24</v>
      </c>
      <c r="U11" s="83" t="s">
        <v>24</v>
      </c>
      <c r="V11" s="83">
        <v>0</v>
      </c>
      <c r="W11" s="83" t="s">
        <v>24</v>
      </c>
      <c r="X11" s="83" t="s">
        <v>24</v>
      </c>
      <c r="Y11" s="83">
        <v>0</v>
      </c>
      <c r="Z11" s="83" t="s">
        <v>24</v>
      </c>
      <c r="AA11" s="83" t="s">
        <v>24</v>
      </c>
      <c r="AB11" s="83" t="s">
        <v>24</v>
      </c>
      <c r="AC11" s="83" t="s">
        <v>24</v>
      </c>
      <c r="AD11" s="83" t="s">
        <v>24</v>
      </c>
      <c r="AE11" s="83" t="s">
        <v>24</v>
      </c>
      <c r="AF11" s="83" t="s">
        <v>24</v>
      </c>
      <c r="AG11" s="80">
        <v>120</v>
      </c>
      <c r="AH11" s="4"/>
      <c r="AI11" s="89"/>
      <c r="AJ11" s="4"/>
    </row>
    <row r="12" spans="1:36">
      <c r="A12" s="4" t="s">
        <v>214</v>
      </c>
      <c r="B12" s="4"/>
      <c r="C12" s="4">
        <v>1996</v>
      </c>
      <c r="D12" s="83">
        <v>19</v>
      </c>
      <c r="E12" s="83">
        <v>37</v>
      </c>
      <c r="F12" s="83">
        <v>8</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83" t="s">
        <v>24</v>
      </c>
      <c r="AC12" s="83" t="s">
        <v>24</v>
      </c>
      <c r="AD12" s="83" t="s">
        <v>24</v>
      </c>
      <c r="AE12" s="83" t="s">
        <v>24</v>
      </c>
      <c r="AF12" s="83" t="s">
        <v>24</v>
      </c>
      <c r="AG12" s="80">
        <v>64</v>
      </c>
      <c r="AH12" s="4"/>
      <c r="AI12" s="4"/>
      <c r="AJ12" s="4"/>
    </row>
    <row r="13" spans="1:36">
      <c r="A13" s="4" t="s">
        <v>28</v>
      </c>
      <c r="B13" s="4"/>
      <c r="C13" s="4">
        <v>1996</v>
      </c>
      <c r="D13" s="83">
        <v>29</v>
      </c>
      <c r="E13" s="83">
        <v>46</v>
      </c>
      <c r="F13" s="83">
        <v>11</v>
      </c>
      <c r="G13" s="83">
        <v>12</v>
      </c>
      <c r="H13" s="83" t="s">
        <v>24</v>
      </c>
      <c r="I13" s="83" t="s">
        <v>24</v>
      </c>
      <c r="J13" s="83" t="s">
        <v>24</v>
      </c>
      <c r="K13" s="83" t="s">
        <v>24</v>
      </c>
      <c r="L13" s="83" t="s">
        <v>24</v>
      </c>
      <c r="M13" s="83" t="s">
        <v>24</v>
      </c>
      <c r="N13" s="83" t="s">
        <v>24</v>
      </c>
      <c r="O13" s="83" t="s">
        <v>24</v>
      </c>
      <c r="P13" s="83" t="s">
        <v>24</v>
      </c>
      <c r="Q13" s="83" t="s">
        <v>24</v>
      </c>
      <c r="R13" s="83" t="s">
        <v>24</v>
      </c>
      <c r="S13" s="83">
        <v>1</v>
      </c>
      <c r="T13" s="83" t="s">
        <v>24</v>
      </c>
      <c r="U13" s="83" t="s">
        <v>24</v>
      </c>
      <c r="V13" s="83" t="s">
        <v>24</v>
      </c>
      <c r="W13" s="83" t="s">
        <v>24</v>
      </c>
      <c r="X13" s="83" t="s">
        <v>24</v>
      </c>
      <c r="Y13" s="83">
        <v>0</v>
      </c>
      <c r="Z13" s="83" t="s">
        <v>24</v>
      </c>
      <c r="AA13" s="83" t="s">
        <v>24</v>
      </c>
      <c r="AB13" s="83" t="s">
        <v>24</v>
      </c>
      <c r="AC13" s="83" t="s">
        <v>24</v>
      </c>
      <c r="AD13" s="83" t="s">
        <v>24</v>
      </c>
      <c r="AE13" s="83" t="s">
        <v>24</v>
      </c>
      <c r="AF13" s="83">
        <v>1</v>
      </c>
      <c r="AG13" s="80">
        <v>100</v>
      </c>
      <c r="AH13" s="4"/>
      <c r="AI13" s="4"/>
      <c r="AJ13" s="4"/>
    </row>
    <row r="14" spans="1:36" ht="22.5" customHeight="1">
      <c r="A14" s="4" t="s">
        <v>29</v>
      </c>
      <c r="B14" s="4"/>
      <c r="C14" s="4">
        <v>1998</v>
      </c>
      <c r="D14" s="83">
        <v>13</v>
      </c>
      <c r="E14" s="83">
        <v>35</v>
      </c>
      <c r="F14" s="83">
        <v>6</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v>1</v>
      </c>
      <c r="AG14" s="80">
        <v>55</v>
      </c>
      <c r="AH14" s="4"/>
      <c r="AI14" s="4"/>
      <c r="AJ14" s="4"/>
    </row>
    <row r="15" spans="1:36">
      <c r="A15" s="4" t="s">
        <v>173</v>
      </c>
      <c r="B15" s="4"/>
      <c r="C15" s="4">
        <v>1998</v>
      </c>
      <c r="D15" s="83">
        <v>21</v>
      </c>
      <c r="E15" s="83">
        <v>30</v>
      </c>
      <c r="F15" s="83">
        <v>1</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83" t="s">
        <v>24</v>
      </c>
      <c r="AC15" s="83" t="s">
        <v>24</v>
      </c>
      <c r="AD15" s="83" t="s">
        <v>24</v>
      </c>
      <c r="AE15" s="83" t="s">
        <v>24</v>
      </c>
      <c r="AF15" s="83">
        <v>8</v>
      </c>
      <c r="AG15" s="80">
        <v>60</v>
      </c>
      <c r="AH15" s="4"/>
      <c r="AI15" s="4"/>
      <c r="AJ15" s="4"/>
    </row>
    <row r="16" spans="1:36">
      <c r="A16" s="4" t="s">
        <v>174</v>
      </c>
      <c r="B16" s="4"/>
      <c r="C16" s="4">
        <v>1998</v>
      </c>
      <c r="D16" s="83">
        <v>24</v>
      </c>
      <c r="E16" s="83">
        <v>13</v>
      </c>
      <c r="F16" s="83">
        <v>15</v>
      </c>
      <c r="G16" s="83">
        <v>21</v>
      </c>
      <c r="H16" s="83" t="s">
        <v>24</v>
      </c>
      <c r="I16" s="83" t="s">
        <v>24</v>
      </c>
      <c r="J16" s="83" t="s">
        <v>24</v>
      </c>
      <c r="K16" s="83" t="s">
        <v>24</v>
      </c>
      <c r="L16" s="83" t="s">
        <v>24</v>
      </c>
      <c r="M16" s="83" t="s">
        <v>24</v>
      </c>
      <c r="N16" s="83" t="s">
        <v>24</v>
      </c>
      <c r="O16" s="83" t="s">
        <v>24</v>
      </c>
      <c r="P16" s="83" t="s">
        <v>24</v>
      </c>
      <c r="Q16" s="83" t="s">
        <v>24</v>
      </c>
      <c r="R16" s="83" t="s">
        <v>24</v>
      </c>
      <c r="S16" s="83">
        <v>5</v>
      </c>
      <c r="T16" s="83" t="s">
        <v>24</v>
      </c>
      <c r="U16" s="83" t="s">
        <v>24</v>
      </c>
      <c r="V16" s="83" t="s">
        <v>24</v>
      </c>
      <c r="W16" s="83" t="s">
        <v>24</v>
      </c>
      <c r="X16" s="83">
        <v>0</v>
      </c>
      <c r="Y16" s="83" t="s">
        <v>24</v>
      </c>
      <c r="Z16" s="83" t="s">
        <v>24</v>
      </c>
      <c r="AA16" s="83" t="s">
        <v>24</v>
      </c>
      <c r="AB16" s="83" t="s">
        <v>24</v>
      </c>
      <c r="AC16" s="83" t="s">
        <v>24</v>
      </c>
      <c r="AD16" s="83" t="s">
        <v>24</v>
      </c>
      <c r="AE16" s="83" t="s">
        <v>24</v>
      </c>
      <c r="AF16" s="83">
        <v>2</v>
      </c>
      <c r="AG16" s="80">
        <v>80</v>
      </c>
      <c r="AH16" s="4"/>
      <c r="AI16" s="4"/>
      <c r="AJ16" s="4"/>
    </row>
    <row r="17" spans="1:36">
      <c r="A17" s="4" t="s">
        <v>32</v>
      </c>
      <c r="B17" s="4"/>
      <c r="C17" s="4">
        <v>1998</v>
      </c>
      <c r="D17" s="83">
        <v>27</v>
      </c>
      <c r="E17" s="83">
        <v>27</v>
      </c>
      <c r="F17" s="83">
        <v>9</v>
      </c>
      <c r="G17" s="83">
        <v>9</v>
      </c>
      <c r="H17" s="83" t="s">
        <v>24</v>
      </c>
      <c r="I17" s="83" t="s">
        <v>24</v>
      </c>
      <c r="J17" s="83" t="s">
        <v>24</v>
      </c>
      <c r="K17" s="83" t="s">
        <v>24</v>
      </c>
      <c r="L17" s="83" t="s">
        <v>24</v>
      </c>
      <c r="M17" s="83" t="s">
        <v>24</v>
      </c>
      <c r="N17" s="83" t="s">
        <v>24</v>
      </c>
      <c r="O17" s="83" t="s">
        <v>24</v>
      </c>
      <c r="P17" s="83" t="s">
        <v>24</v>
      </c>
      <c r="Q17" s="83" t="s">
        <v>24</v>
      </c>
      <c r="R17" s="83" t="s">
        <v>24</v>
      </c>
      <c r="S17" s="83" t="s">
        <v>24</v>
      </c>
      <c r="T17" s="83">
        <v>3</v>
      </c>
      <c r="U17" s="83" t="s">
        <v>24</v>
      </c>
      <c r="V17" s="83" t="s">
        <v>24</v>
      </c>
      <c r="W17" s="83" t="s">
        <v>24</v>
      </c>
      <c r="X17" s="83" t="s">
        <v>24</v>
      </c>
      <c r="Y17" s="83" t="s">
        <v>24</v>
      </c>
      <c r="Z17" s="83" t="s">
        <v>24</v>
      </c>
      <c r="AA17" s="83" t="s">
        <v>24</v>
      </c>
      <c r="AB17" s="83" t="s">
        <v>24</v>
      </c>
      <c r="AC17" s="83" t="s">
        <v>24</v>
      </c>
      <c r="AD17" s="83" t="s">
        <v>24</v>
      </c>
      <c r="AE17" s="83" t="s">
        <v>24</v>
      </c>
      <c r="AF17" s="83">
        <v>5</v>
      </c>
      <c r="AG17" s="80">
        <v>80</v>
      </c>
      <c r="AH17" s="4"/>
      <c r="AI17" s="4"/>
      <c r="AJ17" s="4"/>
    </row>
    <row r="18" spans="1:36">
      <c r="A18" s="4" t="s">
        <v>33</v>
      </c>
      <c r="B18" s="4"/>
      <c r="C18" s="4">
        <v>1996</v>
      </c>
      <c r="D18" s="83">
        <v>25</v>
      </c>
      <c r="E18" s="83">
        <v>45</v>
      </c>
      <c r="F18" s="83">
        <v>32</v>
      </c>
      <c r="G18" s="83">
        <v>8</v>
      </c>
      <c r="H18" s="83" t="s">
        <v>24</v>
      </c>
      <c r="I18" s="83" t="s">
        <v>24</v>
      </c>
      <c r="J18" s="83" t="s">
        <v>24</v>
      </c>
      <c r="K18" s="83">
        <v>0</v>
      </c>
      <c r="L18" s="83">
        <v>10</v>
      </c>
      <c r="M18" s="83">
        <v>5</v>
      </c>
      <c r="N18" s="83" t="s">
        <v>24</v>
      </c>
      <c r="O18" s="83" t="s">
        <v>24</v>
      </c>
      <c r="P18" s="83" t="s">
        <v>24</v>
      </c>
      <c r="Q18" s="83" t="s">
        <v>24</v>
      </c>
      <c r="R18" s="83" t="s">
        <v>24</v>
      </c>
      <c r="S18" s="83">
        <v>2</v>
      </c>
      <c r="T18" s="83" t="s">
        <v>24</v>
      </c>
      <c r="U18" s="83" t="s">
        <v>24</v>
      </c>
      <c r="V18" s="83" t="s">
        <v>24</v>
      </c>
      <c r="W18" s="83" t="s">
        <v>24</v>
      </c>
      <c r="X18" s="83" t="s">
        <v>24</v>
      </c>
      <c r="Y18" s="83" t="s">
        <v>24</v>
      </c>
      <c r="Z18" s="83" t="s">
        <v>24</v>
      </c>
      <c r="AA18" s="83" t="s">
        <v>24</v>
      </c>
      <c r="AB18" s="83" t="s">
        <v>24</v>
      </c>
      <c r="AC18" s="83" t="s">
        <v>24</v>
      </c>
      <c r="AD18" s="83" t="s">
        <v>24</v>
      </c>
      <c r="AE18" s="83" t="s">
        <v>24</v>
      </c>
      <c r="AF18" s="83">
        <v>3</v>
      </c>
      <c r="AG18" s="80">
        <v>130</v>
      </c>
      <c r="AH18" s="4"/>
      <c r="AI18" s="4"/>
      <c r="AJ18" s="4"/>
    </row>
    <row r="19" spans="1:36" ht="24.75" customHeight="1">
      <c r="A19" s="4" t="s">
        <v>34</v>
      </c>
      <c r="B19" s="4"/>
      <c r="C19" s="4">
        <v>1997</v>
      </c>
      <c r="D19" s="83">
        <v>54</v>
      </c>
      <c r="E19" s="83">
        <v>36</v>
      </c>
      <c r="F19" s="83">
        <v>37</v>
      </c>
      <c r="G19" s="83">
        <v>7</v>
      </c>
      <c r="H19" s="83" t="s">
        <v>24</v>
      </c>
      <c r="I19" s="83" t="s">
        <v>24</v>
      </c>
      <c r="J19" s="83" t="s">
        <v>24</v>
      </c>
      <c r="K19" s="83" t="s">
        <v>24</v>
      </c>
      <c r="L19" s="83" t="s">
        <v>24</v>
      </c>
      <c r="M19" s="83" t="s">
        <v>24</v>
      </c>
      <c r="N19" s="83" t="s">
        <v>24</v>
      </c>
      <c r="O19" s="83" t="s">
        <v>24</v>
      </c>
      <c r="P19" s="83" t="s">
        <v>24</v>
      </c>
      <c r="Q19" s="83" t="s">
        <v>24</v>
      </c>
      <c r="R19" s="83" t="s">
        <v>24</v>
      </c>
      <c r="S19" s="83">
        <v>6</v>
      </c>
      <c r="T19" s="83" t="s">
        <v>24</v>
      </c>
      <c r="U19" s="83" t="s">
        <v>24</v>
      </c>
      <c r="V19" s="83" t="s">
        <v>24</v>
      </c>
      <c r="W19" s="83" t="s">
        <v>24</v>
      </c>
      <c r="X19" s="83" t="s">
        <v>24</v>
      </c>
      <c r="Y19" s="83">
        <v>4</v>
      </c>
      <c r="Z19" s="83" t="s">
        <v>24</v>
      </c>
      <c r="AA19" s="83" t="s">
        <v>24</v>
      </c>
      <c r="AB19" s="83" t="s">
        <v>24</v>
      </c>
      <c r="AC19" s="83" t="s">
        <v>24</v>
      </c>
      <c r="AD19" s="83" t="s">
        <v>24</v>
      </c>
      <c r="AE19" s="83" t="s">
        <v>24</v>
      </c>
      <c r="AF19" s="83">
        <v>0</v>
      </c>
      <c r="AG19" s="80">
        <v>144</v>
      </c>
      <c r="AH19" s="4"/>
      <c r="AI19" s="4"/>
      <c r="AJ19" s="4"/>
    </row>
    <row r="20" spans="1:36">
      <c r="A20" s="4" t="s">
        <v>35</v>
      </c>
      <c r="B20" s="4"/>
      <c r="C20" s="4">
        <v>1996</v>
      </c>
      <c r="D20" s="83">
        <v>17</v>
      </c>
      <c r="E20" s="83">
        <v>13</v>
      </c>
      <c r="F20" s="83">
        <v>39</v>
      </c>
      <c r="G20" s="83">
        <v>1</v>
      </c>
      <c r="H20" s="83" t="s">
        <v>24</v>
      </c>
      <c r="I20" s="83">
        <v>14</v>
      </c>
      <c r="J20" s="83" t="s">
        <v>24</v>
      </c>
      <c r="K20" s="83">
        <v>6</v>
      </c>
      <c r="L20" s="83" t="s">
        <v>24</v>
      </c>
      <c r="M20" s="83">
        <v>10</v>
      </c>
      <c r="N20" s="83" t="s">
        <v>24</v>
      </c>
      <c r="O20" s="83" t="s">
        <v>24</v>
      </c>
      <c r="P20" s="83" t="s">
        <v>24</v>
      </c>
      <c r="Q20" s="83" t="s">
        <v>24</v>
      </c>
      <c r="R20" s="83" t="s">
        <v>24</v>
      </c>
      <c r="S20" s="83">
        <v>13</v>
      </c>
      <c r="T20" s="83">
        <v>7</v>
      </c>
      <c r="U20" s="83" t="s">
        <v>24</v>
      </c>
      <c r="V20" s="83">
        <v>8</v>
      </c>
      <c r="W20" s="83" t="s">
        <v>24</v>
      </c>
      <c r="X20" s="83">
        <v>0</v>
      </c>
      <c r="Y20" s="83">
        <v>2</v>
      </c>
      <c r="Z20" s="83" t="s">
        <v>24</v>
      </c>
      <c r="AA20" s="83" t="s">
        <v>24</v>
      </c>
      <c r="AB20" s="83" t="s">
        <v>24</v>
      </c>
      <c r="AC20" s="83" t="s">
        <v>24</v>
      </c>
      <c r="AD20" s="83" t="s">
        <v>24</v>
      </c>
      <c r="AE20" s="83" t="s">
        <v>24</v>
      </c>
      <c r="AF20" s="83">
        <v>0</v>
      </c>
      <c r="AG20" s="80">
        <v>130</v>
      </c>
      <c r="AH20" s="4"/>
      <c r="AI20" s="4"/>
      <c r="AJ20" s="4"/>
    </row>
    <row r="21" spans="1:36">
      <c r="A21" s="4" t="s">
        <v>225</v>
      </c>
      <c r="B21" s="4"/>
      <c r="C21" s="4">
        <v>1999</v>
      </c>
      <c r="D21" s="83">
        <v>22</v>
      </c>
      <c r="E21" s="83">
        <v>12</v>
      </c>
      <c r="F21" s="83">
        <v>25</v>
      </c>
      <c r="G21" s="83">
        <v>14</v>
      </c>
      <c r="H21" s="83" t="s">
        <v>24</v>
      </c>
      <c r="I21" s="83" t="s">
        <v>24</v>
      </c>
      <c r="J21" s="83" t="s">
        <v>24</v>
      </c>
      <c r="K21" s="83">
        <v>3</v>
      </c>
      <c r="L21" s="83" t="s">
        <v>24</v>
      </c>
      <c r="M21" s="83" t="s">
        <v>24</v>
      </c>
      <c r="N21" s="83" t="s">
        <v>24</v>
      </c>
      <c r="O21" s="83" t="s">
        <v>24</v>
      </c>
      <c r="P21" s="83" t="s">
        <v>24</v>
      </c>
      <c r="Q21" s="83" t="s">
        <v>24</v>
      </c>
      <c r="R21" s="83" t="s">
        <v>24</v>
      </c>
      <c r="S21" s="83">
        <v>5</v>
      </c>
      <c r="T21" s="83" t="s">
        <v>24</v>
      </c>
      <c r="U21" s="83" t="s">
        <v>24</v>
      </c>
      <c r="V21" s="83">
        <v>9</v>
      </c>
      <c r="W21" s="83" t="s">
        <v>24</v>
      </c>
      <c r="X21" s="83" t="s">
        <v>24</v>
      </c>
      <c r="Y21" s="83" t="s">
        <v>24</v>
      </c>
      <c r="Z21" s="83" t="s">
        <v>24</v>
      </c>
      <c r="AA21" s="83" t="s">
        <v>24</v>
      </c>
      <c r="AB21" s="83" t="s">
        <v>24</v>
      </c>
      <c r="AC21" s="83" t="s">
        <v>24</v>
      </c>
      <c r="AD21" s="83" t="s">
        <v>24</v>
      </c>
      <c r="AE21" s="83" t="s">
        <v>24</v>
      </c>
      <c r="AF21" s="83" t="s">
        <v>24</v>
      </c>
      <c r="AG21" s="80">
        <v>90</v>
      </c>
      <c r="AH21" s="4"/>
      <c r="AI21" s="4"/>
      <c r="AJ21" s="4"/>
    </row>
    <row r="22" spans="1:36">
      <c r="A22" s="4" t="s">
        <v>37</v>
      </c>
      <c r="B22" s="4"/>
      <c r="C22" s="4">
        <v>1996</v>
      </c>
      <c r="D22" s="83">
        <v>17</v>
      </c>
      <c r="E22" s="83">
        <v>4</v>
      </c>
      <c r="F22" s="83">
        <v>23</v>
      </c>
      <c r="G22" s="83">
        <v>23</v>
      </c>
      <c r="H22" s="83" t="s">
        <v>24</v>
      </c>
      <c r="I22" s="83" t="s">
        <v>24</v>
      </c>
      <c r="J22" s="83" t="s">
        <v>24</v>
      </c>
      <c r="K22" s="83">
        <v>2</v>
      </c>
      <c r="L22" s="83" t="s">
        <v>24</v>
      </c>
      <c r="M22" s="83" t="s">
        <v>24</v>
      </c>
      <c r="N22" s="83" t="s">
        <v>24</v>
      </c>
      <c r="O22" s="83" t="s">
        <v>24</v>
      </c>
      <c r="P22" s="83" t="s">
        <v>24</v>
      </c>
      <c r="Q22" s="83" t="s">
        <v>24</v>
      </c>
      <c r="R22" s="83" t="s">
        <v>24</v>
      </c>
      <c r="S22" s="83">
        <v>4</v>
      </c>
      <c r="T22" s="83" t="s">
        <v>24</v>
      </c>
      <c r="U22" s="83" t="s">
        <v>24</v>
      </c>
      <c r="V22" s="83" t="s">
        <v>24</v>
      </c>
      <c r="W22" s="83" t="s">
        <v>24</v>
      </c>
      <c r="X22" s="83">
        <v>0</v>
      </c>
      <c r="Y22" s="83">
        <v>3</v>
      </c>
      <c r="Z22" s="83" t="s">
        <v>24</v>
      </c>
      <c r="AA22" s="83" t="s">
        <v>24</v>
      </c>
      <c r="AB22" s="83" t="s">
        <v>24</v>
      </c>
      <c r="AC22" s="83" t="s">
        <v>24</v>
      </c>
      <c r="AD22" s="83" t="s">
        <v>24</v>
      </c>
      <c r="AE22" s="83" t="s">
        <v>24</v>
      </c>
      <c r="AF22" s="83">
        <v>4</v>
      </c>
      <c r="AG22" s="80">
        <v>80</v>
      </c>
    </row>
    <row r="23" spans="1:36">
      <c r="A23" s="4" t="s">
        <v>419</v>
      </c>
      <c r="B23" s="4"/>
      <c r="C23" s="4">
        <v>1999</v>
      </c>
      <c r="D23" s="30" t="s">
        <v>40</v>
      </c>
      <c r="E23" s="30" t="s">
        <v>40</v>
      </c>
      <c r="F23" s="31" t="s">
        <v>40</v>
      </c>
      <c r="G23" s="30" t="s">
        <v>40</v>
      </c>
      <c r="H23" s="30" t="s">
        <v>40</v>
      </c>
      <c r="I23" s="30" t="s">
        <v>40</v>
      </c>
      <c r="J23" s="31" t="s">
        <v>40</v>
      </c>
      <c r="K23" s="30" t="s">
        <v>40</v>
      </c>
      <c r="L23" s="31" t="s">
        <v>40</v>
      </c>
      <c r="M23" s="30" t="s">
        <v>40</v>
      </c>
      <c r="N23" s="30" t="s">
        <v>40</v>
      </c>
      <c r="O23" s="30" t="s">
        <v>40</v>
      </c>
      <c r="P23" s="31" t="s">
        <v>40</v>
      </c>
      <c r="Q23" s="30" t="s">
        <v>40</v>
      </c>
      <c r="R23" s="30" t="s">
        <v>40</v>
      </c>
      <c r="S23" s="30" t="s">
        <v>40</v>
      </c>
      <c r="T23" s="31" t="s">
        <v>40</v>
      </c>
      <c r="U23" s="30" t="s">
        <v>40</v>
      </c>
      <c r="V23" s="31" t="s">
        <v>40</v>
      </c>
      <c r="W23" s="31" t="s">
        <v>40</v>
      </c>
      <c r="X23" s="31" t="s">
        <v>40</v>
      </c>
      <c r="Y23" s="30" t="s">
        <v>40</v>
      </c>
      <c r="Z23" s="31" t="s">
        <v>40</v>
      </c>
      <c r="AA23" s="31" t="s">
        <v>40</v>
      </c>
      <c r="AB23" s="30" t="s">
        <v>40</v>
      </c>
      <c r="AC23" s="30" t="s">
        <v>40</v>
      </c>
      <c r="AD23" s="30" t="s">
        <v>40</v>
      </c>
      <c r="AE23" s="30" t="s">
        <v>40</v>
      </c>
      <c r="AF23" s="31" t="s">
        <v>40</v>
      </c>
      <c r="AG23" s="80">
        <v>65</v>
      </c>
    </row>
    <row r="24" spans="1:36" ht="25.5" customHeight="1">
      <c r="A24" s="4" t="s">
        <v>39</v>
      </c>
      <c r="B24" s="4"/>
      <c r="C24" s="4">
        <v>1999</v>
      </c>
      <c r="D24" s="30" t="s">
        <v>40</v>
      </c>
      <c r="E24" s="30" t="s">
        <v>40</v>
      </c>
      <c r="F24" s="31" t="s">
        <v>40</v>
      </c>
      <c r="G24" s="30" t="s">
        <v>40</v>
      </c>
      <c r="H24" s="30" t="s">
        <v>40</v>
      </c>
      <c r="I24" s="30" t="s">
        <v>40</v>
      </c>
      <c r="J24" s="31" t="s">
        <v>40</v>
      </c>
      <c r="K24" s="30" t="s">
        <v>40</v>
      </c>
      <c r="L24" s="31" t="s">
        <v>40</v>
      </c>
      <c r="M24" s="30" t="s">
        <v>40</v>
      </c>
      <c r="N24" s="30" t="s">
        <v>40</v>
      </c>
      <c r="O24" s="30" t="s">
        <v>40</v>
      </c>
      <c r="P24" s="31" t="s">
        <v>40</v>
      </c>
      <c r="Q24" s="30" t="s">
        <v>40</v>
      </c>
      <c r="R24" s="30" t="s">
        <v>40</v>
      </c>
      <c r="S24" s="30" t="s">
        <v>40</v>
      </c>
      <c r="T24" s="31" t="s">
        <v>40</v>
      </c>
      <c r="U24" s="30" t="s">
        <v>40</v>
      </c>
      <c r="V24" s="31" t="s">
        <v>40</v>
      </c>
      <c r="W24" s="31" t="s">
        <v>40</v>
      </c>
      <c r="X24" s="31" t="s">
        <v>40</v>
      </c>
      <c r="Y24" s="30" t="s">
        <v>40</v>
      </c>
      <c r="Z24" s="31" t="s">
        <v>40</v>
      </c>
      <c r="AA24" s="31" t="s">
        <v>40</v>
      </c>
      <c r="AB24" s="30" t="s">
        <v>40</v>
      </c>
      <c r="AC24" s="30" t="s">
        <v>40</v>
      </c>
      <c r="AD24" s="30" t="s">
        <v>40</v>
      </c>
      <c r="AE24" s="30" t="s">
        <v>40</v>
      </c>
      <c r="AF24" s="31" t="s">
        <v>40</v>
      </c>
      <c r="AG24" s="80">
        <v>46</v>
      </c>
    </row>
    <row r="25" spans="1:36">
      <c r="A25" s="4" t="s">
        <v>42</v>
      </c>
      <c r="B25" s="4"/>
      <c r="C25" s="4">
        <v>1996</v>
      </c>
      <c r="D25" s="83">
        <v>44</v>
      </c>
      <c r="E25" s="83">
        <v>66</v>
      </c>
      <c r="F25" s="83">
        <v>34</v>
      </c>
      <c r="G25" s="83">
        <v>14</v>
      </c>
      <c r="H25" s="83" t="s">
        <v>24</v>
      </c>
      <c r="I25" s="83" t="s">
        <v>24</v>
      </c>
      <c r="J25" s="83">
        <v>7</v>
      </c>
      <c r="K25" s="83">
        <v>2</v>
      </c>
      <c r="L25" s="83" t="s">
        <v>24</v>
      </c>
      <c r="M25" s="83" t="s">
        <v>24</v>
      </c>
      <c r="N25" s="83" t="s">
        <v>24</v>
      </c>
      <c r="O25" s="83" t="s">
        <v>24</v>
      </c>
      <c r="P25" s="83" t="s">
        <v>24</v>
      </c>
      <c r="Q25" s="83" t="s">
        <v>24</v>
      </c>
      <c r="R25" s="83" t="s">
        <v>24</v>
      </c>
      <c r="S25" s="83">
        <v>3</v>
      </c>
      <c r="T25" s="83">
        <v>0</v>
      </c>
      <c r="U25" s="83" t="s">
        <v>24</v>
      </c>
      <c r="V25" s="83">
        <v>0</v>
      </c>
      <c r="W25" s="83" t="s">
        <v>24</v>
      </c>
      <c r="X25" s="83" t="s">
        <v>24</v>
      </c>
      <c r="Y25" s="83">
        <v>10</v>
      </c>
      <c r="Z25" s="83" t="s">
        <v>24</v>
      </c>
      <c r="AA25" s="83" t="s">
        <v>24</v>
      </c>
      <c r="AB25" s="83" t="s">
        <v>24</v>
      </c>
      <c r="AC25" s="83" t="s">
        <v>24</v>
      </c>
      <c r="AD25" s="83" t="s">
        <v>24</v>
      </c>
      <c r="AE25" s="83" t="s">
        <v>24</v>
      </c>
      <c r="AF25" s="83">
        <v>0</v>
      </c>
      <c r="AG25" s="80">
        <v>180</v>
      </c>
    </row>
    <row r="26" spans="1:36">
      <c r="A26" s="4" t="s">
        <v>243</v>
      </c>
      <c r="B26" s="4"/>
      <c r="C26" s="4">
        <v>1997</v>
      </c>
      <c r="D26" s="83">
        <v>27</v>
      </c>
      <c r="E26" s="83">
        <v>38</v>
      </c>
      <c r="F26" s="83">
        <v>10</v>
      </c>
      <c r="G26" s="83">
        <v>40</v>
      </c>
      <c r="H26" s="83" t="s">
        <v>24</v>
      </c>
      <c r="I26" s="83" t="s">
        <v>24</v>
      </c>
      <c r="J26" s="83" t="s">
        <v>24</v>
      </c>
      <c r="K26" s="83" t="s">
        <v>24</v>
      </c>
      <c r="L26" s="83">
        <v>3</v>
      </c>
      <c r="M26" s="83">
        <v>1</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1</v>
      </c>
      <c r="AG26" s="80">
        <v>120</v>
      </c>
    </row>
    <row r="27" spans="1:36">
      <c r="A27" s="4" t="s">
        <v>44</v>
      </c>
      <c r="B27" s="4"/>
      <c r="C27" s="4">
        <v>1997</v>
      </c>
      <c r="D27" s="83">
        <v>40</v>
      </c>
      <c r="E27" s="83">
        <v>37</v>
      </c>
      <c r="F27" s="83">
        <v>48</v>
      </c>
      <c r="G27" s="83">
        <v>47</v>
      </c>
      <c r="H27" s="83" t="s">
        <v>24</v>
      </c>
      <c r="I27" s="83" t="s">
        <v>24</v>
      </c>
      <c r="J27" s="83">
        <v>2</v>
      </c>
      <c r="K27" s="83">
        <v>8</v>
      </c>
      <c r="L27" s="83" t="s">
        <v>24</v>
      </c>
      <c r="M27" s="83" t="s">
        <v>24</v>
      </c>
      <c r="N27" s="83" t="s">
        <v>24</v>
      </c>
      <c r="O27" s="83" t="s">
        <v>24</v>
      </c>
      <c r="P27" s="83" t="s">
        <v>24</v>
      </c>
      <c r="Q27" s="83" t="s">
        <v>24</v>
      </c>
      <c r="R27" s="83" t="s">
        <v>24</v>
      </c>
      <c r="S27" s="83">
        <v>6</v>
      </c>
      <c r="T27" s="83" t="s">
        <v>24</v>
      </c>
      <c r="U27" s="83" t="s">
        <v>24</v>
      </c>
      <c r="V27" s="83">
        <v>7</v>
      </c>
      <c r="W27" s="83" t="s">
        <v>24</v>
      </c>
      <c r="X27" s="83">
        <v>1</v>
      </c>
      <c r="Y27" s="83">
        <v>4</v>
      </c>
      <c r="Z27" s="83" t="s">
        <v>24</v>
      </c>
      <c r="AA27" s="83" t="s">
        <v>24</v>
      </c>
      <c r="AB27" s="83" t="s">
        <v>24</v>
      </c>
      <c r="AC27" s="83" t="s">
        <v>24</v>
      </c>
      <c r="AD27" s="83" t="s">
        <v>24</v>
      </c>
      <c r="AE27" s="83" t="s">
        <v>24</v>
      </c>
      <c r="AF27" s="83">
        <v>0</v>
      </c>
      <c r="AG27" s="80">
        <v>200</v>
      </c>
    </row>
    <row r="28" spans="1:36">
      <c r="A28" s="4" t="s">
        <v>135</v>
      </c>
      <c r="B28" s="4"/>
      <c r="C28" s="4">
        <v>1996</v>
      </c>
      <c r="D28" s="83">
        <v>25</v>
      </c>
      <c r="E28" s="83">
        <v>25</v>
      </c>
      <c r="F28" s="83">
        <v>20</v>
      </c>
      <c r="G28" s="83">
        <v>38</v>
      </c>
      <c r="H28" s="83" t="s">
        <v>24</v>
      </c>
      <c r="I28" s="83" t="s">
        <v>24</v>
      </c>
      <c r="J28" s="83" t="s">
        <v>24</v>
      </c>
      <c r="K28" s="83">
        <v>4</v>
      </c>
      <c r="L28" s="83" t="s">
        <v>24</v>
      </c>
      <c r="M28" s="83" t="s">
        <v>24</v>
      </c>
      <c r="N28" s="83" t="s">
        <v>24</v>
      </c>
      <c r="O28" s="83" t="s">
        <v>24</v>
      </c>
      <c r="P28" s="83" t="s">
        <v>24</v>
      </c>
      <c r="Q28" s="83" t="s">
        <v>24</v>
      </c>
      <c r="R28" s="83" t="s">
        <v>24</v>
      </c>
      <c r="S28" s="83">
        <v>11</v>
      </c>
      <c r="T28" s="83" t="s">
        <v>24</v>
      </c>
      <c r="U28" s="83" t="s">
        <v>24</v>
      </c>
      <c r="V28" s="83" t="s">
        <v>24</v>
      </c>
      <c r="W28" s="83" t="s">
        <v>24</v>
      </c>
      <c r="X28" s="83" t="s">
        <v>24</v>
      </c>
      <c r="Y28" s="83">
        <v>7</v>
      </c>
      <c r="Z28" s="83" t="s">
        <v>24</v>
      </c>
      <c r="AA28" s="83" t="s">
        <v>24</v>
      </c>
      <c r="AB28" s="83" t="s">
        <v>24</v>
      </c>
      <c r="AC28" s="83" t="s">
        <v>24</v>
      </c>
      <c r="AD28" s="83" t="s">
        <v>24</v>
      </c>
      <c r="AE28" s="83" t="s">
        <v>24</v>
      </c>
      <c r="AF28" s="83">
        <v>0</v>
      </c>
      <c r="AG28" s="80">
        <v>130</v>
      </c>
    </row>
    <row r="29" spans="1:36" ht="22.5" customHeight="1">
      <c r="A29" s="4" t="s">
        <v>46</v>
      </c>
      <c r="B29" s="4"/>
      <c r="C29" s="4">
        <v>1999</v>
      </c>
      <c r="D29" s="83">
        <v>29</v>
      </c>
      <c r="E29" s="83">
        <v>23</v>
      </c>
      <c r="F29" s="83">
        <v>15</v>
      </c>
      <c r="G29" s="83">
        <v>3</v>
      </c>
      <c r="H29" s="83" t="s">
        <v>24</v>
      </c>
      <c r="I29" s="83" t="s">
        <v>24</v>
      </c>
      <c r="J29" s="83" t="s">
        <v>24</v>
      </c>
      <c r="K29" s="83" t="s">
        <v>24</v>
      </c>
      <c r="L29" s="83" t="s">
        <v>24</v>
      </c>
      <c r="M29" s="83" t="s">
        <v>24</v>
      </c>
      <c r="N29" s="83" t="s">
        <v>24</v>
      </c>
      <c r="O29" s="83" t="s">
        <v>24</v>
      </c>
      <c r="P29" s="83">
        <v>0</v>
      </c>
      <c r="Q29" s="83" t="s">
        <v>24</v>
      </c>
      <c r="R29" s="83" t="s">
        <v>24</v>
      </c>
      <c r="S29" s="83">
        <v>2</v>
      </c>
      <c r="T29" s="83" t="s">
        <v>24</v>
      </c>
      <c r="U29" s="83" t="s">
        <v>24</v>
      </c>
      <c r="V29" s="83" t="s">
        <v>24</v>
      </c>
      <c r="W29" s="83" t="s">
        <v>24</v>
      </c>
      <c r="X29" s="83" t="s">
        <v>24</v>
      </c>
      <c r="Y29" s="83" t="s">
        <v>24</v>
      </c>
      <c r="Z29" s="83">
        <v>16</v>
      </c>
      <c r="AA29" s="83" t="s">
        <v>24</v>
      </c>
      <c r="AB29" s="83">
        <v>2</v>
      </c>
      <c r="AC29" s="83" t="s">
        <v>24</v>
      </c>
      <c r="AD29" s="83" t="s">
        <v>24</v>
      </c>
      <c r="AE29" s="83" t="s">
        <v>24</v>
      </c>
      <c r="AF29" s="83">
        <v>0</v>
      </c>
      <c r="AG29" s="80">
        <v>90</v>
      </c>
    </row>
    <row r="30" spans="1:36">
      <c r="A30" s="4" t="s">
        <v>420</v>
      </c>
      <c r="B30" s="4"/>
      <c r="C30" s="4">
        <v>1998</v>
      </c>
      <c r="D30" s="83">
        <v>54</v>
      </c>
      <c r="E30" s="83">
        <v>3</v>
      </c>
      <c r="F30" s="83">
        <v>46</v>
      </c>
      <c r="G30" s="83">
        <v>14</v>
      </c>
      <c r="H30" s="83" t="s">
        <v>24</v>
      </c>
      <c r="I30" s="83">
        <v>35</v>
      </c>
      <c r="J30" s="83" t="s">
        <v>24</v>
      </c>
      <c r="K30" s="83" t="s">
        <v>24</v>
      </c>
      <c r="L30" s="83" t="s">
        <v>24</v>
      </c>
      <c r="M30" s="83" t="s">
        <v>24</v>
      </c>
      <c r="N30" s="83" t="s">
        <v>24</v>
      </c>
      <c r="O30" s="83" t="s">
        <v>24</v>
      </c>
      <c r="P30" s="83">
        <v>12</v>
      </c>
      <c r="Q30" s="83" t="s">
        <v>24</v>
      </c>
      <c r="R30" s="83" t="s">
        <v>24</v>
      </c>
      <c r="S30" s="83">
        <v>16</v>
      </c>
      <c r="T30" s="83" t="s">
        <v>24</v>
      </c>
      <c r="U30" s="83">
        <v>0</v>
      </c>
      <c r="V30" s="83" t="s">
        <v>24</v>
      </c>
      <c r="W30" s="83" t="s">
        <v>24</v>
      </c>
      <c r="X30" s="83" t="s">
        <v>24</v>
      </c>
      <c r="Y30" s="83" t="s">
        <v>24</v>
      </c>
      <c r="Z30" s="83" t="s">
        <v>24</v>
      </c>
      <c r="AA30" s="83" t="s">
        <v>24</v>
      </c>
      <c r="AB30" s="83" t="s">
        <v>24</v>
      </c>
      <c r="AC30" s="83" t="s">
        <v>24</v>
      </c>
      <c r="AD30" s="83" t="s">
        <v>24</v>
      </c>
      <c r="AE30" s="83" t="s">
        <v>24</v>
      </c>
      <c r="AF30" s="83">
        <v>0</v>
      </c>
      <c r="AG30" s="80">
        <v>180</v>
      </c>
    </row>
    <row r="31" spans="1:36">
      <c r="A31" s="4" t="s">
        <v>48</v>
      </c>
      <c r="B31" s="4"/>
      <c r="C31" s="4">
        <v>1997</v>
      </c>
      <c r="D31" s="83">
        <v>34</v>
      </c>
      <c r="E31" s="83">
        <v>71</v>
      </c>
      <c r="F31" s="83">
        <v>21</v>
      </c>
      <c r="G31" s="83" t="s">
        <v>24</v>
      </c>
      <c r="H31" s="83" t="s">
        <v>24</v>
      </c>
      <c r="I31" s="83">
        <v>4</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83" t="s">
        <v>24</v>
      </c>
      <c r="AC31" s="83" t="s">
        <v>24</v>
      </c>
      <c r="AD31" s="83" t="s">
        <v>24</v>
      </c>
      <c r="AE31" s="83" t="s">
        <v>24</v>
      </c>
      <c r="AF31" s="83" t="s">
        <v>24</v>
      </c>
      <c r="AG31" s="80">
        <v>130</v>
      </c>
    </row>
    <row r="32" spans="1:36">
      <c r="A32" s="4" t="s">
        <v>49</v>
      </c>
      <c r="B32" s="4"/>
      <c r="C32" s="4">
        <v>1997</v>
      </c>
      <c r="D32" s="83">
        <v>24</v>
      </c>
      <c r="E32" s="83">
        <v>0</v>
      </c>
      <c r="F32" s="83">
        <v>41</v>
      </c>
      <c r="G32" s="83" t="s">
        <v>24</v>
      </c>
      <c r="H32" s="83" t="s">
        <v>24</v>
      </c>
      <c r="I32" s="83">
        <v>38</v>
      </c>
      <c r="J32" s="83" t="s">
        <v>24</v>
      </c>
      <c r="K32" s="83" t="s">
        <v>24</v>
      </c>
      <c r="L32" s="83" t="s">
        <v>24</v>
      </c>
      <c r="M32" s="83" t="s">
        <v>24</v>
      </c>
      <c r="N32" s="83" t="s">
        <v>24</v>
      </c>
      <c r="O32" s="83" t="s">
        <v>24</v>
      </c>
      <c r="P32" s="83">
        <v>6</v>
      </c>
      <c r="Q32" s="83" t="s">
        <v>24</v>
      </c>
      <c r="R32" s="83" t="s">
        <v>24</v>
      </c>
      <c r="S32" s="83">
        <v>5</v>
      </c>
      <c r="T32" s="83" t="s">
        <v>24</v>
      </c>
      <c r="U32" s="83">
        <v>1</v>
      </c>
      <c r="V32" s="83" t="s">
        <v>24</v>
      </c>
      <c r="W32" s="83" t="s">
        <v>24</v>
      </c>
      <c r="X32" s="83" t="s">
        <v>24</v>
      </c>
      <c r="Y32" s="83" t="s">
        <v>24</v>
      </c>
      <c r="Z32" s="83" t="s">
        <v>24</v>
      </c>
      <c r="AA32" s="83" t="s">
        <v>24</v>
      </c>
      <c r="AB32" s="83" t="s">
        <v>24</v>
      </c>
      <c r="AC32" s="83" t="s">
        <v>24</v>
      </c>
      <c r="AD32" s="83" t="s">
        <v>24</v>
      </c>
      <c r="AE32" s="83" t="s">
        <v>24</v>
      </c>
      <c r="AF32" s="83">
        <v>0</v>
      </c>
      <c r="AG32" s="80">
        <v>115</v>
      </c>
    </row>
    <row r="33" spans="1:33">
      <c r="A33" s="4" t="s">
        <v>179</v>
      </c>
      <c r="B33" s="4"/>
      <c r="C33" s="4">
        <v>1997</v>
      </c>
      <c r="D33" s="83">
        <v>14</v>
      </c>
      <c r="E33" s="83">
        <v>12</v>
      </c>
      <c r="F33" s="83">
        <v>22</v>
      </c>
      <c r="G33" s="83" t="s">
        <v>24</v>
      </c>
      <c r="H33" s="83" t="s">
        <v>24</v>
      </c>
      <c r="I33" s="83">
        <v>23</v>
      </c>
      <c r="J33" s="83" t="s">
        <v>24</v>
      </c>
      <c r="K33" s="83" t="s">
        <v>24</v>
      </c>
      <c r="L33" s="83" t="s">
        <v>24</v>
      </c>
      <c r="M33" s="83" t="s">
        <v>24</v>
      </c>
      <c r="N33" s="83" t="s">
        <v>24</v>
      </c>
      <c r="O33" s="83" t="s">
        <v>24</v>
      </c>
      <c r="P33" s="83">
        <v>19</v>
      </c>
      <c r="Q33" s="83" t="s">
        <v>24</v>
      </c>
      <c r="R33" s="83" t="s">
        <v>24</v>
      </c>
      <c r="S33" s="83">
        <v>10</v>
      </c>
      <c r="T33" s="83" t="s">
        <v>24</v>
      </c>
      <c r="U33" s="83" t="s">
        <v>24</v>
      </c>
      <c r="V33" s="83">
        <v>0</v>
      </c>
      <c r="W33" s="83" t="s">
        <v>24</v>
      </c>
      <c r="X33" s="83" t="s">
        <v>24</v>
      </c>
      <c r="Y33" s="83" t="s">
        <v>24</v>
      </c>
      <c r="Z33" s="83" t="s">
        <v>24</v>
      </c>
      <c r="AA33" s="83" t="s">
        <v>24</v>
      </c>
      <c r="AB33" s="83" t="s">
        <v>24</v>
      </c>
      <c r="AC33" s="83" t="s">
        <v>24</v>
      </c>
      <c r="AD33" s="83" t="s">
        <v>24</v>
      </c>
      <c r="AE33" s="83" t="s">
        <v>24</v>
      </c>
      <c r="AF33" s="83">
        <v>0</v>
      </c>
      <c r="AG33" s="80">
        <v>100</v>
      </c>
    </row>
    <row r="34" spans="1:33">
      <c r="A34" s="4" t="s">
        <v>51</v>
      </c>
      <c r="B34" s="4"/>
      <c r="C34" s="4">
        <v>1998</v>
      </c>
      <c r="D34" s="83">
        <v>14</v>
      </c>
      <c r="E34" s="83">
        <v>19</v>
      </c>
      <c r="F34" s="83">
        <v>15</v>
      </c>
      <c r="G34" s="83">
        <v>1</v>
      </c>
      <c r="H34" s="83" t="s">
        <v>24</v>
      </c>
      <c r="I34" s="83" t="s">
        <v>24</v>
      </c>
      <c r="J34" s="83" t="s">
        <v>24</v>
      </c>
      <c r="K34" s="83" t="s">
        <v>24</v>
      </c>
      <c r="L34" s="83">
        <v>8</v>
      </c>
      <c r="M34" s="83" t="s">
        <v>24</v>
      </c>
      <c r="N34" s="83" t="s">
        <v>24</v>
      </c>
      <c r="O34" s="83" t="s">
        <v>24</v>
      </c>
      <c r="P34" s="83">
        <v>1</v>
      </c>
      <c r="Q34" s="83" t="s">
        <v>24</v>
      </c>
      <c r="R34" s="83" t="s">
        <v>24</v>
      </c>
      <c r="S34" s="83" t="s">
        <v>24</v>
      </c>
      <c r="T34" s="83">
        <v>2</v>
      </c>
      <c r="U34" s="83" t="s">
        <v>24</v>
      </c>
      <c r="V34" s="83" t="s">
        <v>24</v>
      </c>
      <c r="W34" s="83" t="s">
        <v>24</v>
      </c>
      <c r="X34" s="83" t="s">
        <v>24</v>
      </c>
      <c r="Y34" s="83" t="s">
        <v>24</v>
      </c>
      <c r="Z34" s="83" t="s">
        <v>24</v>
      </c>
      <c r="AA34" s="83" t="s">
        <v>24</v>
      </c>
      <c r="AB34" s="83" t="s">
        <v>24</v>
      </c>
      <c r="AC34" s="83" t="s">
        <v>24</v>
      </c>
      <c r="AD34" s="83" t="s">
        <v>24</v>
      </c>
      <c r="AE34" s="83"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6" spans="1:33">
      <c r="J36" s="26"/>
      <c r="Y36" s="26"/>
      <c r="AB36" s="26"/>
      <c r="AC36" s="26"/>
      <c r="AD36" s="26"/>
      <c r="AE36" s="26"/>
    </row>
    <row r="37" spans="1:33">
      <c r="A37" s="4" t="s">
        <v>355</v>
      </c>
      <c r="B37" s="4"/>
      <c r="C37" s="85"/>
      <c r="J37" s="26"/>
      <c r="Y37" s="26"/>
      <c r="AB37" s="26"/>
      <c r="AC37" s="26"/>
      <c r="AD37" s="26"/>
      <c r="AE37" s="26"/>
    </row>
    <row r="38" spans="1:33">
      <c r="A38" s="4" t="s">
        <v>263</v>
      </c>
      <c r="B38" s="4"/>
      <c r="C38" s="4"/>
      <c r="J38" s="26"/>
      <c r="Y38" s="26"/>
      <c r="AB38" s="26"/>
      <c r="AC38" s="26"/>
      <c r="AD38" s="26"/>
      <c r="AE38" s="26"/>
    </row>
    <row r="39" spans="1:33">
      <c r="A39" s="113" t="s">
        <v>55</v>
      </c>
      <c r="B39" s="4"/>
      <c r="C39" s="4"/>
      <c r="J39" s="26"/>
      <c r="Y39" s="86"/>
      <c r="AB39" s="86"/>
      <c r="AC39" s="86"/>
      <c r="AD39" s="86"/>
      <c r="AE39" s="86"/>
      <c r="AF39" s="86"/>
    </row>
    <row r="40" spans="1:33" hidden="1">
      <c r="A40" s="4"/>
      <c r="B40" s="4"/>
      <c r="C40" s="4"/>
      <c r="J40" s="26"/>
      <c r="Y40" s="26"/>
      <c r="AB40" s="26"/>
      <c r="AC40" s="26"/>
      <c r="AD40" s="26"/>
      <c r="AE40" s="26"/>
    </row>
    <row r="41" spans="1:33">
      <c r="A41" s="4"/>
      <c r="B41" s="4"/>
      <c r="C41" s="4"/>
      <c r="J41" s="26"/>
      <c r="Y41" s="26"/>
      <c r="AB41" s="26"/>
      <c r="AC41" s="26"/>
      <c r="AD41" s="26"/>
      <c r="AE41" s="26"/>
    </row>
    <row r="42" spans="1:33">
      <c r="A42" s="87" t="s">
        <v>264</v>
      </c>
      <c r="B42" s="87"/>
      <c r="C42" s="4"/>
      <c r="J42" s="26"/>
      <c r="Y42" s="26"/>
      <c r="AB42" s="26"/>
      <c r="AC42" s="26"/>
      <c r="AD42" s="26"/>
      <c r="AE42" s="26"/>
    </row>
    <row r="43" spans="1:33">
      <c r="A43" s="4" t="s">
        <v>421</v>
      </c>
      <c r="B43" s="88"/>
      <c r="C43" s="4"/>
      <c r="J43" s="26"/>
      <c r="Y43" s="26"/>
      <c r="AB43" s="26"/>
      <c r="AC43" s="26"/>
      <c r="AD43" s="26"/>
      <c r="AE43" s="26"/>
    </row>
    <row r="44" spans="1:33">
      <c r="A44" s="4" t="s">
        <v>422</v>
      </c>
      <c r="B44" s="88"/>
      <c r="C44" s="4"/>
      <c r="J44" s="26"/>
      <c r="Y44" s="26"/>
      <c r="AB44" s="26"/>
      <c r="AC44" s="26"/>
      <c r="AD44" s="26"/>
      <c r="AE44" s="26"/>
    </row>
    <row r="45" spans="1:33">
      <c r="A45" s="4" t="s">
        <v>423</v>
      </c>
      <c r="B45" s="88"/>
      <c r="C45" s="4"/>
      <c r="J45" s="26"/>
      <c r="Y45" s="26"/>
      <c r="AB45" s="26"/>
      <c r="AC45" s="26"/>
      <c r="AD45" s="26"/>
      <c r="AE45" s="26"/>
    </row>
    <row r="46" spans="1:33">
      <c r="A46" s="4" t="s">
        <v>407</v>
      </c>
      <c r="B46" s="4"/>
      <c r="C46" s="4"/>
      <c r="J46" s="26"/>
      <c r="Y46" s="26"/>
      <c r="AB46" s="26"/>
      <c r="AC46" s="26"/>
      <c r="AD46" s="26"/>
      <c r="AE46" s="26"/>
    </row>
    <row r="47" spans="1:33">
      <c r="A47" s="4" t="s">
        <v>424</v>
      </c>
      <c r="B47" s="89" t="s">
        <v>425</v>
      </c>
      <c r="C47" s="4"/>
      <c r="J47" s="26"/>
      <c r="Y47" s="26"/>
      <c r="AB47" s="26"/>
      <c r="AC47" s="26"/>
      <c r="AD47" s="26"/>
      <c r="AE47" s="26"/>
    </row>
    <row r="48" spans="1:33">
      <c r="A48" s="4" t="s">
        <v>360</v>
      </c>
      <c r="B48" s="4" t="s">
        <v>426</v>
      </c>
      <c r="C48" s="4"/>
      <c r="J48" s="26"/>
      <c r="Y48" s="26"/>
      <c r="AB48" s="26"/>
      <c r="AC48" s="26"/>
      <c r="AD48" s="26"/>
      <c r="AE48" s="26"/>
    </row>
    <row r="49" spans="1:50" s="84" customFormat="1">
      <c r="A49" s="4" t="s">
        <v>274</v>
      </c>
      <c r="B49" s="4" t="s">
        <v>316</v>
      </c>
      <c r="C49" s="4"/>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84" customFormat="1">
      <c r="A50" s="4" t="s">
        <v>427</v>
      </c>
      <c r="B50" s="4" t="s">
        <v>428</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84" customFormat="1">
      <c r="A51" s="4" t="s">
        <v>362</v>
      </c>
      <c r="B51" s="4" t="s">
        <v>429</v>
      </c>
      <c r="C51" s="4"/>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84" customFormat="1">
      <c r="A52" s="4" t="s">
        <v>364</v>
      </c>
      <c r="B52" s="4" t="s">
        <v>430</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84" customFormat="1">
      <c r="A53" s="4" t="s">
        <v>276</v>
      </c>
      <c r="B53" s="4" t="s">
        <v>431</v>
      </c>
      <c r="C53" s="4"/>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84" customFormat="1">
      <c r="A54" s="4" t="s">
        <v>278</v>
      </c>
      <c r="B54" s="4" t="s">
        <v>432</v>
      </c>
      <c r="C54" s="4"/>
      <c r="D54" s="26"/>
      <c r="E54" s="26"/>
      <c r="F54" s="26"/>
      <c r="G54" s="26"/>
      <c r="H54" s="26"/>
      <c r="I54" s="26"/>
      <c r="J54" s="37"/>
      <c r="K54" s="26"/>
      <c r="L54" s="26"/>
      <c r="M54" s="26"/>
      <c r="N54" s="26"/>
      <c r="O54" s="26"/>
      <c r="P54" s="26"/>
      <c r="Q54" s="26"/>
      <c r="R54" s="26"/>
      <c r="S54" s="26"/>
      <c r="T54" s="26"/>
      <c r="U54" s="26"/>
      <c r="V54" s="26"/>
      <c r="W54" s="26"/>
      <c r="X54" s="26"/>
      <c r="Y54" s="37"/>
      <c r="Z54" s="26"/>
      <c r="AA54" s="26"/>
      <c r="AB54" s="37"/>
      <c r="AC54" s="37"/>
      <c r="AD54" s="37"/>
      <c r="AE54" s="37"/>
      <c r="AF54" s="26"/>
    </row>
    <row r="55" spans="1:50" s="84" customFormat="1">
      <c r="A55" s="4" t="s">
        <v>394</v>
      </c>
      <c r="B55" s="4" t="s">
        <v>433</v>
      </c>
      <c r="C55" s="4"/>
      <c r="D55" s="26"/>
      <c r="E55" s="26"/>
      <c r="F55" s="26"/>
      <c r="G55" s="26"/>
      <c r="H55" s="26"/>
      <c r="I55" s="26"/>
      <c r="J55" s="37"/>
      <c r="K55" s="26"/>
      <c r="L55" s="26"/>
      <c r="M55" s="26"/>
      <c r="N55" s="26"/>
      <c r="O55" s="26"/>
      <c r="P55" s="26"/>
      <c r="Q55" s="26"/>
      <c r="R55" s="26"/>
      <c r="S55" s="26"/>
      <c r="T55" s="26"/>
      <c r="U55" s="26"/>
      <c r="V55" s="26"/>
      <c r="W55" s="26"/>
      <c r="X55" s="26"/>
      <c r="Y55" s="37"/>
      <c r="Z55" s="26"/>
      <c r="AA55" s="26"/>
      <c r="AB55" s="37"/>
      <c r="AC55" s="37"/>
      <c r="AD55" s="37"/>
      <c r="AE55" s="37"/>
      <c r="AF55" s="26"/>
    </row>
    <row r="56" spans="1:50" s="84" customFormat="1">
      <c r="A56" s="4" t="s">
        <v>284</v>
      </c>
      <c r="B56" s="4" t="s">
        <v>316</v>
      </c>
      <c r="C56" s="4"/>
      <c r="D56" s="26"/>
      <c r="E56" s="26"/>
      <c r="F56" s="26"/>
      <c r="G56" s="26"/>
      <c r="H56" s="26"/>
      <c r="I56" s="26"/>
      <c r="J56" s="37"/>
      <c r="K56" s="26"/>
      <c r="L56" s="26"/>
      <c r="M56" s="26"/>
      <c r="N56" s="26"/>
      <c r="O56" s="26"/>
      <c r="P56" s="26"/>
      <c r="Q56" s="26"/>
      <c r="R56" s="26"/>
      <c r="S56" s="26"/>
      <c r="T56" s="26"/>
      <c r="U56" s="26"/>
      <c r="V56" s="26"/>
      <c r="W56" s="26"/>
      <c r="X56" s="26"/>
      <c r="Y56" s="37"/>
      <c r="Z56" s="26"/>
      <c r="AA56" s="26"/>
      <c r="AB56" s="37"/>
      <c r="AC56" s="37"/>
      <c r="AD56" s="37"/>
      <c r="AE56" s="37"/>
      <c r="AF56" s="26"/>
    </row>
    <row r="57" spans="1:50" s="84" customFormat="1">
      <c r="A57" s="4"/>
      <c r="B57" s="4"/>
      <c r="C57" s="26"/>
      <c r="D57" s="26"/>
      <c r="E57" s="26"/>
      <c r="F57" s="26"/>
      <c r="G57" s="26"/>
      <c r="H57" s="26"/>
      <c r="I57" s="26"/>
      <c r="J57" s="37"/>
      <c r="K57" s="26"/>
      <c r="L57" s="26"/>
      <c r="M57" s="26"/>
      <c r="N57" s="26"/>
      <c r="O57" s="26"/>
      <c r="P57" s="26"/>
      <c r="Q57" s="26"/>
      <c r="R57" s="26"/>
      <c r="S57" s="26"/>
      <c r="T57" s="26"/>
      <c r="U57" s="26"/>
      <c r="V57" s="26"/>
      <c r="W57" s="26"/>
      <c r="X57" s="26"/>
      <c r="Y57" s="37"/>
      <c r="Z57" s="26"/>
      <c r="AA57" s="26"/>
      <c r="AB57" s="37"/>
      <c r="AC57" s="37"/>
      <c r="AD57" s="37"/>
      <c r="AE57" s="37"/>
      <c r="AF57" s="26"/>
    </row>
    <row r="58" spans="1:50" s="84" customFormat="1">
      <c r="A58" s="4" t="s">
        <v>319</v>
      </c>
      <c r="B58" s="4"/>
      <c r="C58" s="26"/>
      <c r="D58" s="26"/>
      <c r="E58" s="26"/>
      <c r="F58" s="26"/>
      <c r="G58" s="26"/>
      <c r="H58" s="26"/>
      <c r="I58" s="26"/>
      <c r="J58" s="37"/>
      <c r="K58" s="26"/>
      <c r="L58" s="26"/>
      <c r="M58" s="26"/>
      <c r="N58" s="26"/>
      <c r="O58" s="26"/>
      <c r="P58" s="26"/>
      <c r="Q58" s="26"/>
      <c r="R58" s="26"/>
      <c r="S58" s="26"/>
      <c r="T58" s="26"/>
      <c r="U58" s="26"/>
      <c r="V58" s="26"/>
      <c r="W58" s="26"/>
      <c r="X58" s="26"/>
      <c r="Y58" s="37"/>
      <c r="Z58" s="26"/>
      <c r="AA58" s="26"/>
      <c r="AB58" s="37"/>
      <c r="AC58" s="37"/>
      <c r="AD58" s="37"/>
      <c r="AE58" s="37"/>
      <c r="AF58" s="26"/>
    </row>
    <row r="59" spans="1:50" s="4" customFormat="1" ht="12.6" customHeight="1">
      <c r="A59" s="4" t="s">
        <v>165</v>
      </c>
      <c r="B59" s="84"/>
      <c r="C59" s="26"/>
      <c r="D59" s="26"/>
      <c r="E59" s="26"/>
      <c r="F59" s="26"/>
      <c r="G59" s="26"/>
      <c r="H59" s="26"/>
      <c r="I59" s="26"/>
      <c r="J59" s="37"/>
      <c r="K59" s="26"/>
      <c r="L59" s="26"/>
      <c r="M59" s="26"/>
      <c r="N59" s="26"/>
      <c r="O59" s="26"/>
      <c r="P59" s="26"/>
      <c r="Q59" s="26"/>
      <c r="R59" s="26"/>
      <c r="S59" s="26"/>
      <c r="T59" s="26"/>
      <c r="U59" s="26"/>
      <c r="V59" s="26"/>
      <c r="W59" s="26"/>
      <c r="X59" s="26"/>
      <c r="Y59" s="37"/>
      <c r="Z59" s="26"/>
      <c r="AA59" s="26"/>
      <c r="AB59" s="37"/>
      <c r="AC59" s="37"/>
      <c r="AD59" s="37"/>
      <c r="AE59" s="37"/>
      <c r="AF59" s="26"/>
      <c r="AG59" s="30"/>
      <c r="AH59" s="42"/>
      <c r="AI59" s="30"/>
      <c r="AJ59" s="30"/>
      <c r="AK59" s="30"/>
      <c r="AL59" s="30"/>
      <c r="AM59" s="30"/>
      <c r="AN59" s="42"/>
      <c r="AO59" s="30"/>
      <c r="AP59" s="30"/>
      <c r="AQ59" s="31"/>
      <c r="AR59" s="31"/>
      <c r="AS59" s="103"/>
      <c r="AT59" s="103"/>
      <c r="AU59" s="45"/>
      <c r="AV59" s="46"/>
    </row>
    <row r="60" spans="1:50" s="4" customFormat="1" ht="12.6" customHeight="1">
      <c r="A60" s="4" t="s">
        <v>320</v>
      </c>
      <c r="C60" s="26"/>
      <c r="D60" s="26"/>
      <c r="E60" s="26"/>
      <c r="F60" s="26"/>
      <c r="G60" s="26"/>
      <c r="H60" s="26"/>
      <c r="I60" s="26"/>
      <c r="J60" s="37"/>
      <c r="K60" s="26"/>
      <c r="L60" s="26"/>
      <c r="M60" s="26"/>
      <c r="N60" s="26"/>
      <c r="O60" s="26"/>
      <c r="P60" s="26"/>
      <c r="Q60" s="26"/>
      <c r="R60" s="26"/>
      <c r="S60" s="26"/>
      <c r="T60" s="26"/>
      <c r="U60" s="26"/>
      <c r="V60" s="26"/>
      <c r="W60" s="26"/>
      <c r="X60" s="26"/>
      <c r="Y60" s="37"/>
      <c r="Z60" s="26"/>
      <c r="AA60" s="26"/>
      <c r="AB60" s="37"/>
      <c r="AC60" s="37"/>
      <c r="AD60" s="37"/>
      <c r="AE60" s="37"/>
      <c r="AF60" s="26"/>
      <c r="AG60" s="90"/>
      <c r="AI60" s="90"/>
      <c r="AJ60" s="90"/>
      <c r="AK60" s="90"/>
      <c r="AL60" s="90"/>
      <c r="AM60" s="90"/>
      <c r="AO60" s="90"/>
      <c r="AP60" s="90"/>
      <c r="AQ60" s="50"/>
      <c r="AR60" s="50"/>
      <c r="AS60" s="50"/>
      <c r="AT60" s="50"/>
      <c r="AU60" s="50"/>
    </row>
    <row r="61" spans="1:50" s="4" customFormat="1" ht="12.6" customHeight="1">
      <c r="A61" s="4" t="s">
        <v>321</v>
      </c>
      <c r="C61" s="26"/>
      <c r="D61" s="26"/>
      <c r="E61" s="26"/>
      <c r="F61" s="26"/>
      <c r="G61" s="26"/>
      <c r="H61" s="26"/>
      <c r="I61" s="26"/>
      <c r="J61" s="37"/>
      <c r="K61" s="26"/>
      <c r="L61" s="26"/>
      <c r="M61" s="26"/>
      <c r="N61" s="26"/>
      <c r="O61" s="26"/>
      <c r="P61" s="26"/>
      <c r="Q61" s="26"/>
      <c r="R61" s="26"/>
      <c r="S61" s="26"/>
      <c r="T61" s="26"/>
      <c r="U61" s="26"/>
      <c r="V61" s="26"/>
      <c r="W61" s="26"/>
      <c r="X61" s="26"/>
      <c r="Y61" s="37"/>
      <c r="Z61" s="26"/>
      <c r="AA61" s="26"/>
      <c r="AB61" s="37"/>
      <c r="AC61" s="37"/>
      <c r="AD61" s="37"/>
      <c r="AE61" s="37"/>
      <c r="AF61" s="26"/>
      <c r="AG61" s="43"/>
      <c r="AH61" s="72"/>
      <c r="AI61" s="43"/>
      <c r="AJ61" s="43"/>
      <c r="AK61" s="43"/>
      <c r="AL61" s="43"/>
      <c r="AM61" s="43"/>
      <c r="AN61" s="72"/>
      <c r="AO61" s="43"/>
      <c r="AP61" s="43"/>
      <c r="AQ61" s="43"/>
      <c r="AR61" s="43"/>
      <c r="AS61" s="43"/>
      <c r="AT61" s="43"/>
      <c r="AU61" s="43"/>
      <c r="AV61" s="56"/>
      <c r="AW61" s="91"/>
      <c r="AX61" s="91"/>
    </row>
    <row r="62" spans="1:50" s="4" customFormat="1" ht="12.75">
      <c r="A62" s="4" t="s">
        <v>322</v>
      </c>
      <c r="C62" s="26"/>
      <c r="D62" s="26"/>
      <c r="E62" s="26"/>
      <c r="F62" s="26"/>
      <c r="G62" s="26"/>
      <c r="H62" s="26"/>
      <c r="I62" s="26"/>
      <c r="J62" s="37"/>
      <c r="K62" s="26"/>
      <c r="L62" s="26"/>
      <c r="M62" s="26"/>
      <c r="N62" s="26"/>
      <c r="O62" s="26"/>
      <c r="P62" s="26"/>
      <c r="Q62" s="26"/>
      <c r="R62" s="26"/>
      <c r="S62" s="26"/>
      <c r="T62" s="26"/>
      <c r="U62" s="26"/>
      <c r="V62" s="26"/>
      <c r="W62" s="26"/>
      <c r="X62" s="26"/>
      <c r="Y62" s="37"/>
      <c r="Z62" s="26"/>
      <c r="AA62" s="26"/>
      <c r="AB62" s="37"/>
      <c r="AC62" s="37"/>
      <c r="AD62" s="37"/>
      <c r="AE62" s="37"/>
      <c r="AF62" s="26"/>
      <c r="AG62" s="92"/>
      <c r="AH62" s="93"/>
      <c r="AI62" s="92"/>
      <c r="AJ62" s="92"/>
      <c r="AK62" s="92"/>
      <c r="AL62" s="92"/>
      <c r="AM62" s="92"/>
      <c r="AN62" s="93"/>
      <c r="AO62" s="92"/>
      <c r="AP62" s="92"/>
      <c r="AQ62" s="92"/>
      <c r="AR62" s="94"/>
      <c r="AS62" s="77"/>
      <c r="AT62" s="77"/>
      <c r="AU62" s="77"/>
      <c r="AV62" s="95"/>
    </row>
    <row r="63" spans="1:50" s="4" customFormat="1" ht="12.6" customHeight="1">
      <c r="C63" s="26"/>
      <c r="D63" s="26"/>
      <c r="E63" s="26"/>
      <c r="F63" s="26"/>
      <c r="G63" s="26"/>
      <c r="H63" s="26"/>
      <c r="I63" s="26"/>
      <c r="J63" s="37"/>
      <c r="K63" s="26"/>
      <c r="L63" s="26"/>
      <c r="M63" s="26"/>
      <c r="N63" s="26"/>
      <c r="O63" s="26"/>
      <c r="P63" s="26"/>
      <c r="Q63" s="26"/>
      <c r="R63" s="26"/>
      <c r="S63" s="26"/>
      <c r="T63" s="26"/>
      <c r="U63" s="26"/>
      <c r="V63" s="26"/>
      <c r="W63" s="26"/>
      <c r="X63" s="26"/>
      <c r="Y63" s="37"/>
      <c r="Z63" s="26"/>
      <c r="AA63" s="26"/>
      <c r="AB63" s="37"/>
      <c r="AC63" s="37"/>
      <c r="AD63" s="37"/>
      <c r="AE63" s="37"/>
      <c r="AF63" s="26"/>
      <c r="AG63" s="96"/>
      <c r="AH63" s="97"/>
      <c r="AI63" s="96"/>
      <c r="AJ63" s="96"/>
      <c r="AK63" s="96"/>
      <c r="AL63" s="96"/>
      <c r="AM63" s="96"/>
      <c r="AN63" s="97"/>
      <c r="AO63" s="96"/>
      <c r="AP63" s="96"/>
      <c r="AQ63" s="96"/>
      <c r="AR63" s="96"/>
      <c r="AV63" s="90"/>
    </row>
    <row r="64" spans="1:50" s="84" customFormat="1">
      <c r="A64" s="102"/>
      <c r="B64" s="102"/>
      <c r="C64" s="26"/>
      <c r="D64" s="26"/>
      <c r="E64" s="26"/>
      <c r="F64" s="26"/>
      <c r="G64" s="26"/>
      <c r="H64" s="26"/>
      <c r="I64" s="26"/>
      <c r="J64" s="37"/>
      <c r="K64" s="26"/>
      <c r="L64" s="26"/>
      <c r="M64" s="26"/>
      <c r="N64" s="26"/>
      <c r="O64" s="26"/>
      <c r="P64" s="26"/>
      <c r="Q64" s="26"/>
      <c r="R64" s="26"/>
      <c r="S64" s="26"/>
      <c r="T64" s="26"/>
      <c r="U64" s="26"/>
      <c r="V64" s="26"/>
      <c r="W64" s="26"/>
      <c r="X64" s="26"/>
      <c r="Y64" s="37"/>
      <c r="Z64" s="26"/>
      <c r="AA64" s="26"/>
      <c r="AB64" s="37"/>
      <c r="AC64" s="37"/>
      <c r="AD64" s="37"/>
      <c r="AE64" s="37"/>
      <c r="AF64" s="26"/>
    </row>
    <row r="65" spans="4:32">
      <c r="D65" s="30"/>
      <c r="E65" s="30"/>
      <c r="F65" s="42"/>
      <c r="G65" s="30"/>
      <c r="H65" s="30"/>
      <c r="I65" s="30"/>
      <c r="K65" s="30"/>
      <c r="L65" s="30"/>
      <c r="M65" s="30"/>
      <c r="N65" s="30"/>
      <c r="O65" s="30"/>
      <c r="P65" s="30"/>
      <c r="Q65" s="30"/>
      <c r="R65" s="30"/>
      <c r="S65" s="30"/>
      <c r="T65" s="42"/>
      <c r="U65" s="30"/>
      <c r="V65" s="30"/>
      <c r="W65" s="30"/>
      <c r="X65" s="30"/>
      <c r="Z65" s="30"/>
      <c r="AA65" s="30"/>
      <c r="AF65" s="30"/>
    </row>
    <row r="66" spans="4:32">
      <c r="D66" s="90"/>
      <c r="E66" s="90"/>
      <c r="F66" s="4"/>
      <c r="G66" s="90"/>
      <c r="H66" s="90"/>
      <c r="I66" s="90"/>
      <c r="K66" s="90"/>
      <c r="L66" s="90"/>
      <c r="M66" s="90"/>
      <c r="N66" s="90"/>
      <c r="O66" s="90"/>
      <c r="P66" s="90"/>
      <c r="Q66" s="90"/>
      <c r="R66" s="90"/>
      <c r="S66" s="90"/>
      <c r="T66" s="4"/>
      <c r="U66" s="90"/>
      <c r="V66" s="90"/>
      <c r="W66" s="90"/>
      <c r="X66" s="90"/>
      <c r="Z66" s="90"/>
      <c r="AA66" s="90"/>
      <c r="AF66" s="90"/>
    </row>
    <row r="67" spans="4:32">
      <c r="D67" s="43"/>
      <c r="E67" s="43"/>
      <c r="F67" s="72"/>
      <c r="G67" s="43"/>
      <c r="H67" s="43"/>
      <c r="I67" s="43"/>
      <c r="J67" s="30"/>
      <c r="K67" s="43"/>
      <c r="L67" s="43"/>
      <c r="M67" s="43"/>
      <c r="N67" s="43"/>
      <c r="O67" s="43"/>
      <c r="P67" s="43"/>
      <c r="Q67" s="43"/>
      <c r="R67" s="43"/>
      <c r="S67" s="43"/>
      <c r="T67" s="72"/>
      <c r="U67" s="43"/>
      <c r="V67" s="43"/>
      <c r="W67" s="43"/>
      <c r="X67" s="43"/>
      <c r="Y67" s="30"/>
      <c r="Z67" s="43"/>
      <c r="AA67" s="43"/>
      <c r="AB67" s="30"/>
      <c r="AC67" s="30"/>
      <c r="AD67" s="30"/>
      <c r="AE67" s="30"/>
      <c r="AF67" s="43"/>
    </row>
    <row r="68" spans="4:32">
      <c r="D68" s="92"/>
      <c r="E68" s="92"/>
      <c r="F68" s="93"/>
      <c r="G68" s="92"/>
      <c r="H68" s="92"/>
      <c r="I68" s="92"/>
      <c r="J68" s="49"/>
      <c r="K68" s="92"/>
      <c r="L68" s="92"/>
      <c r="M68" s="92"/>
      <c r="N68" s="92"/>
      <c r="O68" s="92"/>
      <c r="P68" s="92"/>
      <c r="Q68" s="92"/>
      <c r="R68" s="92"/>
      <c r="S68" s="92"/>
      <c r="T68" s="93"/>
      <c r="U68" s="92"/>
      <c r="V68" s="92"/>
      <c r="W68" s="92"/>
      <c r="X68" s="92"/>
      <c r="Y68" s="49"/>
      <c r="Z68" s="92"/>
      <c r="AA68" s="92"/>
      <c r="AB68" s="49"/>
      <c r="AC68" s="49"/>
      <c r="AD68" s="49"/>
      <c r="AE68" s="49"/>
      <c r="AF68" s="92"/>
    </row>
    <row r="69" spans="4:32">
      <c r="D69" s="96"/>
      <c r="E69" s="96"/>
      <c r="F69" s="97"/>
      <c r="G69" s="96"/>
      <c r="H69" s="96"/>
      <c r="I69" s="96"/>
      <c r="J69" s="43"/>
      <c r="K69" s="96"/>
      <c r="L69" s="96"/>
      <c r="M69" s="96"/>
      <c r="N69" s="96"/>
      <c r="O69" s="96"/>
      <c r="P69" s="96"/>
      <c r="Q69" s="96"/>
      <c r="R69" s="96"/>
      <c r="S69" s="96"/>
      <c r="T69" s="97"/>
      <c r="U69" s="96"/>
      <c r="V69" s="96"/>
      <c r="W69" s="96"/>
      <c r="X69" s="96"/>
      <c r="Y69" s="43"/>
      <c r="Z69" s="96"/>
      <c r="AA69" s="96"/>
      <c r="AB69" s="43"/>
      <c r="AC69" s="43"/>
      <c r="AD69" s="43"/>
      <c r="AE69" s="43"/>
      <c r="AF69" s="96"/>
    </row>
    <row r="70" spans="4:32">
      <c r="J70" s="58"/>
      <c r="Y70" s="58"/>
      <c r="AB70" s="58"/>
      <c r="AC70" s="58"/>
      <c r="AD70" s="58"/>
      <c r="AE70" s="58"/>
    </row>
    <row r="71" spans="4:32">
      <c r="J71" s="63"/>
      <c r="Y71" s="63"/>
      <c r="AB71" s="63"/>
      <c r="AC71" s="63"/>
      <c r="AD71" s="63"/>
      <c r="AE71" s="63"/>
    </row>
  </sheetData>
  <phoneticPr fontId="0" type="noConversion"/>
  <pageMargins left="0.7" right="0.7" top="0.78740157499999996" bottom="0.78740157499999996" header="0.3" footer="0.3"/>
  <pageSetup paperSize="9" scale="55" orientation="portrait" r:id="rId1"/>
  <rowBreaks count="1" manualBreakCount="1">
    <brk id="41"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8"/>
  <sheetViews>
    <sheetView zoomScaleNormal="100" workbookViewId="0"/>
  </sheetViews>
  <sheetFormatPr baseColWidth="10" defaultColWidth="8.5703125" defaultRowHeight="14.25"/>
  <cols>
    <col min="1" max="1" width="8.42578125" style="209" customWidth="1"/>
    <col min="2" max="2" width="7.5703125" style="209" customWidth="1"/>
    <col min="3" max="3" width="14.42578125" style="211" customWidth="1"/>
    <col min="4" max="22" width="11" style="211" customWidth="1"/>
    <col min="23" max="23" width="10.42578125" style="211" customWidth="1"/>
    <col min="24" max="246" width="8.5703125" style="231"/>
    <col min="247" max="247" width="8.42578125" style="231" customWidth="1"/>
    <col min="248" max="248" width="7.5703125" style="231" customWidth="1"/>
    <col min="249" max="249" width="14.42578125" style="231" customWidth="1"/>
    <col min="250" max="253" width="5.42578125" style="231" customWidth="1"/>
    <col min="254" max="254" width="0" style="231" hidden="1" customWidth="1"/>
    <col min="255" max="255" width="5.42578125" style="231" customWidth="1"/>
    <col min="256" max="256" width="0" style="231" hidden="1" customWidth="1"/>
    <col min="257" max="258" width="5.42578125" style="231" customWidth="1"/>
    <col min="259" max="259" width="0" style="231" hidden="1" customWidth="1"/>
    <col min="260" max="263" width="5.42578125" style="231" customWidth="1"/>
    <col min="264" max="264" width="0" style="231" hidden="1" customWidth="1"/>
    <col min="265" max="265" width="5.42578125" style="231" customWidth="1"/>
    <col min="266" max="266" width="6.5703125" style="231" bestFit="1" customWidth="1"/>
    <col min="267" max="267" width="5.42578125" style="231" customWidth="1"/>
    <col min="268" max="269" width="0" style="231" hidden="1" customWidth="1"/>
    <col min="270" max="270" width="5.42578125" style="231" customWidth="1"/>
    <col min="271" max="271" width="0" style="231" hidden="1" customWidth="1"/>
    <col min="272" max="273" width="5.42578125" style="231" customWidth="1"/>
    <col min="274" max="277" width="0" style="231" hidden="1" customWidth="1"/>
    <col min="278" max="278" width="8" style="231" bestFit="1" customWidth="1"/>
    <col min="279" max="279" width="10.42578125" style="231" customWidth="1"/>
    <col min="280" max="502" width="8.5703125" style="231"/>
    <col min="503" max="503" width="8.42578125" style="231" customWidth="1"/>
    <col min="504" max="504" width="7.5703125" style="231" customWidth="1"/>
    <col min="505" max="505" width="14.42578125" style="231" customWidth="1"/>
    <col min="506" max="509" width="5.42578125" style="231" customWidth="1"/>
    <col min="510" max="510" width="0" style="231" hidden="1" customWidth="1"/>
    <col min="511" max="511" width="5.42578125" style="231" customWidth="1"/>
    <col min="512" max="512" width="0" style="231" hidden="1" customWidth="1"/>
    <col min="513" max="514" width="5.42578125" style="231" customWidth="1"/>
    <col min="515" max="515" width="0" style="231" hidden="1" customWidth="1"/>
    <col min="516" max="519" width="5.42578125" style="231" customWidth="1"/>
    <col min="520" max="520" width="0" style="231" hidden="1" customWidth="1"/>
    <col min="521" max="521" width="5.42578125" style="231" customWidth="1"/>
    <col min="522" max="522" width="6.5703125" style="231" bestFit="1" customWidth="1"/>
    <col min="523" max="523" width="5.42578125" style="231" customWidth="1"/>
    <col min="524" max="525" width="0" style="231" hidden="1" customWidth="1"/>
    <col min="526" max="526" width="5.42578125" style="231" customWidth="1"/>
    <col min="527" max="527" width="0" style="231" hidden="1" customWidth="1"/>
    <col min="528" max="529" width="5.42578125" style="231" customWidth="1"/>
    <col min="530" max="533" width="0" style="231" hidden="1" customWidth="1"/>
    <col min="534" max="534" width="8" style="231" bestFit="1" customWidth="1"/>
    <col min="535" max="535" width="10.42578125" style="231" customWidth="1"/>
    <col min="536" max="758" width="8.5703125" style="231"/>
    <col min="759" max="759" width="8.42578125" style="231" customWidth="1"/>
    <col min="760" max="760" width="7.5703125" style="231" customWidth="1"/>
    <col min="761" max="761" width="14.42578125" style="231" customWidth="1"/>
    <col min="762" max="765" width="5.42578125" style="231" customWidth="1"/>
    <col min="766" max="766" width="0" style="231" hidden="1" customWidth="1"/>
    <col min="767" max="767" width="5.42578125" style="231" customWidth="1"/>
    <col min="768" max="768" width="0" style="231" hidden="1" customWidth="1"/>
    <col min="769" max="770" width="5.42578125" style="231" customWidth="1"/>
    <col min="771" max="771" width="0" style="231" hidden="1" customWidth="1"/>
    <col min="772" max="775" width="5.42578125" style="231" customWidth="1"/>
    <col min="776" max="776" width="0" style="231" hidden="1" customWidth="1"/>
    <col min="777" max="777" width="5.42578125" style="231" customWidth="1"/>
    <col min="778" max="778" width="6.5703125" style="231" bestFit="1" customWidth="1"/>
    <col min="779" max="779" width="5.42578125" style="231" customWidth="1"/>
    <col min="780" max="781" width="0" style="231" hidden="1" customWidth="1"/>
    <col min="782" max="782" width="5.42578125" style="231" customWidth="1"/>
    <col min="783" max="783" width="0" style="231" hidden="1" customWidth="1"/>
    <col min="784" max="785" width="5.42578125" style="231" customWidth="1"/>
    <col min="786" max="789" width="0" style="231" hidden="1" customWidth="1"/>
    <col min="790" max="790" width="8" style="231" bestFit="1" customWidth="1"/>
    <col min="791" max="791" width="10.42578125" style="231" customWidth="1"/>
    <col min="792" max="1014" width="8.5703125" style="231"/>
    <col min="1015" max="1015" width="8.42578125" style="231" customWidth="1"/>
    <col min="1016" max="1016" width="7.5703125" style="231" customWidth="1"/>
    <col min="1017" max="1017" width="14.42578125" style="231" customWidth="1"/>
    <col min="1018" max="1021" width="5.42578125" style="231" customWidth="1"/>
    <col min="1022" max="1022" width="0" style="231" hidden="1" customWidth="1"/>
    <col min="1023" max="1023" width="5.42578125" style="231" customWidth="1"/>
    <col min="1024" max="1024" width="0" style="231" hidden="1" customWidth="1"/>
    <col min="1025" max="1026" width="5.42578125" style="231" customWidth="1"/>
    <col min="1027" max="1027" width="0" style="231" hidden="1" customWidth="1"/>
    <col min="1028" max="1031" width="5.42578125" style="231" customWidth="1"/>
    <col min="1032" max="1032" width="0" style="231" hidden="1" customWidth="1"/>
    <col min="1033" max="1033" width="5.42578125" style="231" customWidth="1"/>
    <col min="1034" max="1034" width="6.5703125" style="231" bestFit="1" customWidth="1"/>
    <col min="1035" max="1035" width="5.42578125" style="231" customWidth="1"/>
    <col min="1036" max="1037" width="0" style="231" hidden="1" customWidth="1"/>
    <col min="1038" max="1038" width="5.42578125" style="231" customWidth="1"/>
    <col min="1039" max="1039" width="0" style="231" hidden="1" customWidth="1"/>
    <col min="1040" max="1041" width="5.42578125" style="231" customWidth="1"/>
    <col min="1042" max="1045" width="0" style="231" hidden="1" customWidth="1"/>
    <col min="1046" max="1046" width="8" style="231" bestFit="1" customWidth="1"/>
    <col min="1047" max="1047" width="10.42578125" style="231" customWidth="1"/>
    <col min="1048" max="1270" width="8.5703125" style="231"/>
    <col min="1271" max="1271" width="8.42578125" style="231" customWidth="1"/>
    <col min="1272" max="1272" width="7.5703125" style="231" customWidth="1"/>
    <col min="1273" max="1273" width="14.42578125" style="231" customWidth="1"/>
    <col min="1274" max="1277" width="5.42578125" style="231" customWidth="1"/>
    <col min="1278" max="1278" width="0" style="231" hidden="1" customWidth="1"/>
    <col min="1279" max="1279" width="5.42578125" style="231" customWidth="1"/>
    <col min="1280" max="1280" width="0" style="231" hidden="1" customWidth="1"/>
    <col min="1281" max="1282" width="5.42578125" style="231" customWidth="1"/>
    <col min="1283" max="1283" width="0" style="231" hidden="1" customWidth="1"/>
    <col min="1284" max="1287" width="5.42578125" style="231" customWidth="1"/>
    <col min="1288" max="1288" width="0" style="231" hidden="1" customWidth="1"/>
    <col min="1289" max="1289" width="5.42578125" style="231" customWidth="1"/>
    <col min="1290" max="1290" width="6.5703125" style="231" bestFit="1" customWidth="1"/>
    <col min="1291" max="1291" width="5.42578125" style="231" customWidth="1"/>
    <col min="1292" max="1293" width="0" style="231" hidden="1" customWidth="1"/>
    <col min="1294" max="1294" width="5.42578125" style="231" customWidth="1"/>
    <col min="1295" max="1295" width="0" style="231" hidden="1" customWidth="1"/>
    <col min="1296" max="1297" width="5.42578125" style="231" customWidth="1"/>
    <col min="1298" max="1301" width="0" style="231" hidden="1" customWidth="1"/>
    <col min="1302" max="1302" width="8" style="231" bestFit="1" customWidth="1"/>
    <col min="1303" max="1303" width="10.42578125" style="231" customWidth="1"/>
    <col min="1304" max="1526" width="8.5703125" style="231"/>
    <col min="1527" max="1527" width="8.42578125" style="231" customWidth="1"/>
    <col min="1528" max="1528" width="7.5703125" style="231" customWidth="1"/>
    <col min="1529" max="1529" width="14.42578125" style="231" customWidth="1"/>
    <col min="1530" max="1533" width="5.42578125" style="231" customWidth="1"/>
    <col min="1534" max="1534" width="0" style="231" hidden="1" customWidth="1"/>
    <col min="1535" max="1535" width="5.42578125" style="231" customWidth="1"/>
    <col min="1536" max="1536" width="0" style="231" hidden="1" customWidth="1"/>
    <col min="1537" max="1538" width="5.42578125" style="231" customWidth="1"/>
    <col min="1539" max="1539" width="0" style="231" hidden="1" customWidth="1"/>
    <col min="1540" max="1543" width="5.42578125" style="231" customWidth="1"/>
    <col min="1544" max="1544" width="0" style="231" hidden="1" customWidth="1"/>
    <col min="1545" max="1545" width="5.42578125" style="231" customWidth="1"/>
    <col min="1546" max="1546" width="6.5703125" style="231" bestFit="1" customWidth="1"/>
    <col min="1547" max="1547" width="5.42578125" style="231" customWidth="1"/>
    <col min="1548" max="1549" width="0" style="231" hidden="1" customWidth="1"/>
    <col min="1550" max="1550" width="5.42578125" style="231" customWidth="1"/>
    <col min="1551" max="1551" width="0" style="231" hidden="1" customWidth="1"/>
    <col min="1552" max="1553" width="5.42578125" style="231" customWidth="1"/>
    <col min="1554" max="1557" width="0" style="231" hidden="1" customWidth="1"/>
    <col min="1558" max="1558" width="8" style="231" bestFit="1" customWidth="1"/>
    <col min="1559" max="1559" width="10.42578125" style="231" customWidth="1"/>
    <col min="1560" max="1782" width="8.5703125" style="231"/>
    <col min="1783" max="1783" width="8.42578125" style="231" customWidth="1"/>
    <col min="1784" max="1784" width="7.5703125" style="231" customWidth="1"/>
    <col min="1785" max="1785" width="14.42578125" style="231" customWidth="1"/>
    <col min="1786" max="1789" width="5.42578125" style="231" customWidth="1"/>
    <col min="1790" max="1790" width="0" style="231" hidden="1" customWidth="1"/>
    <col min="1791" max="1791" width="5.42578125" style="231" customWidth="1"/>
    <col min="1792" max="1792" width="0" style="231" hidden="1" customWidth="1"/>
    <col min="1793" max="1794" width="5.42578125" style="231" customWidth="1"/>
    <col min="1795" max="1795" width="0" style="231" hidden="1" customWidth="1"/>
    <col min="1796" max="1799" width="5.42578125" style="231" customWidth="1"/>
    <col min="1800" max="1800" width="0" style="231" hidden="1" customWidth="1"/>
    <col min="1801" max="1801" width="5.42578125" style="231" customWidth="1"/>
    <col min="1802" max="1802" width="6.5703125" style="231" bestFit="1" customWidth="1"/>
    <col min="1803" max="1803" width="5.42578125" style="231" customWidth="1"/>
    <col min="1804" max="1805" width="0" style="231" hidden="1" customWidth="1"/>
    <col min="1806" max="1806" width="5.42578125" style="231" customWidth="1"/>
    <col min="1807" max="1807" width="0" style="231" hidden="1" customWidth="1"/>
    <col min="1808" max="1809" width="5.42578125" style="231" customWidth="1"/>
    <col min="1810" max="1813" width="0" style="231" hidden="1" customWidth="1"/>
    <col min="1814" max="1814" width="8" style="231" bestFit="1" customWidth="1"/>
    <col min="1815" max="1815" width="10.42578125" style="231" customWidth="1"/>
    <col min="1816" max="2038" width="8.5703125" style="231"/>
    <col min="2039" max="2039" width="8.42578125" style="231" customWidth="1"/>
    <col min="2040" max="2040" width="7.5703125" style="231" customWidth="1"/>
    <col min="2041" max="2041" width="14.42578125" style="231" customWidth="1"/>
    <col min="2042" max="2045" width="5.42578125" style="231" customWidth="1"/>
    <col min="2046" max="2046" width="0" style="231" hidden="1" customWidth="1"/>
    <col min="2047" max="2047" width="5.42578125" style="231" customWidth="1"/>
    <col min="2048" max="2048" width="0" style="231" hidden="1" customWidth="1"/>
    <col min="2049" max="2050" width="5.42578125" style="231" customWidth="1"/>
    <col min="2051" max="2051" width="0" style="231" hidden="1" customWidth="1"/>
    <col min="2052" max="2055" width="5.42578125" style="231" customWidth="1"/>
    <col min="2056" max="2056" width="0" style="231" hidden="1" customWidth="1"/>
    <col min="2057" max="2057" width="5.42578125" style="231" customWidth="1"/>
    <col min="2058" max="2058" width="6.5703125" style="231" bestFit="1" customWidth="1"/>
    <col min="2059" max="2059" width="5.42578125" style="231" customWidth="1"/>
    <col min="2060" max="2061" width="0" style="231" hidden="1" customWidth="1"/>
    <col min="2062" max="2062" width="5.42578125" style="231" customWidth="1"/>
    <col min="2063" max="2063" width="0" style="231" hidden="1" customWidth="1"/>
    <col min="2064" max="2065" width="5.42578125" style="231" customWidth="1"/>
    <col min="2066" max="2069" width="0" style="231" hidden="1" customWidth="1"/>
    <col min="2070" max="2070" width="8" style="231" bestFit="1" customWidth="1"/>
    <col min="2071" max="2071" width="10.42578125" style="231" customWidth="1"/>
    <col min="2072" max="2294" width="8.5703125" style="231"/>
    <col min="2295" max="2295" width="8.42578125" style="231" customWidth="1"/>
    <col min="2296" max="2296" width="7.5703125" style="231" customWidth="1"/>
    <col min="2297" max="2297" width="14.42578125" style="231" customWidth="1"/>
    <col min="2298" max="2301" width="5.42578125" style="231" customWidth="1"/>
    <col min="2302" max="2302" width="0" style="231" hidden="1" customWidth="1"/>
    <col min="2303" max="2303" width="5.42578125" style="231" customWidth="1"/>
    <col min="2304" max="2304" width="0" style="231" hidden="1" customWidth="1"/>
    <col min="2305" max="2306" width="5.42578125" style="231" customWidth="1"/>
    <col min="2307" max="2307" width="0" style="231" hidden="1" customWidth="1"/>
    <col min="2308" max="2311" width="5.42578125" style="231" customWidth="1"/>
    <col min="2312" max="2312" width="0" style="231" hidden="1" customWidth="1"/>
    <col min="2313" max="2313" width="5.42578125" style="231" customWidth="1"/>
    <col min="2314" max="2314" width="6.5703125" style="231" bestFit="1" customWidth="1"/>
    <col min="2315" max="2315" width="5.42578125" style="231" customWidth="1"/>
    <col min="2316" max="2317" width="0" style="231" hidden="1" customWidth="1"/>
    <col min="2318" max="2318" width="5.42578125" style="231" customWidth="1"/>
    <col min="2319" max="2319" width="0" style="231" hidden="1" customWidth="1"/>
    <col min="2320" max="2321" width="5.42578125" style="231" customWidth="1"/>
    <col min="2322" max="2325" width="0" style="231" hidden="1" customWidth="1"/>
    <col min="2326" max="2326" width="8" style="231" bestFit="1" customWidth="1"/>
    <col min="2327" max="2327" width="10.42578125" style="231" customWidth="1"/>
    <col min="2328" max="2550" width="8.5703125" style="231"/>
    <col min="2551" max="2551" width="8.42578125" style="231" customWidth="1"/>
    <col min="2552" max="2552" width="7.5703125" style="231" customWidth="1"/>
    <col min="2553" max="2553" width="14.42578125" style="231" customWidth="1"/>
    <col min="2554" max="2557" width="5.42578125" style="231" customWidth="1"/>
    <col min="2558" max="2558" width="0" style="231" hidden="1" customWidth="1"/>
    <col min="2559" max="2559" width="5.42578125" style="231" customWidth="1"/>
    <col min="2560" max="2560" width="0" style="231" hidden="1" customWidth="1"/>
    <col min="2561" max="2562" width="5.42578125" style="231" customWidth="1"/>
    <col min="2563" max="2563" width="0" style="231" hidden="1" customWidth="1"/>
    <col min="2564" max="2567" width="5.42578125" style="231" customWidth="1"/>
    <col min="2568" max="2568" width="0" style="231" hidden="1" customWidth="1"/>
    <col min="2569" max="2569" width="5.42578125" style="231" customWidth="1"/>
    <col min="2570" max="2570" width="6.5703125" style="231" bestFit="1" customWidth="1"/>
    <col min="2571" max="2571" width="5.42578125" style="231" customWidth="1"/>
    <col min="2572" max="2573" width="0" style="231" hidden="1" customWidth="1"/>
    <col min="2574" max="2574" width="5.42578125" style="231" customWidth="1"/>
    <col min="2575" max="2575" width="0" style="231" hidden="1" customWidth="1"/>
    <col min="2576" max="2577" width="5.42578125" style="231" customWidth="1"/>
    <col min="2578" max="2581" width="0" style="231" hidden="1" customWidth="1"/>
    <col min="2582" max="2582" width="8" style="231" bestFit="1" customWidth="1"/>
    <col min="2583" max="2583" width="10.42578125" style="231" customWidth="1"/>
    <col min="2584" max="2806" width="8.5703125" style="231"/>
    <col min="2807" max="2807" width="8.42578125" style="231" customWidth="1"/>
    <col min="2808" max="2808" width="7.5703125" style="231" customWidth="1"/>
    <col min="2809" max="2809" width="14.42578125" style="231" customWidth="1"/>
    <col min="2810" max="2813" width="5.42578125" style="231" customWidth="1"/>
    <col min="2814" max="2814" width="0" style="231" hidden="1" customWidth="1"/>
    <col min="2815" max="2815" width="5.42578125" style="231" customWidth="1"/>
    <col min="2816" max="2816" width="0" style="231" hidden="1" customWidth="1"/>
    <col min="2817" max="2818" width="5.42578125" style="231" customWidth="1"/>
    <col min="2819" max="2819" width="0" style="231" hidden="1" customWidth="1"/>
    <col min="2820" max="2823" width="5.42578125" style="231" customWidth="1"/>
    <col min="2824" max="2824" width="0" style="231" hidden="1" customWidth="1"/>
    <col min="2825" max="2825" width="5.42578125" style="231" customWidth="1"/>
    <col min="2826" max="2826" width="6.5703125" style="231" bestFit="1" customWidth="1"/>
    <col min="2827" max="2827" width="5.42578125" style="231" customWidth="1"/>
    <col min="2828" max="2829" width="0" style="231" hidden="1" customWidth="1"/>
    <col min="2830" max="2830" width="5.42578125" style="231" customWidth="1"/>
    <col min="2831" max="2831" width="0" style="231" hidden="1" customWidth="1"/>
    <col min="2832" max="2833" width="5.42578125" style="231" customWidth="1"/>
    <col min="2834" max="2837" width="0" style="231" hidden="1" customWidth="1"/>
    <col min="2838" max="2838" width="8" style="231" bestFit="1" customWidth="1"/>
    <col min="2839" max="2839" width="10.42578125" style="231" customWidth="1"/>
    <col min="2840" max="3062" width="8.5703125" style="231"/>
    <col min="3063" max="3063" width="8.42578125" style="231" customWidth="1"/>
    <col min="3064" max="3064" width="7.5703125" style="231" customWidth="1"/>
    <col min="3065" max="3065" width="14.42578125" style="231" customWidth="1"/>
    <col min="3066" max="3069" width="5.42578125" style="231" customWidth="1"/>
    <col min="3070" max="3070" width="0" style="231" hidden="1" customWidth="1"/>
    <col min="3071" max="3071" width="5.42578125" style="231" customWidth="1"/>
    <col min="3072" max="3072" width="0" style="231" hidden="1" customWidth="1"/>
    <col min="3073" max="3074" width="5.42578125" style="231" customWidth="1"/>
    <col min="3075" max="3075" width="0" style="231" hidden="1" customWidth="1"/>
    <col min="3076" max="3079" width="5.42578125" style="231" customWidth="1"/>
    <col min="3080" max="3080" width="0" style="231" hidden="1" customWidth="1"/>
    <col min="3081" max="3081" width="5.42578125" style="231" customWidth="1"/>
    <col min="3082" max="3082" width="6.5703125" style="231" bestFit="1" customWidth="1"/>
    <col min="3083" max="3083" width="5.42578125" style="231" customWidth="1"/>
    <col min="3084" max="3085" width="0" style="231" hidden="1" customWidth="1"/>
    <col min="3086" max="3086" width="5.42578125" style="231" customWidth="1"/>
    <col min="3087" max="3087" width="0" style="231" hidden="1" customWidth="1"/>
    <col min="3088" max="3089" width="5.42578125" style="231" customWidth="1"/>
    <col min="3090" max="3093" width="0" style="231" hidden="1" customWidth="1"/>
    <col min="3094" max="3094" width="8" style="231" bestFit="1" customWidth="1"/>
    <col min="3095" max="3095" width="10.42578125" style="231" customWidth="1"/>
    <col min="3096" max="3318" width="8.5703125" style="231"/>
    <col min="3319" max="3319" width="8.42578125" style="231" customWidth="1"/>
    <col min="3320" max="3320" width="7.5703125" style="231" customWidth="1"/>
    <col min="3321" max="3321" width="14.42578125" style="231" customWidth="1"/>
    <col min="3322" max="3325" width="5.42578125" style="231" customWidth="1"/>
    <col min="3326" max="3326" width="0" style="231" hidden="1" customWidth="1"/>
    <col min="3327" max="3327" width="5.42578125" style="231" customWidth="1"/>
    <col min="3328" max="3328" width="0" style="231" hidden="1" customWidth="1"/>
    <col min="3329" max="3330" width="5.42578125" style="231" customWidth="1"/>
    <col min="3331" max="3331" width="0" style="231" hidden="1" customWidth="1"/>
    <col min="3332" max="3335" width="5.42578125" style="231" customWidth="1"/>
    <col min="3336" max="3336" width="0" style="231" hidden="1" customWidth="1"/>
    <col min="3337" max="3337" width="5.42578125" style="231" customWidth="1"/>
    <col min="3338" max="3338" width="6.5703125" style="231" bestFit="1" customWidth="1"/>
    <col min="3339" max="3339" width="5.42578125" style="231" customWidth="1"/>
    <col min="3340" max="3341" width="0" style="231" hidden="1" customWidth="1"/>
    <col min="3342" max="3342" width="5.42578125" style="231" customWidth="1"/>
    <col min="3343" max="3343" width="0" style="231" hidden="1" customWidth="1"/>
    <col min="3344" max="3345" width="5.42578125" style="231" customWidth="1"/>
    <col min="3346" max="3349" width="0" style="231" hidden="1" customWidth="1"/>
    <col min="3350" max="3350" width="8" style="231" bestFit="1" customWidth="1"/>
    <col min="3351" max="3351" width="10.42578125" style="231" customWidth="1"/>
    <col min="3352" max="3574" width="8.5703125" style="231"/>
    <col min="3575" max="3575" width="8.42578125" style="231" customWidth="1"/>
    <col min="3576" max="3576" width="7.5703125" style="231" customWidth="1"/>
    <col min="3577" max="3577" width="14.42578125" style="231" customWidth="1"/>
    <col min="3578" max="3581" width="5.42578125" style="231" customWidth="1"/>
    <col min="3582" max="3582" width="0" style="231" hidden="1" customWidth="1"/>
    <col min="3583" max="3583" width="5.42578125" style="231" customWidth="1"/>
    <col min="3584" max="3584" width="0" style="231" hidden="1" customWidth="1"/>
    <col min="3585" max="3586" width="5.42578125" style="231" customWidth="1"/>
    <col min="3587" max="3587" width="0" style="231" hidden="1" customWidth="1"/>
    <col min="3588" max="3591" width="5.42578125" style="231" customWidth="1"/>
    <col min="3592" max="3592" width="0" style="231" hidden="1" customWidth="1"/>
    <col min="3593" max="3593" width="5.42578125" style="231" customWidth="1"/>
    <col min="3594" max="3594" width="6.5703125" style="231" bestFit="1" customWidth="1"/>
    <col min="3595" max="3595" width="5.42578125" style="231" customWidth="1"/>
    <col min="3596" max="3597" width="0" style="231" hidden="1" customWidth="1"/>
    <col min="3598" max="3598" width="5.42578125" style="231" customWidth="1"/>
    <col min="3599" max="3599" width="0" style="231" hidden="1" customWidth="1"/>
    <col min="3600" max="3601" width="5.42578125" style="231" customWidth="1"/>
    <col min="3602" max="3605" width="0" style="231" hidden="1" customWidth="1"/>
    <col min="3606" max="3606" width="8" style="231" bestFit="1" customWidth="1"/>
    <col min="3607" max="3607" width="10.42578125" style="231" customWidth="1"/>
    <col min="3608" max="3830" width="8.5703125" style="231"/>
    <col min="3831" max="3831" width="8.42578125" style="231" customWidth="1"/>
    <col min="3832" max="3832" width="7.5703125" style="231" customWidth="1"/>
    <col min="3833" max="3833" width="14.42578125" style="231" customWidth="1"/>
    <col min="3834" max="3837" width="5.42578125" style="231" customWidth="1"/>
    <col min="3838" max="3838" width="0" style="231" hidden="1" customWidth="1"/>
    <col min="3839" max="3839" width="5.42578125" style="231" customWidth="1"/>
    <col min="3840" max="3840" width="0" style="231" hidden="1" customWidth="1"/>
    <col min="3841" max="3842" width="5.42578125" style="231" customWidth="1"/>
    <col min="3843" max="3843" width="0" style="231" hidden="1" customWidth="1"/>
    <col min="3844" max="3847" width="5.42578125" style="231" customWidth="1"/>
    <col min="3848" max="3848" width="0" style="231" hidden="1" customWidth="1"/>
    <col min="3849" max="3849" width="5.42578125" style="231" customWidth="1"/>
    <col min="3850" max="3850" width="6.5703125" style="231" bestFit="1" customWidth="1"/>
    <col min="3851" max="3851" width="5.42578125" style="231" customWidth="1"/>
    <col min="3852" max="3853" width="0" style="231" hidden="1" customWidth="1"/>
    <col min="3854" max="3854" width="5.42578125" style="231" customWidth="1"/>
    <col min="3855" max="3855" width="0" style="231" hidden="1" customWidth="1"/>
    <col min="3856" max="3857" width="5.42578125" style="231" customWidth="1"/>
    <col min="3858" max="3861" width="0" style="231" hidden="1" customWidth="1"/>
    <col min="3862" max="3862" width="8" style="231" bestFit="1" customWidth="1"/>
    <col min="3863" max="3863" width="10.42578125" style="231" customWidth="1"/>
    <col min="3864" max="4086" width="8.5703125" style="231"/>
    <col min="4087" max="4087" width="8.42578125" style="231" customWidth="1"/>
    <col min="4088" max="4088" width="7.5703125" style="231" customWidth="1"/>
    <col min="4089" max="4089" width="14.42578125" style="231" customWidth="1"/>
    <col min="4090" max="4093" width="5.42578125" style="231" customWidth="1"/>
    <col min="4094" max="4094" width="0" style="231" hidden="1" customWidth="1"/>
    <col min="4095" max="4095" width="5.42578125" style="231" customWidth="1"/>
    <col min="4096" max="4096" width="0" style="231" hidden="1" customWidth="1"/>
    <col min="4097" max="4098" width="5.42578125" style="231" customWidth="1"/>
    <col min="4099" max="4099" width="0" style="231" hidden="1" customWidth="1"/>
    <col min="4100" max="4103" width="5.42578125" style="231" customWidth="1"/>
    <col min="4104" max="4104" width="0" style="231" hidden="1" customWidth="1"/>
    <col min="4105" max="4105" width="5.42578125" style="231" customWidth="1"/>
    <col min="4106" max="4106" width="6.5703125" style="231" bestFit="1" customWidth="1"/>
    <col min="4107" max="4107" width="5.42578125" style="231" customWidth="1"/>
    <col min="4108" max="4109" width="0" style="231" hidden="1" customWidth="1"/>
    <col min="4110" max="4110" width="5.42578125" style="231" customWidth="1"/>
    <col min="4111" max="4111" width="0" style="231" hidden="1" customWidth="1"/>
    <col min="4112" max="4113" width="5.42578125" style="231" customWidth="1"/>
    <col min="4114" max="4117" width="0" style="231" hidden="1" customWidth="1"/>
    <col min="4118" max="4118" width="8" style="231" bestFit="1" customWidth="1"/>
    <col min="4119" max="4119" width="10.42578125" style="231" customWidth="1"/>
    <col min="4120" max="4342" width="8.5703125" style="231"/>
    <col min="4343" max="4343" width="8.42578125" style="231" customWidth="1"/>
    <col min="4344" max="4344" width="7.5703125" style="231" customWidth="1"/>
    <col min="4345" max="4345" width="14.42578125" style="231" customWidth="1"/>
    <col min="4346" max="4349" width="5.42578125" style="231" customWidth="1"/>
    <col min="4350" max="4350" width="0" style="231" hidden="1" customWidth="1"/>
    <col min="4351" max="4351" width="5.42578125" style="231" customWidth="1"/>
    <col min="4352" max="4352" width="0" style="231" hidden="1" customWidth="1"/>
    <col min="4353" max="4354" width="5.42578125" style="231" customWidth="1"/>
    <col min="4355" max="4355" width="0" style="231" hidden="1" customWidth="1"/>
    <col min="4356" max="4359" width="5.42578125" style="231" customWidth="1"/>
    <col min="4360" max="4360" width="0" style="231" hidden="1" customWidth="1"/>
    <col min="4361" max="4361" width="5.42578125" style="231" customWidth="1"/>
    <col min="4362" max="4362" width="6.5703125" style="231" bestFit="1" customWidth="1"/>
    <col min="4363" max="4363" width="5.42578125" style="231" customWidth="1"/>
    <col min="4364" max="4365" width="0" style="231" hidden="1" customWidth="1"/>
    <col min="4366" max="4366" width="5.42578125" style="231" customWidth="1"/>
    <col min="4367" max="4367" width="0" style="231" hidden="1" customWidth="1"/>
    <col min="4368" max="4369" width="5.42578125" style="231" customWidth="1"/>
    <col min="4370" max="4373" width="0" style="231" hidden="1" customWidth="1"/>
    <col min="4374" max="4374" width="8" style="231" bestFit="1" customWidth="1"/>
    <col min="4375" max="4375" width="10.42578125" style="231" customWidth="1"/>
    <col min="4376" max="4598" width="8.5703125" style="231"/>
    <col min="4599" max="4599" width="8.42578125" style="231" customWidth="1"/>
    <col min="4600" max="4600" width="7.5703125" style="231" customWidth="1"/>
    <col min="4601" max="4601" width="14.42578125" style="231" customWidth="1"/>
    <col min="4602" max="4605" width="5.42578125" style="231" customWidth="1"/>
    <col min="4606" max="4606" width="0" style="231" hidden="1" customWidth="1"/>
    <col min="4607" max="4607" width="5.42578125" style="231" customWidth="1"/>
    <col min="4608" max="4608" width="0" style="231" hidden="1" customWidth="1"/>
    <col min="4609" max="4610" width="5.42578125" style="231" customWidth="1"/>
    <col min="4611" max="4611" width="0" style="231" hidden="1" customWidth="1"/>
    <col min="4612" max="4615" width="5.42578125" style="231" customWidth="1"/>
    <col min="4616" max="4616" width="0" style="231" hidden="1" customWidth="1"/>
    <col min="4617" max="4617" width="5.42578125" style="231" customWidth="1"/>
    <col min="4618" max="4618" width="6.5703125" style="231" bestFit="1" customWidth="1"/>
    <col min="4619" max="4619" width="5.42578125" style="231" customWidth="1"/>
    <col min="4620" max="4621" width="0" style="231" hidden="1" customWidth="1"/>
    <col min="4622" max="4622" width="5.42578125" style="231" customWidth="1"/>
    <col min="4623" max="4623" width="0" style="231" hidden="1" customWidth="1"/>
    <col min="4624" max="4625" width="5.42578125" style="231" customWidth="1"/>
    <col min="4626" max="4629" width="0" style="231" hidden="1" customWidth="1"/>
    <col min="4630" max="4630" width="8" style="231" bestFit="1" customWidth="1"/>
    <col min="4631" max="4631" width="10.42578125" style="231" customWidth="1"/>
    <col min="4632" max="4854" width="8.5703125" style="231"/>
    <col min="4855" max="4855" width="8.42578125" style="231" customWidth="1"/>
    <col min="4856" max="4856" width="7.5703125" style="231" customWidth="1"/>
    <col min="4857" max="4857" width="14.42578125" style="231" customWidth="1"/>
    <col min="4858" max="4861" width="5.42578125" style="231" customWidth="1"/>
    <col min="4862" max="4862" width="0" style="231" hidden="1" customWidth="1"/>
    <col min="4863" max="4863" width="5.42578125" style="231" customWidth="1"/>
    <col min="4864" max="4864" width="0" style="231" hidden="1" customWidth="1"/>
    <col min="4865" max="4866" width="5.42578125" style="231" customWidth="1"/>
    <col min="4867" max="4867" width="0" style="231" hidden="1" customWidth="1"/>
    <col min="4868" max="4871" width="5.42578125" style="231" customWidth="1"/>
    <col min="4872" max="4872" width="0" style="231" hidden="1" customWidth="1"/>
    <col min="4873" max="4873" width="5.42578125" style="231" customWidth="1"/>
    <col min="4874" max="4874" width="6.5703125" style="231" bestFit="1" customWidth="1"/>
    <col min="4875" max="4875" width="5.42578125" style="231" customWidth="1"/>
    <col min="4876" max="4877" width="0" style="231" hidden="1" customWidth="1"/>
    <col min="4878" max="4878" width="5.42578125" style="231" customWidth="1"/>
    <col min="4879" max="4879" width="0" style="231" hidden="1" customWidth="1"/>
    <col min="4880" max="4881" width="5.42578125" style="231" customWidth="1"/>
    <col min="4882" max="4885" width="0" style="231" hidden="1" customWidth="1"/>
    <col min="4886" max="4886" width="8" style="231" bestFit="1" customWidth="1"/>
    <col min="4887" max="4887" width="10.42578125" style="231" customWidth="1"/>
    <col min="4888" max="5110" width="8.5703125" style="231"/>
    <col min="5111" max="5111" width="8.42578125" style="231" customWidth="1"/>
    <col min="5112" max="5112" width="7.5703125" style="231" customWidth="1"/>
    <col min="5113" max="5113" width="14.42578125" style="231" customWidth="1"/>
    <col min="5114" max="5117" width="5.42578125" style="231" customWidth="1"/>
    <col min="5118" max="5118" width="0" style="231" hidden="1" customWidth="1"/>
    <col min="5119" max="5119" width="5.42578125" style="231" customWidth="1"/>
    <col min="5120" max="5120" width="0" style="231" hidden="1" customWidth="1"/>
    <col min="5121" max="5122" width="5.42578125" style="231" customWidth="1"/>
    <col min="5123" max="5123" width="0" style="231" hidden="1" customWidth="1"/>
    <col min="5124" max="5127" width="5.42578125" style="231" customWidth="1"/>
    <col min="5128" max="5128" width="0" style="231" hidden="1" customWidth="1"/>
    <col min="5129" max="5129" width="5.42578125" style="231" customWidth="1"/>
    <col min="5130" max="5130" width="6.5703125" style="231" bestFit="1" customWidth="1"/>
    <col min="5131" max="5131" width="5.42578125" style="231" customWidth="1"/>
    <col min="5132" max="5133" width="0" style="231" hidden="1" customWidth="1"/>
    <col min="5134" max="5134" width="5.42578125" style="231" customWidth="1"/>
    <col min="5135" max="5135" width="0" style="231" hidden="1" customWidth="1"/>
    <col min="5136" max="5137" width="5.42578125" style="231" customWidth="1"/>
    <col min="5138" max="5141" width="0" style="231" hidden="1" customWidth="1"/>
    <col min="5142" max="5142" width="8" style="231" bestFit="1" customWidth="1"/>
    <col min="5143" max="5143" width="10.42578125" style="231" customWidth="1"/>
    <col min="5144" max="5366" width="8.5703125" style="231"/>
    <col min="5367" max="5367" width="8.42578125" style="231" customWidth="1"/>
    <col min="5368" max="5368" width="7.5703125" style="231" customWidth="1"/>
    <col min="5369" max="5369" width="14.42578125" style="231" customWidth="1"/>
    <col min="5370" max="5373" width="5.42578125" style="231" customWidth="1"/>
    <col min="5374" max="5374" width="0" style="231" hidden="1" customWidth="1"/>
    <col min="5375" max="5375" width="5.42578125" style="231" customWidth="1"/>
    <col min="5376" max="5376" width="0" style="231" hidden="1" customWidth="1"/>
    <col min="5377" max="5378" width="5.42578125" style="231" customWidth="1"/>
    <col min="5379" max="5379" width="0" style="231" hidden="1" customWidth="1"/>
    <col min="5380" max="5383" width="5.42578125" style="231" customWidth="1"/>
    <col min="5384" max="5384" width="0" style="231" hidden="1" customWidth="1"/>
    <col min="5385" max="5385" width="5.42578125" style="231" customWidth="1"/>
    <col min="5386" max="5386" width="6.5703125" style="231" bestFit="1" customWidth="1"/>
    <col min="5387" max="5387" width="5.42578125" style="231" customWidth="1"/>
    <col min="5388" max="5389" width="0" style="231" hidden="1" customWidth="1"/>
    <col min="5390" max="5390" width="5.42578125" style="231" customWidth="1"/>
    <col min="5391" max="5391" width="0" style="231" hidden="1" customWidth="1"/>
    <col min="5392" max="5393" width="5.42578125" style="231" customWidth="1"/>
    <col min="5394" max="5397" width="0" style="231" hidden="1" customWidth="1"/>
    <col min="5398" max="5398" width="8" style="231" bestFit="1" customWidth="1"/>
    <col min="5399" max="5399" width="10.42578125" style="231" customWidth="1"/>
    <col min="5400" max="5622" width="8.5703125" style="231"/>
    <col min="5623" max="5623" width="8.42578125" style="231" customWidth="1"/>
    <col min="5624" max="5624" width="7.5703125" style="231" customWidth="1"/>
    <col min="5625" max="5625" width="14.42578125" style="231" customWidth="1"/>
    <col min="5626" max="5629" width="5.42578125" style="231" customWidth="1"/>
    <col min="5630" max="5630" width="0" style="231" hidden="1" customWidth="1"/>
    <col min="5631" max="5631" width="5.42578125" style="231" customWidth="1"/>
    <col min="5632" max="5632" width="0" style="231" hidden="1" customWidth="1"/>
    <col min="5633" max="5634" width="5.42578125" style="231" customWidth="1"/>
    <col min="5635" max="5635" width="0" style="231" hidden="1" customWidth="1"/>
    <col min="5636" max="5639" width="5.42578125" style="231" customWidth="1"/>
    <col min="5640" max="5640" width="0" style="231" hidden="1" customWidth="1"/>
    <col min="5641" max="5641" width="5.42578125" style="231" customWidth="1"/>
    <col min="5642" max="5642" width="6.5703125" style="231" bestFit="1" customWidth="1"/>
    <col min="5643" max="5643" width="5.42578125" style="231" customWidth="1"/>
    <col min="5644" max="5645" width="0" style="231" hidden="1" customWidth="1"/>
    <col min="5646" max="5646" width="5.42578125" style="231" customWidth="1"/>
    <col min="5647" max="5647" width="0" style="231" hidden="1" customWidth="1"/>
    <col min="5648" max="5649" width="5.42578125" style="231" customWidth="1"/>
    <col min="5650" max="5653" width="0" style="231" hidden="1" customWidth="1"/>
    <col min="5654" max="5654" width="8" style="231" bestFit="1" customWidth="1"/>
    <col min="5655" max="5655" width="10.42578125" style="231" customWidth="1"/>
    <col min="5656" max="5878" width="8.5703125" style="231"/>
    <col min="5879" max="5879" width="8.42578125" style="231" customWidth="1"/>
    <col min="5880" max="5880" width="7.5703125" style="231" customWidth="1"/>
    <col min="5881" max="5881" width="14.42578125" style="231" customWidth="1"/>
    <col min="5882" max="5885" width="5.42578125" style="231" customWidth="1"/>
    <col min="5886" max="5886" width="0" style="231" hidden="1" customWidth="1"/>
    <col min="5887" max="5887" width="5.42578125" style="231" customWidth="1"/>
    <col min="5888" max="5888" width="0" style="231" hidden="1" customWidth="1"/>
    <col min="5889" max="5890" width="5.42578125" style="231" customWidth="1"/>
    <col min="5891" max="5891" width="0" style="231" hidden="1" customWidth="1"/>
    <col min="5892" max="5895" width="5.42578125" style="231" customWidth="1"/>
    <col min="5896" max="5896" width="0" style="231" hidden="1" customWidth="1"/>
    <col min="5897" max="5897" width="5.42578125" style="231" customWidth="1"/>
    <col min="5898" max="5898" width="6.5703125" style="231" bestFit="1" customWidth="1"/>
    <col min="5899" max="5899" width="5.42578125" style="231" customWidth="1"/>
    <col min="5900" max="5901" width="0" style="231" hidden="1" customWidth="1"/>
    <col min="5902" max="5902" width="5.42578125" style="231" customWidth="1"/>
    <col min="5903" max="5903" width="0" style="231" hidden="1" customWidth="1"/>
    <col min="5904" max="5905" width="5.42578125" style="231" customWidth="1"/>
    <col min="5906" max="5909" width="0" style="231" hidden="1" customWidth="1"/>
    <col min="5910" max="5910" width="8" style="231" bestFit="1" customWidth="1"/>
    <col min="5911" max="5911" width="10.42578125" style="231" customWidth="1"/>
    <col min="5912" max="6134" width="8.5703125" style="231"/>
    <col min="6135" max="6135" width="8.42578125" style="231" customWidth="1"/>
    <col min="6136" max="6136" width="7.5703125" style="231" customWidth="1"/>
    <col min="6137" max="6137" width="14.42578125" style="231" customWidth="1"/>
    <col min="6138" max="6141" width="5.42578125" style="231" customWidth="1"/>
    <col min="6142" max="6142" width="0" style="231" hidden="1" customWidth="1"/>
    <col min="6143" max="6143" width="5.42578125" style="231" customWidth="1"/>
    <col min="6144" max="6144" width="0" style="231" hidden="1" customWidth="1"/>
    <col min="6145" max="6146" width="5.42578125" style="231" customWidth="1"/>
    <col min="6147" max="6147" width="0" style="231" hidden="1" customWidth="1"/>
    <col min="6148" max="6151" width="5.42578125" style="231" customWidth="1"/>
    <col min="6152" max="6152" width="0" style="231" hidden="1" customWidth="1"/>
    <col min="6153" max="6153" width="5.42578125" style="231" customWidth="1"/>
    <col min="6154" max="6154" width="6.5703125" style="231" bestFit="1" customWidth="1"/>
    <col min="6155" max="6155" width="5.42578125" style="231" customWidth="1"/>
    <col min="6156" max="6157" width="0" style="231" hidden="1" customWidth="1"/>
    <col min="6158" max="6158" width="5.42578125" style="231" customWidth="1"/>
    <col min="6159" max="6159" width="0" style="231" hidden="1" customWidth="1"/>
    <col min="6160" max="6161" width="5.42578125" style="231" customWidth="1"/>
    <col min="6162" max="6165" width="0" style="231" hidden="1" customWidth="1"/>
    <col min="6166" max="6166" width="8" style="231" bestFit="1" customWidth="1"/>
    <col min="6167" max="6167" width="10.42578125" style="231" customWidth="1"/>
    <col min="6168" max="6390" width="8.5703125" style="231"/>
    <col min="6391" max="6391" width="8.42578125" style="231" customWidth="1"/>
    <col min="6392" max="6392" width="7.5703125" style="231" customWidth="1"/>
    <col min="6393" max="6393" width="14.42578125" style="231" customWidth="1"/>
    <col min="6394" max="6397" width="5.42578125" style="231" customWidth="1"/>
    <col min="6398" max="6398" width="0" style="231" hidden="1" customWidth="1"/>
    <col min="6399" max="6399" width="5.42578125" style="231" customWidth="1"/>
    <col min="6400" max="6400" width="0" style="231" hidden="1" customWidth="1"/>
    <col min="6401" max="6402" width="5.42578125" style="231" customWidth="1"/>
    <col min="6403" max="6403" width="0" style="231" hidden="1" customWidth="1"/>
    <col min="6404" max="6407" width="5.42578125" style="231" customWidth="1"/>
    <col min="6408" max="6408" width="0" style="231" hidden="1" customWidth="1"/>
    <col min="6409" max="6409" width="5.42578125" style="231" customWidth="1"/>
    <col min="6410" max="6410" width="6.5703125" style="231" bestFit="1" customWidth="1"/>
    <col min="6411" max="6411" width="5.42578125" style="231" customWidth="1"/>
    <col min="6412" max="6413" width="0" style="231" hidden="1" customWidth="1"/>
    <col min="6414" max="6414" width="5.42578125" style="231" customWidth="1"/>
    <col min="6415" max="6415" width="0" style="231" hidden="1" customWidth="1"/>
    <col min="6416" max="6417" width="5.42578125" style="231" customWidth="1"/>
    <col min="6418" max="6421" width="0" style="231" hidden="1" customWidth="1"/>
    <col min="6422" max="6422" width="8" style="231" bestFit="1" customWidth="1"/>
    <col min="6423" max="6423" width="10.42578125" style="231" customWidth="1"/>
    <col min="6424" max="6646" width="8.5703125" style="231"/>
    <col min="6647" max="6647" width="8.42578125" style="231" customWidth="1"/>
    <col min="6648" max="6648" width="7.5703125" style="231" customWidth="1"/>
    <col min="6649" max="6649" width="14.42578125" style="231" customWidth="1"/>
    <col min="6650" max="6653" width="5.42578125" style="231" customWidth="1"/>
    <col min="6654" max="6654" width="0" style="231" hidden="1" customWidth="1"/>
    <col min="6655" max="6655" width="5.42578125" style="231" customWidth="1"/>
    <col min="6656" max="6656" width="0" style="231" hidden="1" customWidth="1"/>
    <col min="6657" max="6658" width="5.42578125" style="231" customWidth="1"/>
    <col min="6659" max="6659" width="0" style="231" hidden="1" customWidth="1"/>
    <col min="6660" max="6663" width="5.42578125" style="231" customWidth="1"/>
    <col min="6664" max="6664" width="0" style="231" hidden="1" customWidth="1"/>
    <col min="6665" max="6665" width="5.42578125" style="231" customWidth="1"/>
    <col min="6666" max="6666" width="6.5703125" style="231" bestFit="1" customWidth="1"/>
    <col min="6667" max="6667" width="5.42578125" style="231" customWidth="1"/>
    <col min="6668" max="6669" width="0" style="231" hidden="1" customWidth="1"/>
    <col min="6670" max="6670" width="5.42578125" style="231" customWidth="1"/>
    <col min="6671" max="6671" width="0" style="231" hidden="1" customWidth="1"/>
    <col min="6672" max="6673" width="5.42578125" style="231" customWidth="1"/>
    <col min="6674" max="6677" width="0" style="231" hidden="1" customWidth="1"/>
    <col min="6678" max="6678" width="8" style="231" bestFit="1" customWidth="1"/>
    <col min="6679" max="6679" width="10.42578125" style="231" customWidth="1"/>
    <col min="6680" max="6902" width="8.5703125" style="231"/>
    <col min="6903" max="6903" width="8.42578125" style="231" customWidth="1"/>
    <col min="6904" max="6904" width="7.5703125" style="231" customWidth="1"/>
    <col min="6905" max="6905" width="14.42578125" style="231" customWidth="1"/>
    <col min="6906" max="6909" width="5.42578125" style="231" customWidth="1"/>
    <col min="6910" max="6910" width="0" style="231" hidden="1" customWidth="1"/>
    <col min="6911" max="6911" width="5.42578125" style="231" customWidth="1"/>
    <col min="6912" max="6912" width="0" style="231" hidden="1" customWidth="1"/>
    <col min="6913" max="6914" width="5.42578125" style="231" customWidth="1"/>
    <col min="6915" max="6915" width="0" style="231" hidden="1" customWidth="1"/>
    <col min="6916" max="6919" width="5.42578125" style="231" customWidth="1"/>
    <col min="6920" max="6920" width="0" style="231" hidden="1" customWidth="1"/>
    <col min="6921" max="6921" width="5.42578125" style="231" customWidth="1"/>
    <col min="6922" max="6922" width="6.5703125" style="231" bestFit="1" customWidth="1"/>
    <col min="6923" max="6923" width="5.42578125" style="231" customWidth="1"/>
    <col min="6924" max="6925" width="0" style="231" hidden="1" customWidth="1"/>
    <col min="6926" max="6926" width="5.42578125" style="231" customWidth="1"/>
    <col min="6927" max="6927" width="0" style="231" hidden="1" customWidth="1"/>
    <col min="6928" max="6929" width="5.42578125" style="231" customWidth="1"/>
    <col min="6930" max="6933" width="0" style="231" hidden="1" customWidth="1"/>
    <col min="6934" max="6934" width="8" style="231" bestFit="1" customWidth="1"/>
    <col min="6935" max="6935" width="10.42578125" style="231" customWidth="1"/>
    <col min="6936" max="7158" width="8.5703125" style="231"/>
    <col min="7159" max="7159" width="8.42578125" style="231" customWidth="1"/>
    <col min="7160" max="7160" width="7.5703125" style="231" customWidth="1"/>
    <col min="7161" max="7161" width="14.42578125" style="231" customWidth="1"/>
    <col min="7162" max="7165" width="5.42578125" style="231" customWidth="1"/>
    <col min="7166" max="7166" width="0" style="231" hidden="1" customWidth="1"/>
    <col min="7167" max="7167" width="5.42578125" style="231" customWidth="1"/>
    <col min="7168" max="7168" width="0" style="231" hidden="1" customWidth="1"/>
    <col min="7169" max="7170" width="5.42578125" style="231" customWidth="1"/>
    <col min="7171" max="7171" width="0" style="231" hidden="1" customWidth="1"/>
    <col min="7172" max="7175" width="5.42578125" style="231" customWidth="1"/>
    <col min="7176" max="7176" width="0" style="231" hidden="1" customWidth="1"/>
    <col min="7177" max="7177" width="5.42578125" style="231" customWidth="1"/>
    <col min="7178" max="7178" width="6.5703125" style="231" bestFit="1" customWidth="1"/>
    <col min="7179" max="7179" width="5.42578125" style="231" customWidth="1"/>
    <col min="7180" max="7181" width="0" style="231" hidden="1" customWidth="1"/>
    <col min="7182" max="7182" width="5.42578125" style="231" customWidth="1"/>
    <col min="7183" max="7183" width="0" style="231" hidden="1" customWidth="1"/>
    <col min="7184" max="7185" width="5.42578125" style="231" customWidth="1"/>
    <col min="7186" max="7189" width="0" style="231" hidden="1" customWidth="1"/>
    <col min="7190" max="7190" width="8" style="231" bestFit="1" customWidth="1"/>
    <col min="7191" max="7191" width="10.42578125" style="231" customWidth="1"/>
    <col min="7192" max="7414" width="8.5703125" style="231"/>
    <col min="7415" max="7415" width="8.42578125" style="231" customWidth="1"/>
    <col min="7416" max="7416" width="7.5703125" style="231" customWidth="1"/>
    <col min="7417" max="7417" width="14.42578125" style="231" customWidth="1"/>
    <col min="7418" max="7421" width="5.42578125" style="231" customWidth="1"/>
    <col min="7422" max="7422" width="0" style="231" hidden="1" customWidth="1"/>
    <col min="7423" max="7423" width="5.42578125" style="231" customWidth="1"/>
    <col min="7424" max="7424" width="0" style="231" hidden="1" customWidth="1"/>
    <col min="7425" max="7426" width="5.42578125" style="231" customWidth="1"/>
    <col min="7427" max="7427" width="0" style="231" hidden="1" customWidth="1"/>
    <col min="7428" max="7431" width="5.42578125" style="231" customWidth="1"/>
    <col min="7432" max="7432" width="0" style="231" hidden="1" customWidth="1"/>
    <col min="7433" max="7433" width="5.42578125" style="231" customWidth="1"/>
    <col min="7434" max="7434" width="6.5703125" style="231" bestFit="1" customWidth="1"/>
    <col min="7435" max="7435" width="5.42578125" style="231" customWidth="1"/>
    <col min="7436" max="7437" width="0" style="231" hidden="1" customWidth="1"/>
    <col min="7438" max="7438" width="5.42578125" style="231" customWidth="1"/>
    <col min="7439" max="7439" width="0" style="231" hidden="1" customWidth="1"/>
    <col min="7440" max="7441" width="5.42578125" style="231" customWidth="1"/>
    <col min="7442" max="7445" width="0" style="231" hidden="1" customWidth="1"/>
    <col min="7446" max="7446" width="8" style="231" bestFit="1" customWidth="1"/>
    <col min="7447" max="7447" width="10.42578125" style="231" customWidth="1"/>
    <col min="7448" max="7670" width="8.5703125" style="231"/>
    <col min="7671" max="7671" width="8.42578125" style="231" customWidth="1"/>
    <col min="7672" max="7672" width="7.5703125" style="231" customWidth="1"/>
    <col min="7673" max="7673" width="14.42578125" style="231" customWidth="1"/>
    <col min="7674" max="7677" width="5.42578125" style="231" customWidth="1"/>
    <col min="7678" max="7678" width="0" style="231" hidden="1" customWidth="1"/>
    <col min="7679" max="7679" width="5.42578125" style="231" customWidth="1"/>
    <col min="7680" max="7680" width="0" style="231" hidden="1" customWidth="1"/>
    <col min="7681" max="7682" width="5.42578125" style="231" customWidth="1"/>
    <col min="7683" max="7683" width="0" style="231" hidden="1" customWidth="1"/>
    <col min="7684" max="7687" width="5.42578125" style="231" customWidth="1"/>
    <col min="7688" max="7688" width="0" style="231" hidden="1" customWidth="1"/>
    <col min="7689" max="7689" width="5.42578125" style="231" customWidth="1"/>
    <col min="7690" max="7690" width="6.5703125" style="231" bestFit="1" customWidth="1"/>
    <col min="7691" max="7691" width="5.42578125" style="231" customWidth="1"/>
    <col min="7692" max="7693" width="0" style="231" hidden="1" customWidth="1"/>
    <col min="7694" max="7694" width="5.42578125" style="231" customWidth="1"/>
    <col min="7695" max="7695" width="0" style="231" hidden="1" customWidth="1"/>
    <col min="7696" max="7697" width="5.42578125" style="231" customWidth="1"/>
    <col min="7698" max="7701" width="0" style="231" hidden="1" customWidth="1"/>
    <col min="7702" max="7702" width="8" style="231" bestFit="1" customWidth="1"/>
    <col min="7703" max="7703" width="10.42578125" style="231" customWidth="1"/>
    <col min="7704" max="7926" width="8.5703125" style="231"/>
    <col min="7927" max="7927" width="8.42578125" style="231" customWidth="1"/>
    <col min="7928" max="7928" width="7.5703125" style="231" customWidth="1"/>
    <col min="7929" max="7929" width="14.42578125" style="231" customWidth="1"/>
    <col min="7930" max="7933" width="5.42578125" style="231" customWidth="1"/>
    <col min="7934" max="7934" width="0" style="231" hidden="1" customWidth="1"/>
    <col min="7935" max="7935" width="5.42578125" style="231" customWidth="1"/>
    <col min="7936" max="7936" width="0" style="231" hidden="1" customWidth="1"/>
    <col min="7937" max="7938" width="5.42578125" style="231" customWidth="1"/>
    <col min="7939" max="7939" width="0" style="231" hidden="1" customWidth="1"/>
    <col min="7940" max="7943" width="5.42578125" style="231" customWidth="1"/>
    <col min="7944" max="7944" width="0" style="231" hidden="1" customWidth="1"/>
    <col min="7945" max="7945" width="5.42578125" style="231" customWidth="1"/>
    <col min="7946" max="7946" width="6.5703125" style="231" bestFit="1" customWidth="1"/>
    <col min="7947" max="7947" width="5.42578125" style="231" customWidth="1"/>
    <col min="7948" max="7949" width="0" style="231" hidden="1" customWidth="1"/>
    <col min="7950" max="7950" width="5.42578125" style="231" customWidth="1"/>
    <col min="7951" max="7951" width="0" style="231" hidden="1" customWidth="1"/>
    <col min="7952" max="7953" width="5.42578125" style="231" customWidth="1"/>
    <col min="7954" max="7957" width="0" style="231" hidden="1" customWidth="1"/>
    <col min="7958" max="7958" width="8" style="231" bestFit="1" customWidth="1"/>
    <col min="7959" max="7959" width="10.42578125" style="231" customWidth="1"/>
    <col min="7960" max="8182" width="8.5703125" style="231"/>
    <col min="8183" max="8183" width="8.42578125" style="231" customWidth="1"/>
    <col min="8184" max="8184" width="7.5703125" style="231" customWidth="1"/>
    <col min="8185" max="8185" width="14.42578125" style="231" customWidth="1"/>
    <col min="8186" max="8189" width="5.42578125" style="231" customWidth="1"/>
    <col min="8190" max="8190" width="0" style="231" hidden="1" customWidth="1"/>
    <col min="8191" max="8191" width="5.42578125" style="231" customWidth="1"/>
    <col min="8192" max="8192" width="0" style="231" hidden="1" customWidth="1"/>
    <col min="8193" max="8194" width="5.42578125" style="231" customWidth="1"/>
    <col min="8195" max="8195" width="0" style="231" hidden="1" customWidth="1"/>
    <col min="8196" max="8199" width="5.42578125" style="231" customWidth="1"/>
    <col min="8200" max="8200" width="0" style="231" hidden="1" customWidth="1"/>
    <col min="8201" max="8201" width="5.42578125" style="231" customWidth="1"/>
    <col min="8202" max="8202" width="6.5703125" style="231" bestFit="1" customWidth="1"/>
    <col min="8203" max="8203" width="5.42578125" style="231" customWidth="1"/>
    <col min="8204" max="8205" width="0" style="231" hidden="1" customWidth="1"/>
    <col min="8206" max="8206" width="5.42578125" style="231" customWidth="1"/>
    <col min="8207" max="8207" width="0" style="231" hidden="1" customWidth="1"/>
    <col min="8208" max="8209" width="5.42578125" style="231" customWidth="1"/>
    <col min="8210" max="8213" width="0" style="231" hidden="1" customWidth="1"/>
    <col min="8214" max="8214" width="8" style="231" bestFit="1" customWidth="1"/>
    <col min="8215" max="8215" width="10.42578125" style="231" customWidth="1"/>
    <col min="8216" max="8438" width="8.5703125" style="231"/>
    <col min="8439" max="8439" width="8.42578125" style="231" customWidth="1"/>
    <col min="8440" max="8440" width="7.5703125" style="231" customWidth="1"/>
    <col min="8441" max="8441" width="14.42578125" style="231" customWidth="1"/>
    <col min="8442" max="8445" width="5.42578125" style="231" customWidth="1"/>
    <col min="8446" max="8446" width="0" style="231" hidden="1" customWidth="1"/>
    <col min="8447" max="8447" width="5.42578125" style="231" customWidth="1"/>
    <col min="8448" max="8448" width="0" style="231" hidden="1" customWidth="1"/>
    <col min="8449" max="8450" width="5.42578125" style="231" customWidth="1"/>
    <col min="8451" max="8451" width="0" style="231" hidden="1" customWidth="1"/>
    <col min="8452" max="8455" width="5.42578125" style="231" customWidth="1"/>
    <col min="8456" max="8456" width="0" style="231" hidden="1" customWidth="1"/>
    <col min="8457" max="8457" width="5.42578125" style="231" customWidth="1"/>
    <col min="8458" max="8458" width="6.5703125" style="231" bestFit="1" customWidth="1"/>
    <col min="8459" max="8459" width="5.42578125" style="231" customWidth="1"/>
    <col min="8460" max="8461" width="0" style="231" hidden="1" customWidth="1"/>
    <col min="8462" max="8462" width="5.42578125" style="231" customWidth="1"/>
    <col min="8463" max="8463" width="0" style="231" hidden="1" customWidth="1"/>
    <col min="8464" max="8465" width="5.42578125" style="231" customWidth="1"/>
    <col min="8466" max="8469" width="0" style="231" hidden="1" customWidth="1"/>
    <col min="8470" max="8470" width="8" style="231" bestFit="1" customWidth="1"/>
    <col min="8471" max="8471" width="10.42578125" style="231" customWidth="1"/>
    <col min="8472" max="8694" width="8.5703125" style="231"/>
    <col min="8695" max="8695" width="8.42578125" style="231" customWidth="1"/>
    <col min="8696" max="8696" width="7.5703125" style="231" customWidth="1"/>
    <col min="8697" max="8697" width="14.42578125" style="231" customWidth="1"/>
    <col min="8698" max="8701" width="5.42578125" style="231" customWidth="1"/>
    <col min="8702" max="8702" width="0" style="231" hidden="1" customWidth="1"/>
    <col min="8703" max="8703" width="5.42578125" style="231" customWidth="1"/>
    <col min="8704" max="8704" width="0" style="231" hidden="1" customWidth="1"/>
    <col min="8705" max="8706" width="5.42578125" style="231" customWidth="1"/>
    <col min="8707" max="8707" width="0" style="231" hidden="1" customWidth="1"/>
    <col min="8708" max="8711" width="5.42578125" style="231" customWidth="1"/>
    <col min="8712" max="8712" width="0" style="231" hidden="1" customWidth="1"/>
    <col min="8713" max="8713" width="5.42578125" style="231" customWidth="1"/>
    <col min="8714" max="8714" width="6.5703125" style="231" bestFit="1" customWidth="1"/>
    <col min="8715" max="8715" width="5.42578125" style="231" customWidth="1"/>
    <col min="8716" max="8717" width="0" style="231" hidden="1" customWidth="1"/>
    <col min="8718" max="8718" width="5.42578125" style="231" customWidth="1"/>
    <col min="8719" max="8719" width="0" style="231" hidden="1" customWidth="1"/>
    <col min="8720" max="8721" width="5.42578125" style="231" customWidth="1"/>
    <col min="8722" max="8725" width="0" style="231" hidden="1" customWidth="1"/>
    <col min="8726" max="8726" width="8" style="231" bestFit="1" customWidth="1"/>
    <col min="8727" max="8727" width="10.42578125" style="231" customWidth="1"/>
    <col min="8728" max="8950" width="8.5703125" style="231"/>
    <col min="8951" max="8951" width="8.42578125" style="231" customWidth="1"/>
    <col min="8952" max="8952" width="7.5703125" style="231" customWidth="1"/>
    <col min="8953" max="8953" width="14.42578125" style="231" customWidth="1"/>
    <col min="8954" max="8957" width="5.42578125" style="231" customWidth="1"/>
    <col min="8958" max="8958" width="0" style="231" hidden="1" customWidth="1"/>
    <col min="8959" max="8959" width="5.42578125" style="231" customWidth="1"/>
    <col min="8960" max="8960" width="0" style="231" hidden="1" customWidth="1"/>
    <col min="8961" max="8962" width="5.42578125" style="231" customWidth="1"/>
    <col min="8963" max="8963" width="0" style="231" hidden="1" customWidth="1"/>
    <col min="8964" max="8967" width="5.42578125" style="231" customWidth="1"/>
    <col min="8968" max="8968" width="0" style="231" hidden="1" customWidth="1"/>
    <col min="8969" max="8969" width="5.42578125" style="231" customWidth="1"/>
    <col min="8970" max="8970" width="6.5703125" style="231" bestFit="1" customWidth="1"/>
    <col min="8971" max="8971" width="5.42578125" style="231" customWidth="1"/>
    <col min="8972" max="8973" width="0" style="231" hidden="1" customWidth="1"/>
    <col min="8974" max="8974" width="5.42578125" style="231" customWidth="1"/>
    <col min="8975" max="8975" width="0" style="231" hidden="1" customWidth="1"/>
    <col min="8976" max="8977" width="5.42578125" style="231" customWidth="1"/>
    <col min="8978" max="8981" width="0" style="231" hidden="1" customWidth="1"/>
    <col min="8982" max="8982" width="8" style="231" bestFit="1" customWidth="1"/>
    <col min="8983" max="8983" width="10.42578125" style="231" customWidth="1"/>
    <col min="8984" max="9206" width="8.5703125" style="231"/>
    <col min="9207" max="9207" width="8.42578125" style="231" customWidth="1"/>
    <col min="9208" max="9208" width="7.5703125" style="231" customWidth="1"/>
    <col min="9209" max="9209" width="14.42578125" style="231" customWidth="1"/>
    <col min="9210" max="9213" width="5.42578125" style="231" customWidth="1"/>
    <col min="9214" max="9214" width="0" style="231" hidden="1" customWidth="1"/>
    <col min="9215" max="9215" width="5.42578125" style="231" customWidth="1"/>
    <col min="9216" max="9216" width="0" style="231" hidden="1" customWidth="1"/>
    <col min="9217" max="9218" width="5.42578125" style="231" customWidth="1"/>
    <col min="9219" max="9219" width="0" style="231" hidden="1" customWidth="1"/>
    <col min="9220" max="9223" width="5.42578125" style="231" customWidth="1"/>
    <col min="9224" max="9224" width="0" style="231" hidden="1" customWidth="1"/>
    <col min="9225" max="9225" width="5.42578125" style="231" customWidth="1"/>
    <col min="9226" max="9226" width="6.5703125" style="231" bestFit="1" customWidth="1"/>
    <col min="9227" max="9227" width="5.42578125" style="231" customWidth="1"/>
    <col min="9228" max="9229" width="0" style="231" hidden="1" customWidth="1"/>
    <col min="9230" max="9230" width="5.42578125" style="231" customWidth="1"/>
    <col min="9231" max="9231" width="0" style="231" hidden="1" customWidth="1"/>
    <col min="9232" max="9233" width="5.42578125" style="231" customWidth="1"/>
    <col min="9234" max="9237" width="0" style="231" hidden="1" customWidth="1"/>
    <col min="9238" max="9238" width="8" style="231" bestFit="1" customWidth="1"/>
    <col min="9239" max="9239" width="10.42578125" style="231" customWidth="1"/>
    <col min="9240" max="9462" width="8.5703125" style="231"/>
    <col min="9463" max="9463" width="8.42578125" style="231" customWidth="1"/>
    <col min="9464" max="9464" width="7.5703125" style="231" customWidth="1"/>
    <col min="9465" max="9465" width="14.42578125" style="231" customWidth="1"/>
    <col min="9466" max="9469" width="5.42578125" style="231" customWidth="1"/>
    <col min="9470" max="9470" width="0" style="231" hidden="1" customWidth="1"/>
    <col min="9471" max="9471" width="5.42578125" style="231" customWidth="1"/>
    <col min="9472" max="9472" width="0" style="231" hidden="1" customWidth="1"/>
    <col min="9473" max="9474" width="5.42578125" style="231" customWidth="1"/>
    <col min="9475" max="9475" width="0" style="231" hidden="1" customWidth="1"/>
    <col min="9476" max="9479" width="5.42578125" style="231" customWidth="1"/>
    <col min="9480" max="9480" width="0" style="231" hidden="1" customWidth="1"/>
    <col min="9481" max="9481" width="5.42578125" style="231" customWidth="1"/>
    <col min="9482" max="9482" width="6.5703125" style="231" bestFit="1" customWidth="1"/>
    <col min="9483" max="9483" width="5.42578125" style="231" customWidth="1"/>
    <col min="9484" max="9485" width="0" style="231" hidden="1" customWidth="1"/>
    <col min="9486" max="9486" width="5.42578125" style="231" customWidth="1"/>
    <col min="9487" max="9487" width="0" style="231" hidden="1" customWidth="1"/>
    <col min="9488" max="9489" width="5.42578125" style="231" customWidth="1"/>
    <col min="9490" max="9493" width="0" style="231" hidden="1" customWidth="1"/>
    <col min="9494" max="9494" width="8" style="231" bestFit="1" customWidth="1"/>
    <col min="9495" max="9495" width="10.42578125" style="231" customWidth="1"/>
    <col min="9496" max="9718" width="8.5703125" style="231"/>
    <col min="9719" max="9719" width="8.42578125" style="231" customWidth="1"/>
    <col min="9720" max="9720" width="7.5703125" style="231" customWidth="1"/>
    <col min="9721" max="9721" width="14.42578125" style="231" customWidth="1"/>
    <col min="9722" max="9725" width="5.42578125" style="231" customWidth="1"/>
    <col min="9726" max="9726" width="0" style="231" hidden="1" customWidth="1"/>
    <col min="9727" max="9727" width="5.42578125" style="231" customWidth="1"/>
    <col min="9728" max="9728" width="0" style="231" hidden="1" customWidth="1"/>
    <col min="9729" max="9730" width="5.42578125" style="231" customWidth="1"/>
    <col min="9731" max="9731" width="0" style="231" hidden="1" customWidth="1"/>
    <col min="9732" max="9735" width="5.42578125" style="231" customWidth="1"/>
    <col min="9736" max="9736" width="0" style="231" hidden="1" customWidth="1"/>
    <col min="9737" max="9737" width="5.42578125" style="231" customWidth="1"/>
    <col min="9738" max="9738" width="6.5703125" style="231" bestFit="1" customWidth="1"/>
    <col min="9739" max="9739" width="5.42578125" style="231" customWidth="1"/>
    <col min="9740" max="9741" width="0" style="231" hidden="1" customWidth="1"/>
    <col min="9742" max="9742" width="5.42578125" style="231" customWidth="1"/>
    <col min="9743" max="9743" width="0" style="231" hidden="1" customWidth="1"/>
    <col min="9744" max="9745" width="5.42578125" style="231" customWidth="1"/>
    <col min="9746" max="9749" width="0" style="231" hidden="1" customWidth="1"/>
    <col min="9750" max="9750" width="8" style="231" bestFit="1" customWidth="1"/>
    <col min="9751" max="9751" width="10.42578125" style="231" customWidth="1"/>
    <col min="9752" max="9974" width="8.5703125" style="231"/>
    <col min="9975" max="9975" width="8.42578125" style="231" customWidth="1"/>
    <col min="9976" max="9976" width="7.5703125" style="231" customWidth="1"/>
    <col min="9977" max="9977" width="14.42578125" style="231" customWidth="1"/>
    <col min="9978" max="9981" width="5.42578125" style="231" customWidth="1"/>
    <col min="9982" max="9982" width="0" style="231" hidden="1" customWidth="1"/>
    <col min="9983" max="9983" width="5.42578125" style="231" customWidth="1"/>
    <col min="9984" max="9984" width="0" style="231" hidden="1" customWidth="1"/>
    <col min="9985" max="9986" width="5.42578125" style="231" customWidth="1"/>
    <col min="9987" max="9987" width="0" style="231" hidden="1" customWidth="1"/>
    <col min="9988" max="9991" width="5.42578125" style="231" customWidth="1"/>
    <col min="9992" max="9992" width="0" style="231" hidden="1" customWidth="1"/>
    <col min="9993" max="9993" width="5.42578125" style="231" customWidth="1"/>
    <col min="9994" max="9994" width="6.5703125" style="231" bestFit="1" customWidth="1"/>
    <col min="9995" max="9995" width="5.42578125" style="231" customWidth="1"/>
    <col min="9996" max="9997" width="0" style="231" hidden="1" customWidth="1"/>
    <col min="9998" max="9998" width="5.42578125" style="231" customWidth="1"/>
    <col min="9999" max="9999" width="0" style="231" hidden="1" customWidth="1"/>
    <col min="10000" max="10001" width="5.42578125" style="231" customWidth="1"/>
    <col min="10002" max="10005" width="0" style="231" hidden="1" customWidth="1"/>
    <col min="10006" max="10006" width="8" style="231" bestFit="1" customWidth="1"/>
    <col min="10007" max="10007" width="10.42578125" style="231" customWidth="1"/>
    <col min="10008" max="10230" width="8.5703125" style="231"/>
    <col min="10231" max="10231" width="8.42578125" style="231" customWidth="1"/>
    <col min="10232" max="10232" width="7.5703125" style="231" customWidth="1"/>
    <col min="10233" max="10233" width="14.42578125" style="231" customWidth="1"/>
    <col min="10234" max="10237" width="5.42578125" style="231" customWidth="1"/>
    <col min="10238" max="10238" width="0" style="231" hidden="1" customWidth="1"/>
    <col min="10239" max="10239" width="5.42578125" style="231" customWidth="1"/>
    <col min="10240" max="10240" width="0" style="231" hidden="1" customWidth="1"/>
    <col min="10241" max="10242" width="5.42578125" style="231" customWidth="1"/>
    <col min="10243" max="10243" width="0" style="231" hidden="1" customWidth="1"/>
    <col min="10244" max="10247" width="5.42578125" style="231" customWidth="1"/>
    <col min="10248" max="10248" width="0" style="231" hidden="1" customWidth="1"/>
    <col min="10249" max="10249" width="5.42578125" style="231" customWidth="1"/>
    <col min="10250" max="10250" width="6.5703125" style="231" bestFit="1" customWidth="1"/>
    <col min="10251" max="10251" width="5.42578125" style="231" customWidth="1"/>
    <col min="10252" max="10253" width="0" style="231" hidden="1" customWidth="1"/>
    <col min="10254" max="10254" width="5.42578125" style="231" customWidth="1"/>
    <col min="10255" max="10255" width="0" style="231" hidden="1" customWidth="1"/>
    <col min="10256" max="10257" width="5.42578125" style="231" customWidth="1"/>
    <col min="10258" max="10261" width="0" style="231" hidden="1" customWidth="1"/>
    <col min="10262" max="10262" width="8" style="231" bestFit="1" customWidth="1"/>
    <col min="10263" max="10263" width="10.42578125" style="231" customWidth="1"/>
    <col min="10264" max="10486" width="8.5703125" style="231"/>
    <col min="10487" max="10487" width="8.42578125" style="231" customWidth="1"/>
    <col min="10488" max="10488" width="7.5703125" style="231" customWidth="1"/>
    <col min="10489" max="10489" width="14.42578125" style="231" customWidth="1"/>
    <col min="10490" max="10493" width="5.42578125" style="231" customWidth="1"/>
    <col min="10494" max="10494" width="0" style="231" hidden="1" customWidth="1"/>
    <col min="10495" max="10495" width="5.42578125" style="231" customWidth="1"/>
    <col min="10496" max="10496" width="0" style="231" hidden="1" customWidth="1"/>
    <col min="10497" max="10498" width="5.42578125" style="231" customWidth="1"/>
    <col min="10499" max="10499" width="0" style="231" hidden="1" customWidth="1"/>
    <col min="10500" max="10503" width="5.42578125" style="231" customWidth="1"/>
    <col min="10504" max="10504" width="0" style="231" hidden="1" customWidth="1"/>
    <col min="10505" max="10505" width="5.42578125" style="231" customWidth="1"/>
    <col min="10506" max="10506" width="6.5703125" style="231" bestFit="1" customWidth="1"/>
    <col min="10507" max="10507" width="5.42578125" style="231" customWidth="1"/>
    <col min="10508" max="10509" width="0" style="231" hidden="1" customWidth="1"/>
    <col min="10510" max="10510" width="5.42578125" style="231" customWidth="1"/>
    <col min="10511" max="10511" width="0" style="231" hidden="1" customWidth="1"/>
    <col min="10512" max="10513" width="5.42578125" style="231" customWidth="1"/>
    <col min="10514" max="10517" width="0" style="231" hidden="1" customWidth="1"/>
    <col min="10518" max="10518" width="8" style="231" bestFit="1" customWidth="1"/>
    <col min="10519" max="10519" width="10.42578125" style="231" customWidth="1"/>
    <col min="10520" max="10742" width="8.5703125" style="231"/>
    <col min="10743" max="10743" width="8.42578125" style="231" customWidth="1"/>
    <col min="10744" max="10744" width="7.5703125" style="231" customWidth="1"/>
    <col min="10745" max="10745" width="14.42578125" style="231" customWidth="1"/>
    <col min="10746" max="10749" width="5.42578125" style="231" customWidth="1"/>
    <col min="10750" max="10750" width="0" style="231" hidden="1" customWidth="1"/>
    <col min="10751" max="10751" width="5.42578125" style="231" customWidth="1"/>
    <col min="10752" max="10752" width="0" style="231" hidden="1" customWidth="1"/>
    <col min="10753" max="10754" width="5.42578125" style="231" customWidth="1"/>
    <col min="10755" max="10755" width="0" style="231" hidden="1" customWidth="1"/>
    <col min="10756" max="10759" width="5.42578125" style="231" customWidth="1"/>
    <col min="10760" max="10760" width="0" style="231" hidden="1" customWidth="1"/>
    <col min="10761" max="10761" width="5.42578125" style="231" customWidth="1"/>
    <col min="10762" max="10762" width="6.5703125" style="231" bestFit="1" customWidth="1"/>
    <col min="10763" max="10763" width="5.42578125" style="231" customWidth="1"/>
    <col min="10764" max="10765" width="0" style="231" hidden="1" customWidth="1"/>
    <col min="10766" max="10766" width="5.42578125" style="231" customWidth="1"/>
    <col min="10767" max="10767" width="0" style="231" hidden="1" customWidth="1"/>
    <col min="10768" max="10769" width="5.42578125" style="231" customWidth="1"/>
    <col min="10770" max="10773" width="0" style="231" hidden="1" customWidth="1"/>
    <col min="10774" max="10774" width="8" style="231" bestFit="1" customWidth="1"/>
    <col min="10775" max="10775" width="10.42578125" style="231" customWidth="1"/>
    <col min="10776" max="10998" width="8.5703125" style="231"/>
    <col min="10999" max="10999" width="8.42578125" style="231" customWidth="1"/>
    <col min="11000" max="11000" width="7.5703125" style="231" customWidth="1"/>
    <col min="11001" max="11001" width="14.42578125" style="231" customWidth="1"/>
    <col min="11002" max="11005" width="5.42578125" style="231" customWidth="1"/>
    <col min="11006" max="11006" width="0" style="231" hidden="1" customWidth="1"/>
    <col min="11007" max="11007" width="5.42578125" style="231" customWidth="1"/>
    <col min="11008" max="11008" width="0" style="231" hidden="1" customWidth="1"/>
    <col min="11009" max="11010" width="5.42578125" style="231" customWidth="1"/>
    <col min="11011" max="11011" width="0" style="231" hidden="1" customWidth="1"/>
    <col min="11012" max="11015" width="5.42578125" style="231" customWidth="1"/>
    <col min="11016" max="11016" width="0" style="231" hidden="1" customWidth="1"/>
    <col min="11017" max="11017" width="5.42578125" style="231" customWidth="1"/>
    <col min="11018" max="11018" width="6.5703125" style="231" bestFit="1" customWidth="1"/>
    <col min="11019" max="11019" width="5.42578125" style="231" customWidth="1"/>
    <col min="11020" max="11021" width="0" style="231" hidden="1" customWidth="1"/>
    <col min="11022" max="11022" width="5.42578125" style="231" customWidth="1"/>
    <col min="11023" max="11023" width="0" style="231" hidden="1" customWidth="1"/>
    <col min="11024" max="11025" width="5.42578125" style="231" customWidth="1"/>
    <col min="11026" max="11029" width="0" style="231" hidden="1" customWidth="1"/>
    <col min="11030" max="11030" width="8" style="231" bestFit="1" customWidth="1"/>
    <col min="11031" max="11031" width="10.42578125" style="231" customWidth="1"/>
    <col min="11032" max="11254" width="8.5703125" style="231"/>
    <col min="11255" max="11255" width="8.42578125" style="231" customWidth="1"/>
    <col min="11256" max="11256" width="7.5703125" style="231" customWidth="1"/>
    <col min="11257" max="11257" width="14.42578125" style="231" customWidth="1"/>
    <col min="11258" max="11261" width="5.42578125" style="231" customWidth="1"/>
    <col min="11262" max="11262" width="0" style="231" hidden="1" customWidth="1"/>
    <col min="11263" max="11263" width="5.42578125" style="231" customWidth="1"/>
    <col min="11264" max="11264" width="0" style="231" hidden="1" customWidth="1"/>
    <col min="11265" max="11266" width="5.42578125" style="231" customWidth="1"/>
    <col min="11267" max="11267" width="0" style="231" hidden="1" customWidth="1"/>
    <col min="11268" max="11271" width="5.42578125" style="231" customWidth="1"/>
    <col min="11272" max="11272" width="0" style="231" hidden="1" customWidth="1"/>
    <col min="11273" max="11273" width="5.42578125" style="231" customWidth="1"/>
    <col min="11274" max="11274" width="6.5703125" style="231" bestFit="1" customWidth="1"/>
    <col min="11275" max="11275" width="5.42578125" style="231" customWidth="1"/>
    <col min="11276" max="11277" width="0" style="231" hidden="1" customWidth="1"/>
    <col min="11278" max="11278" width="5.42578125" style="231" customWidth="1"/>
    <col min="11279" max="11279" width="0" style="231" hidden="1" customWidth="1"/>
    <col min="11280" max="11281" width="5.42578125" style="231" customWidth="1"/>
    <col min="11282" max="11285" width="0" style="231" hidden="1" customWidth="1"/>
    <col min="11286" max="11286" width="8" style="231" bestFit="1" customWidth="1"/>
    <col min="11287" max="11287" width="10.42578125" style="231" customWidth="1"/>
    <col min="11288" max="11510" width="8.5703125" style="231"/>
    <col min="11511" max="11511" width="8.42578125" style="231" customWidth="1"/>
    <col min="11512" max="11512" width="7.5703125" style="231" customWidth="1"/>
    <col min="11513" max="11513" width="14.42578125" style="231" customWidth="1"/>
    <col min="11514" max="11517" width="5.42578125" style="231" customWidth="1"/>
    <col min="11518" max="11518" width="0" style="231" hidden="1" customWidth="1"/>
    <col min="11519" max="11519" width="5.42578125" style="231" customWidth="1"/>
    <col min="11520" max="11520" width="0" style="231" hidden="1" customWidth="1"/>
    <col min="11521" max="11522" width="5.42578125" style="231" customWidth="1"/>
    <col min="11523" max="11523" width="0" style="231" hidden="1" customWidth="1"/>
    <col min="11524" max="11527" width="5.42578125" style="231" customWidth="1"/>
    <col min="11528" max="11528" width="0" style="231" hidden="1" customWidth="1"/>
    <col min="11529" max="11529" width="5.42578125" style="231" customWidth="1"/>
    <col min="11530" max="11530" width="6.5703125" style="231" bestFit="1" customWidth="1"/>
    <col min="11531" max="11531" width="5.42578125" style="231" customWidth="1"/>
    <col min="11532" max="11533" width="0" style="231" hidden="1" customWidth="1"/>
    <col min="11534" max="11534" width="5.42578125" style="231" customWidth="1"/>
    <col min="11535" max="11535" width="0" style="231" hidden="1" customWidth="1"/>
    <col min="11536" max="11537" width="5.42578125" style="231" customWidth="1"/>
    <col min="11538" max="11541" width="0" style="231" hidden="1" customWidth="1"/>
    <col min="11542" max="11542" width="8" style="231" bestFit="1" customWidth="1"/>
    <col min="11543" max="11543" width="10.42578125" style="231" customWidth="1"/>
    <col min="11544" max="11766" width="8.5703125" style="231"/>
    <col min="11767" max="11767" width="8.42578125" style="231" customWidth="1"/>
    <col min="11768" max="11768" width="7.5703125" style="231" customWidth="1"/>
    <col min="11769" max="11769" width="14.42578125" style="231" customWidth="1"/>
    <col min="11770" max="11773" width="5.42578125" style="231" customWidth="1"/>
    <col min="11774" max="11774" width="0" style="231" hidden="1" customWidth="1"/>
    <col min="11775" max="11775" width="5.42578125" style="231" customWidth="1"/>
    <col min="11776" max="11776" width="0" style="231" hidden="1" customWidth="1"/>
    <col min="11777" max="11778" width="5.42578125" style="231" customWidth="1"/>
    <col min="11779" max="11779" width="0" style="231" hidden="1" customWidth="1"/>
    <col min="11780" max="11783" width="5.42578125" style="231" customWidth="1"/>
    <col min="11784" max="11784" width="0" style="231" hidden="1" customWidth="1"/>
    <col min="11785" max="11785" width="5.42578125" style="231" customWidth="1"/>
    <col min="11786" max="11786" width="6.5703125" style="231" bestFit="1" customWidth="1"/>
    <col min="11787" max="11787" width="5.42578125" style="231" customWidth="1"/>
    <col min="11788" max="11789" width="0" style="231" hidden="1" customWidth="1"/>
    <col min="11790" max="11790" width="5.42578125" style="231" customWidth="1"/>
    <col min="11791" max="11791" width="0" style="231" hidden="1" customWidth="1"/>
    <col min="11792" max="11793" width="5.42578125" style="231" customWidth="1"/>
    <col min="11794" max="11797" width="0" style="231" hidden="1" customWidth="1"/>
    <col min="11798" max="11798" width="8" style="231" bestFit="1" customWidth="1"/>
    <col min="11799" max="11799" width="10.42578125" style="231" customWidth="1"/>
    <col min="11800" max="12022" width="8.5703125" style="231"/>
    <col min="12023" max="12023" width="8.42578125" style="231" customWidth="1"/>
    <col min="12024" max="12024" width="7.5703125" style="231" customWidth="1"/>
    <col min="12025" max="12025" width="14.42578125" style="231" customWidth="1"/>
    <col min="12026" max="12029" width="5.42578125" style="231" customWidth="1"/>
    <col min="12030" max="12030" width="0" style="231" hidden="1" customWidth="1"/>
    <col min="12031" max="12031" width="5.42578125" style="231" customWidth="1"/>
    <col min="12032" max="12032" width="0" style="231" hidden="1" customWidth="1"/>
    <col min="12033" max="12034" width="5.42578125" style="231" customWidth="1"/>
    <col min="12035" max="12035" width="0" style="231" hidden="1" customWidth="1"/>
    <col min="12036" max="12039" width="5.42578125" style="231" customWidth="1"/>
    <col min="12040" max="12040" width="0" style="231" hidden="1" customWidth="1"/>
    <col min="12041" max="12041" width="5.42578125" style="231" customWidth="1"/>
    <col min="12042" max="12042" width="6.5703125" style="231" bestFit="1" customWidth="1"/>
    <col min="12043" max="12043" width="5.42578125" style="231" customWidth="1"/>
    <col min="12044" max="12045" width="0" style="231" hidden="1" customWidth="1"/>
    <col min="12046" max="12046" width="5.42578125" style="231" customWidth="1"/>
    <col min="12047" max="12047" width="0" style="231" hidden="1" customWidth="1"/>
    <col min="12048" max="12049" width="5.42578125" style="231" customWidth="1"/>
    <col min="12050" max="12053" width="0" style="231" hidden="1" customWidth="1"/>
    <col min="12054" max="12054" width="8" style="231" bestFit="1" customWidth="1"/>
    <col min="12055" max="12055" width="10.42578125" style="231" customWidth="1"/>
    <col min="12056" max="12278" width="8.5703125" style="231"/>
    <col min="12279" max="12279" width="8.42578125" style="231" customWidth="1"/>
    <col min="12280" max="12280" width="7.5703125" style="231" customWidth="1"/>
    <col min="12281" max="12281" width="14.42578125" style="231" customWidth="1"/>
    <col min="12282" max="12285" width="5.42578125" style="231" customWidth="1"/>
    <col min="12286" max="12286" width="0" style="231" hidden="1" customWidth="1"/>
    <col min="12287" max="12287" width="5.42578125" style="231" customWidth="1"/>
    <col min="12288" max="12288" width="0" style="231" hidden="1" customWidth="1"/>
    <col min="12289" max="12290" width="5.42578125" style="231" customWidth="1"/>
    <col min="12291" max="12291" width="0" style="231" hidden="1" customWidth="1"/>
    <col min="12292" max="12295" width="5.42578125" style="231" customWidth="1"/>
    <col min="12296" max="12296" width="0" style="231" hidden="1" customWidth="1"/>
    <col min="12297" max="12297" width="5.42578125" style="231" customWidth="1"/>
    <col min="12298" max="12298" width="6.5703125" style="231" bestFit="1" customWidth="1"/>
    <col min="12299" max="12299" width="5.42578125" style="231" customWidth="1"/>
    <col min="12300" max="12301" width="0" style="231" hidden="1" customWidth="1"/>
    <col min="12302" max="12302" width="5.42578125" style="231" customWidth="1"/>
    <col min="12303" max="12303" width="0" style="231" hidden="1" customWidth="1"/>
    <col min="12304" max="12305" width="5.42578125" style="231" customWidth="1"/>
    <col min="12306" max="12309" width="0" style="231" hidden="1" customWidth="1"/>
    <col min="12310" max="12310" width="8" style="231" bestFit="1" customWidth="1"/>
    <col min="12311" max="12311" width="10.42578125" style="231" customWidth="1"/>
    <col min="12312" max="12534" width="8.5703125" style="231"/>
    <col min="12535" max="12535" width="8.42578125" style="231" customWidth="1"/>
    <col min="12536" max="12536" width="7.5703125" style="231" customWidth="1"/>
    <col min="12537" max="12537" width="14.42578125" style="231" customWidth="1"/>
    <col min="12538" max="12541" width="5.42578125" style="231" customWidth="1"/>
    <col min="12542" max="12542" width="0" style="231" hidden="1" customWidth="1"/>
    <col min="12543" max="12543" width="5.42578125" style="231" customWidth="1"/>
    <col min="12544" max="12544" width="0" style="231" hidden="1" customWidth="1"/>
    <col min="12545" max="12546" width="5.42578125" style="231" customWidth="1"/>
    <col min="12547" max="12547" width="0" style="231" hidden="1" customWidth="1"/>
    <col min="12548" max="12551" width="5.42578125" style="231" customWidth="1"/>
    <col min="12552" max="12552" width="0" style="231" hidden="1" customWidth="1"/>
    <col min="12553" max="12553" width="5.42578125" style="231" customWidth="1"/>
    <col min="12554" max="12554" width="6.5703125" style="231" bestFit="1" customWidth="1"/>
    <col min="12555" max="12555" width="5.42578125" style="231" customWidth="1"/>
    <col min="12556" max="12557" width="0" style="231" hidden="1" customWidth="1"/>
    <col min="12558" max="12558" width="5.42578125" style="231" customWidth="1"/>
    <col min="12559" max="12559" width="0" style="231" hidden="1" customWidth="1"/>
    <col min="12560" max="12561" width="5.42578125" style="231" customWidth="1"/>
    <col min="12562" max="12565" width="0" style="231" hidden="1" customWidth="1"/>
    <col min="12566" max="12566" width="8" style="231" bestFit="1" customWidth="1"/>
    <col min="12567" max="12567" width="10.42578125" style="231" customWidth="1"/>
    <col min="12568" max="12790" width="8.5703125" style="231"/>
    <col min="12791" max="12791" width="8.42578125" style="231" customWidth="1"/>
    <col min="12792" max="12792" width="7.5703125" style="231" customWidth="1"/>
    <col min="12793" max="12793" width="14.42578125" style="231" customWidth="1"/>
    <col min="12794" max="12797" width="5.42578125" style="231" customWidth="1"/>
    <col min="12798" max="12798" width="0" style="231" hidden="1" customWidth="1"/>
    <col min="12799" max="12799" width="5.42578125" style="231" customWidth="1"/>
    <col min="12800" max="12800" width="0" style="231" hidden="1" customWidth="1"/>
    <col min="12801" max="12802" width="5.42578125" style="231" customWidth="1"/>
    <col min="12803" max="12803" width="0" style="231" hidden="1" customWidth="1"/>
    <col min="12804" max="12807" width="5.42578125" style="231" customWidth="1"/>
    <col min="12808" max="12808" width="0" style="231" hidden="1" customWidth="1"/>
    <col min="12809" max="12809" width="5.42578125" style="231" customWidth="1"/>
    <col min="12810" max="12810" width="6.5703125" style="231" bestFit="1" customWidth="1"/>
    <col min="12811" max="12811" width="5.42578125" style="231" customWidth="1"/>
    <col min="12812" max="12813" width="0" style="231" hidden="1" customWidth="1"/>
    <col min="12814" max="12814" width="5.42578125" style="231" customWidth="1"/>
    <col min="12815" max="12815" width="0" style="231" hidden="1" customWidth="1"/>
    <col min="12816" max="12817" width="5.42578125" style="231" customWidth="1"/>
    <col min="12818" max="12821" width="0" style="231" hidden="1" customWidth="1"/>
    <col min="12822" max="12822" width="8" style="231" bestFit="1" customWidth="1"/>
    <col min="12823" max="12823" width="10.42578125" style="231" customWidth="1"/>
    <col min="12824" max="13046" width="8.5703125" style="231"/>
    <col min="13047" max="13047" width="8.42578125" style="231" customWidth="1"/>
    <col min="13048" max="13048" width="7.5703125" style="231" customWidth="1"/>
    <col min="13049" max="13049" width="14.42578125" style="231" customWidth="1"/>
    <col min="13050" max="13053" width="5.42578125" style="231" customWidth="1"/>
    <col min="13054" max="13054" width="0" style="231" hidden="1" customWidth="1"/>
    <col min="13055" max="13055" width="5.42578125" style="231" customWidth="1"/>
    <col min="13056" max="13056" width="0" style="231" hidden="1" customWidth="1"/>
    <col min="13057" max="13058" width="5.42578125" style="231" customWidth="1"/>
    <col min="13059" max="13059" width="0" style="231" hidden="1" customWidth="1"/>
    <col min="13060" max="13063" width="5.42578125" style="231" customWidth="1"/>
    <col min="13064" max="13064" width="0" style="231" hidden="1" customWidth="1"/>
    <col min="13065" max="13065" width="5.42578125" style="231" customWidth="1"/>
    <col min="13066" max="13066" width="6.5703125" style="231" bestFit="1" customWidth="1"/>
    <col min="13067" max="13067" width="5.42578125" style="231" customWidth="1"/>
    <col min="13068" max="13069" width="0" style="231" hidden="1" customWidth="1"/>
    <col min="13070" max="13070" width="5.42578125" style="231" customWidth="1"/>
    <col min="13071" max="13071" width="0" style="231" hidden="1" customWidth="1"/>
    <col min="13072" max="13073" width="5.42578125" style="231" customWidth="1"/>
    <col min="13074" max="13077" width="0" style="231" hidden="1" customWidth="1"/>
    <col min="13078" max="13078" width="8" style="231" bestFit="1" customWidth="1"/>
    <col min="13079" max="13079" width="10.42578125" style="231" customWidth="1"/>
    <col min="13080" max="13302" width="8.5703125" style="231"/>
    <col min="13303" max="13303" width="8.42578125" style="231" customWidth="1"/>
    <col min="13304" max="13304" width="7.5703125" style="231" customWidth="1"/>
    <col min="13305" max="13305" width="14.42578125" style="231" customWidth="1"/>
    <col min="13306" max="13309" width="5.42578125" style="231" customWidth="1"/>
    <col min="13310" max="13310" width="0" style="231" hidden="1" customWidth="1"/>
    <col min="13311" max="13311" width="5.42578125" style="231" customWidth="1"/>
    <col min="13312" max="13312" width="0" style="231" hidden="1" customWidth="1"/>
    <col min="13313" max="13314" width="5.42578125" style="231" customWidth="1"/>
    <col min="13315" max="13315" width="0" style="231" hidden="1" customWidth="1"/>
    <col min="13316" max="13319" width="5.42578125" style="231" customWidth="1"/>
    <col min="13320" max="13320" width="0" style="231" hidden="1" customWidth="1"/>
    <col min="13321" max="13321" width="5.42578125" style="231" customWidth="1"/>
    <col min="13322" max="13322" width="6.5703125" style="231" bestFit="1" customWidth="1"/>
    <col min="13323" max="13323" width="5.42578125" style="231" customWidth="1"/>
    <col min="13324" max="13325" width="0" style="231" hidden="1" customWidth="1"/>
    <col min="13326" max="13326" width="5.42578125" style="231" customWidth="1"/>
    <col min="13327" max="13327" width="0" style="231" hidden="1" customWidth="1"/>
    <col min="13328" max="13329" width="5.42578125" style="231" customWidth="1"/>
    <col min="13330" max="13333" width="0" style="231" hidden="1" customWidth="1"/>
    <col min="13334" max="13334" width="8" style="231" bestFit="1" customWidth="1"/>
    <col min="13335" max="13335" width="10.42578125" style="231" customWidth="1"/>
    <col min="13336" max="13558" width="8.5703125" style="231"/>
    <col min="13559" max="13559" width="8.42578125" style="231" customWidth="1"/>
    <col min="13560" max="13560" width="7.5703125" style="231" customWidth="1"/>
    <col min="13561" max="13561" width="14.42578125" style="231" customWidth="1"/>
    <col min="13562" max="13565" width="5.42578125" style="231" customWidth="1"/>
    <col min="13566" max="13566" width="0" style="231" hidden="1" customWidth="1"/>
    <col min="13567" max="13567" width="5.42578125" style="231" customWidth="1"/>
    <col min="13568" max="13568" width="0" style="231" hidden="1" customWidth="1"/>
    <col min="13569" max="13570" width="5.42578125" style="231" customWidth="1"/>
    <col min="13571" max="13571" width="0" style="231" hidden="1" customWidth="1"/>
    <col min="13572" max="13575" width="5.42578125" style="231" customWidth="1"/>
    <col min="13576" max="13576" width="0" style="231" hidden="1" customWidth="1"/>
    <col min="13577" max="13577" width="5.42578125" style="231" customWidth="1"/>
    <col min="13578" max="13578" width="6.5703125" style="231" bestFit="1" customWidth="1"/>
    <col min="13579" max="13579" width="5.42578125" style="231" customWidth="1"/>
    <col min="13580" max="13581" width="0" style="231" hidden="1" customWidth="1"/>
    <col min="13582" max="13582" width="5.42578125" style="231" customWidth="1"/>
    <col min="13583" max="13583" width="0" style="231" hidden="1" customWidth="1"/>
    <col min="13584" max="13585" width="5.42578125" style="231" customWidth="1"/>
    <col min="13586" max="13589" width="0" style="231" hidden="1" customWidth="1"/>
    <col min="13590" max="13590" width="8" style="231" bestFit="1" customWidth="1"/>
    <col min="13591" max="13591" width="10.42578125" style="231" customWidth="1"/>
    <col min="13592" max="13814" width="8.5703125" style="231"/>
    <col min="13815" max="13815" width="8.42578125" style="231" customWidth="1"/>
    <col min="13816" max="13816" width="7.5703125" style="231" customWidth="1"/>
    <col min="13817" max="13817" width="14.42578125" style="231" customWidth="1"/>
    <col min="13818" max="13821" width="5.42578125" style="231" customWidth="1"/>
    <col min="13822" max="13822" width="0" style="231" hidden="1" customWidth="1"/>
    <col min="13823" max="13823" width="5.42578125" style="231" customWidth="1"/>
    <col min="13824" max="13824" width="0" style="231" hidden="1" customWidth="1"/>
    <col min="13825" max="13826" width="5.42578125" style="231" customWidth="1"/>
    <col min="13827" max="13827" width="0" style="231" hidden="1" customWidth="1"/>
    <col min="13828" max="13831" width="5.42578125" style="231" customWidth="1"/>
    <col min="13832" max="13832" width="0" style="231" hidden="1" customWidth="1"/>
    <col min="13833" max="13833" width="5.42578125" style="231" customWidth="1"/>
    <col min="13834" max="13834" width="6.5703125" style="231" bestFit="1" customWidth="1"/>
    <col min="13835" max="13835" width="5.42578125" style="231" customWidth="1"/>
    <col min="13836" max="13837" width="0" style="231" hidden="1" customWidth="1"/>
    <col min="13838" max="13838" width="5.42578125" style="231" customWidth="1"/>
    <col min="13839" max="13839" width="0" style="231" hidden="1" customWidth="1"/>
    <col min="13840" max="13841" width="5.42578125" style="231" customWidth="1"/>
    <col min="13842" max="13845" width="0" style="231" hidden="1" customWidth="1"/>
    <col min="13846" max="13846" width="8" style="231" bestFit="1" customWidth="1"/>
    <col min="13847" max="13847" width="10.42578125" style="231" customWidth="1"/>
    <col min="13848" max="14070" width="8.5703125" style="231"/>
    <col min="14071" max="14071" width="8.42578125" style="231" customWidth="1"/>
    <col min="14072" max="14072" width="7.5703125" style="231" customWidth="1"/>
    <col min="14073" max="14073" width="14.42578125" style="231" customWidth="1"/>
    <col min="14074" max="14077" width="5.42578125" style="231" customWidth="1"/>
    <col min="14078" max="14078" width="0" style="231" hidden="1" customWidth="1"/>
    <col min="14079" max="14079" width="5.42578125" style="231" customWidth="1"/>
    <col min="14080" max="14080" width="0" style="231" hidden="1" customWidth="1"/>
    <col min="14081" max="14082" width="5.42578125" style="231" customWidth="1"/>
    <col min="14083" max="14083" width="0" style="231" hidden="1" customWidth="1"/>
    <col min="14084" max="14087" width="5.42578125" style="231" customWidth="1"/>
    <col min="14088" max="14088" width="0" style="231" hidden="1" customWidth="1"/>
    <col min="14089" max="14089" width="5.42578125" style="231" customWidth="1"/>
    <col min="14090" max="14090" width="6.5703125" style="231" bestFit="1" customWidth="1"/>
    <col min="14091" max="14091" width="5.42578125" style="231" customWidth="1"/>
    <col min="14092" max="14093" width="0" style="231" hidden="1" customWidth="1"/>
    <col min="14094" max="14094" width="5.42578125" style="231" customWidth="1"/>
    <col min="14095" max="14095" width="0" style="231" hidden="1" customWidth="1"/>
    <col min="14096" max="14097" width="5.42578125" style="231" customWidth="1"/>
    <col min="14098" max="14101" width="0" style="231" hidden="1" customWidth="1"/>
    <col min="14102" max="14102" width="8" style="231" bestFit="1" customWidth="1"/>
    <col min="14103" max="14103" width="10.42578125" style="231" customWidth="1"/>
    <col min="14104" max="14326" width="8.5703125" style="231"/>
    <col min="14327" max="14327" width="8.42578125" style="231" customWidth="1"/>
    <col min="14328" max="14328" width="7.5703125" style="231" customWidth="1"/>
    <col min="14329" max="14329" width="14.42578125" style="231" customWidth="1"/>
    <col min="14330" max="14333" width="5.42578125" style="231" customWidth="1"/>
    <col min="14334" max="14334" width="0" style="231" hidden="1" customWidth="1"/>
    <col min="14335" max="14335" width="5.42578125" style="231" customWidth="1"/>
    <col min="14336" max="14336" width="0" style="231" hidden="1" customWidth="1"/>
    <col min="14337" max="14338" width="5.42578125" style="231" customWidth="1"/>
    <col min="14339" max="14339" width="0" style="231" hidden="1" customWidth="1"/>
    <col min="14340" max="14343" width="5.42578125" style="231" customWidth="1"/>
    <col min="14344" max="14344" width="0" style="231" hidden="1" customWidth="1"/>
    <col min="14345" max="14345" width="5.42578125" style="231" customWidth="1"/>
    <col min="14346" max="14346" width="6.5703125" style="231" bestFit="1" customWidth="1"/>
    <col min="14347" max="14347" width="5.42578125" style="231" customWidth="1"/>
    <col min="14348" max="14349" width="0" style="231" hidden="1" customWidth="1"/>
    <col min="14350" max="14350" width="5.42578125" style="231" customWidth="1"/>
    <col min="14351" max="14351" width="0" style="231" hidden="1" customWidth="1"/>
    <col min="14352" max="14353" width="5.42578125" style="231" customWidth="1"/>
    <col min="14354" max="14357" width="0" style="231" hidden="1" customWidth="1"/>
    <col min="14358" max="14358" width="8" style="231" bestFit="1" customWidth="1"/>
    <col min="14359" max="14359" width="10.42578125" style="231" customWidth="1"/>
    <col min="14360" max="14582" width="8.5703125" style="231"/>
    <col min="14583" max="14583" width="8.42578125" style="231" customWidth="1"/>
    <col min="14584" max="14584" width="7.5703125" style="231" customWidth="1"/>
    <col min="14585" max="14585" width="14.42578125" style="231" customWidth="1"/>
    <col min="14586" max="14589" width="5.42578125" style="231" customWidth="1"/>
    <col min="14590" max="14590" width="0" style="231" hidden="1" customWidth="1"/>
    <col min="14591" max="14591" width="5.42578125" style="231" customWidth="1"/>
    <col min="14592" max="14592" width="0" style="231" hidden="1" customWidth="1"/>
    <col min="14593" max="14594" width="5.42578125" style="231" customWidth="1"/>
    <col min="14595" max="14595" width="0" style="231" hidden="1" customWidth="1"/>
    <col min="14596" max="14599" width="5.42578125" style="231" customWidth="1"/>
    <col min="14600" max="14600" width="0" style="231" hidden="1" customWidth="1"/>
    <col min="14601" max="14601" width="5.42578125" style="231" customWidth="1"/>
    <col min="14602" max="14602" width="6.5703125" style="231" bestFit="1" customWidth="1"/>
    <col min="14603" max="14603" width="5.42578125" style="231" customWidth="1"/>
    <col min="14604" max="14605" width="0" style="231" hidden="1" customWidth="1"/>
    <col min="14606" max="14606" width="5.42578125" style="231" customWidth="1"/>
    <col min="14607" max="14607" width="0" style="231" hidden="1" customWidth="1"/>
    <col min="14608" max="14609" width="5.42578125" style="231" customWidth="1"/>
    <col min="14610" max="14613" width="0" style="231" hidden="1" customWidth="1"/>
    <col min="14614" max="14614" width="8" style="231" bestFit="1" customWidth="1"/>
    <col min="14615" max="14615" width="10.42578125" style="231" customWidth="1"/>
    <col min="14616" max="14838" width="8.5703125" style="231"/>
    <col min="14839" max="14839" width="8.42578125" style="231" customWidth="1"/>
    <col min="14840" max="14840" width="7.5703125" style="231" customWidth="1"/>
    <col min="14841" max="14841" width="14.42578125" style="231" customWidth="1"/>
    <col min="14842" max="14845" width="5.42578125" style="231" customWidth="1"/>
    <col min="14846" max="14846" width="0" style="231" hidden="1" customWidth="1"/>
    <col min="14847" max="14847" width="5.42578125" style="231" customWidth="1"/>
    <col min="14848" max="14848" width="0" style="231" hidden="1" customWidth="1"/>
    <col min="14849" max="14850" width="5.42578125" style="231" customWidth="1"/>
    <col min="14851" max="14851" width="0" style="231" hidden="1" customWidth="1"/>
    <col min="14852" max="14855" width="5.42578125" style="231" customWidth="1"/>
    <col min="14856" max="14856" width="0" style="231" hidden="1" customWidth="1"/>
    <col min="14857" max="14857" width="5.42578125" style="231" customWidth="1"/>
    <col min="14858" max="14858" width="6.5703125" style="231" bestFit="1" customWidth="1"/>
    <col min="14859" max="14859" width="5.42578125" style="231" customWidth="1"/>
    <col min="14860" max="14861" width="0" style="231" hidden="1" customWidth="1"/>
    <col min="14862" max="14862" width="5.42578125" style="231" customWidth="1"/>
    <col min="14863" max="14863" width="0" style="231" hidden="1" customWidth="1"/>
    <col min="14864" max="14865" width="5.42578125" style="231" customWidth="1"/>
    <col min="14866" max="14869" width="0" style="231" hidden="1" customWidth="1"/>
    <col min="14870" max="14870" width="8" style="231" bestFit="1" customWidth="1"/>
    <col min="14871" max="14871" width="10.42578125" style="231" customWidth="1"/>
    <col min="14872" max="15094" width="8.5703125" style="231"/>
    <col min="15095" max="15095" width="8.42578125" style="231" customWidth="1"/>
    <col min="15096" max="15096" width="7.5703125" style="231" customWidth="1"/>
    <col min="15097" max="15097" width="14.42578125" style="231" customWidth="1"/>
    <col min="15098" max="15101" width="5.42578125" style="231" customWidth="1"/>
    <col min="15102" max="15102" width="0" style="231" hidden="1" customWidth="1"/>
    <col min="15103" max="15103" width="5.42578125" style="231" customWidth="1"/>
    <col min="15104" max="15104" width="0" style="231" hidden="1" customWidth="1"/>
    <col min="15105" max="15106" width="5.42578125" style="231" customWidth="1"/>
    <col min="15107" max="15107" width="0" style="231" hidden="1" customWidth="1"/>
    <col min="15108" max="15111" width="5.42578125" style="231" customWidth="1"/>
    <col min="15112" max="15112" width="0" style="231" hidden="1" customWidth="1"/>
    <col min="15113" max="15113" width="5.42578125" style="231" customWidth="1"/>
    <col min="15114" max="15114" width="6.5703125" style="231" bestFit="1" customWidth="1"/>
    <col min="15115" max="15115" width="5.42578125" style="231" customWidth="1"/>
    <col min="15116" max="15117" width="0" style="231" hidden="1" customWidth="1"/>
    <col min="15118" max="15118" width="5.42578125" style="231" customWidth="1"/>
    <col min="15119" max="15119" width="0" style="231" hidden="1" customWidth="1"/>
    <col min="15120" max="15121" width="5.42578125" style="231" customWidth="1"/>
    <col min="15122" max="15125" width="0" style="231" hidden="1" customWidth="1"/>
    <col min="15126" max="15126" width="8" style="231" bestFit="1" customWidth="1"/>
    <col min="15127" max="15127" width="10.42578125" style="231" customWidth="1"/>
    <col min="15128" max="15350" width="8.5703125" style="231"/>
    <col min="15351" max="15351" width="8.42578125" style="231" customWidth="1"/>
    <col min="15352" max="15352" width="7.5703125" style="231" customWidth="1"/>
    <col min="15353" max="15353" width="14.42578125" style="231" customWidth="1"/>
    <col min="15354" max="15357" width="5.42578125" style="231" customWidth="1"/>
    <col min="15358" max="15358" width="0" style="231" hidden="1" customWidth="1"/>
    <col min="15359" max="15359" width="5.42578125" style="231" customWidth="1"/>
    <col min="15360" max="15360" width="0" style="231" hidden="1" customWidth="1"/>
    <col min="15361" max="15362" width="5.42578125" style="231" customWidth="1"/>
    <col min="15363" max="15363" width="0" style="231" hidden="1" customWidth="1"/>
    <col min="15364" max="15367" width="5.42578125" style="231" customWidth="1"/>
    <col min="15368" max="15368" width="0" style="231" hidden="1" customWidth="1"/>
    <col min="15369" max="15369" width="5.42578125" style="231" customWidth="1"/>
    <col min="15370" max="15370" width="6.5703125" style="231" bestFit="1" customWidth="1"/>
    <col min="15371" max="15371" width="5.42578125" style="231" customWidth="1"/>
    <col min="15372" max="15373" width="0" style="231" hidden="1" customWidth="1"/>
    <col min="15374" max="15374" width="5.42578125" style="231" customWidth="1"/>
    <col min="15375" max="15375" width="0" style="231" hidden="1" customWidth="1"/>
    <col min="15376" max="15377" width="5.42578125" style="231" customWidth="1"/>
    <col min="15378" max="15381" width="0" style="231" hidden="1" customWidth="1"/>
    <col min="15382" max="15382" width="8" style="231" bestFit="1" customWidth="1"/>
    <col min="15383" max="15383" width="10.42578125" style="231" customWidth="1"/>
    <col min="15384" max="15606" width="8.5703125" style="231"/>
    <col min="15607" max="15607" width="8.42578125" style="231" customWidth="1"/>
    <col min="15608" max="15608" width="7.5703125" style="231" customWidth="1"/>
    <col min="15609" max="15609" width="14.42578125" style="231" customWidth="1"/>
    <col min="15610" max="15613" width="5.42578125" style="231" customWidth="1"/>
    <col min="15614" max="15614" width="0" style="231" hidden="1" customWidth="1"/>
    <col min="15615" max="15615" width="5.42578125" style="231" customWidth="1"/>
    <col min="15616" max="15616" width="0" style="231" hidden="1" customWidth="1"/>
    <col min="15617" max="15618" width="5.42578125" style="231" customWidth="1"/>
    <col min="15619" max="15619" width="0" style="231" hidden="1" customWidth="1"/>
    <col min="15620" max="15623" width="5.42578125" style="231" customWidth="1"/>
    <col min="15624" max="15624" width="0" style="231" hidden="1" customWidth="1"/>
    <col min="15625" max="15625" width="5.42578125" style="231" customWidth="1"/>
    <col min="15626" max="15626" width="6.5703125" style="231" bestFit="1" customWidth="1"/>
    <col min="15627" max="15627" width="5.42578125" style="231" customWidth="1"/>
    <col min="15628" max="15629" width="0" style="231" hidden="1" customWidth="1"/>
    <col min="15630" max="15630" width="5.42578125" style="231" customWidth="1"/>
    <col min="15631" max="15631" width="0" style="231" hidden="1" customWidth="1"/>
    <col min="15632" max="15633" width="5.42578125" style="231" customWidth="1"/>
    <col min="15634" max="15637" width="0" style="231" hidden="1" customWidth="1"/>
    <col min="15638" max="15638" width="8" style="231" bestFit="1" customWidth="1"/>
    <col min="15639" max="15639" width="10.42578125" style="231" customWidth="1"/>
    <col min="15640" max="15862" width="8.5703125" style="231"/>
    <col min="15863" max="15863" width="8.42578125" style="231" customWidth="1"/>
    <col min="15864" max="15864" width="7.5703125" style="231" customWidth="1"/>
    <col min="15865" max="15865" width="14.42578125" style="231" customWidth="1"/>
    <col min="15866" max="15869" width="5.42578125" style="231" customWidth="1"/>
    <col min="15870" max="15870" width="0" style="231" hidden="1" customWidth="1"/>
    <col min="15871" max="15871" width="5.42578125" style="231" customWidth="1"/>
    <col min="15872" max="15872" width="0" style="231" hidden="1" customWidth="1"/>
    <col min="15873" max="15874" width="5.42578125" style="231" customWidth="1"/>
    <col min="15875" max="15875" width="0" style="231" hidden="1" customWidth="1"/>
    <col min="15876" max="15879" width="5.42578125" style="231" customWidth="1"/>
    <col min="15880" max="15880" width="0" style="231" hidden="1" customWidth="1"/>
    <col min="15881" max="15881" width="5.42578125" style="231" customWidth="1"/>
    <col min="15882" max="15882" width="6.5703125" style="231" bestFit="1" customWidth="1"/>
    <col min="15883" max="15883" width="5.42578125" style="231" customWidth="1"/>
    <col min="15884" max="15885" width="0" style="231" hidden="1" customWidth="1"/>
    <col min="15886" max="15886" width="5.42578125" style="231" customWidth="1"/>
    <col min="15887" max="15887" width="0" style="231" hidden="1" customWidth="1"/>
    <col min="15888" max="15889" width="5.42578125" style="231" customWidth="1"/>
    <col min="15890" max="15893" width="0" style="231" hidden="1" customWidth="1"/>
    <col min="15894" max="15894" width="8" style="231" bestFit="1" customWidth="1"/>
    <col min="15895" max="15895" width="10.42578125" style="231" customWidth="1"/>
    <col min="15896" max="16118" width="8.5703125" style="231"/>
    <col min="16119" max="16119" width="8.42578125" style="231" customWidth="1"/>
    <col min="16120" max="16120" width="7.5703125" style="231" customWidth="1"/>
    <col min="16121" max="16121" width="14.42578125" style="231" customWidth="1"/>
    <col min="16122" max="16125" width="5.42578125" style="231" customWidth="1"/>
    <col min="16126" max="16126" width="0" style="231" hidden="1" customWidth="1"/>
    <col min="16127" max="16127" width="5.42578125" style="231" customWidth="1"/>
    <col min="16128" max="16128" width="0" style="231" hidden="1" customWidth="1"/>
    <col min="16129" max="16130" width="5.42578125" style="231" customWidth="1"/>
    <col min="16131" max="16131" width="0" style="231" hidden="1" customWidth="1"/>
    <col min="16132" max="16135" width="5.42578125" style="231" customWidth="1"/>
    <col min="16136" max="16136" width="0" style="231" hidden="1" customWidth="1"/>
    <col min="16137" max="16137" width="5.42578125" style="231" customWidth="1"/>
    <col min="16138" max="16138" width="6.5703125" style="231" bestFit="1" customWidth="1"/>
    <col min="16139" max="16139" width="5.42578125" style="231" customWidth="1"/>
    <col min="16140" max="16141" width="0" style="231" hidden="1" customWidth="1"/>
    <col min="16142" max="16142" width="5.42578125" style="231" customWidth="1"/>
    <col min="16143" max="16143" width="0" style="231" hidden="1" customWidth="1"/>
    <col min="16144" max="16145" width="5.42578125" style="231" customWidth="1"/>
    <col min="16146" max="16149" width="0" style="231" hidden="1" customWidth="1"/>
    <col min="16150" max="16150" width="8" style="231" bestFit="1" customWidth="1"/>
    <col min="16151" max="16151" width="10.42578125" style="231" customWidth="1"/>
    <col min="16152" max="16384" width="8.5703125" style="231"/>
  </cols>
  <sheetData>
    <row r="1" spans="1:24" s="26" customFormat="1" ht="17.850000000000001" customHeight="1">
      <c r="A1" s="65" t="s">
        <v>88</v>
      </c>
      <c r="B1" s="65"/>
      <c r="C1" s="65"/>
      <c r="K1" s="211"/>
      <c r="L1" s="211"/>
      <c r="M1" s="211"/>
      <c r="W1" s="66" t="s">
        <v>1</v>
      </c>
    </row>
    <row r="2" spans="1:24" s="168" customFormat="1" ht="12.6" customHeight="1">
      <c r="A2" s="193"/>
      <c r="B2" s="193"/>
      <c r="C2" s="196" t="s">
        <v>2</v>
      </c>
      <c r="D2" s="191" t="s">
        <v>3</v>
      </c>
      <c r="E2" s="190" t="s">
        <v>4</v>
      </c>
      <c r="F2" s="190" t="s">
        <v>5</v>
      </c>
      <c r="G2" s="191" t="s">
        <v>6</v>
      </c>
      <c r="H2" s="190" t="s">
        <v>7</v>
      </c>
      <c r="I2" s="190" t="s">
        <v>8</v>
      </c>
      <c r="J2" s="190" t="s">
        <v>9</v>
      </c>
      <c r="K2" s="216" t="s">
        <v>10</v>
      </c>
      <c r="L2" s="216" t="s">
        <v>11</v>
      </c>
      <c r="M2" s="216" t="s">
        <v>12</v>
      </c>
      <c r="N2" s="190" t="s">
        <v>13</v>
      </c>
      <c r="O2" s="190" t="s">
        <v>14</v>
      </c>
      <c r="P2" s="190" t="s">
        <v>15</v>
      </c>
      <c r="Q2" s="191" t="s">
        <v>16</v>
      </c>
      <c r="R2" s="190" t="s">
        <v>17</v>
      </c>
      <c r="S2" s="190" t="s">
        <v>18</v>
      </c>
      <c r="T2" s="190" t="s">
        <v>19</v>
      </c>
      <c r="U2" s="190" t="s">
        <v>20</v>
      </c>
      <c r="V2" s="191" t="s">
        <v>21</v>
      </c>
      <c r="W2" s="194" t="s">
        <v>22</v>
      </c>
    </row>
    <row r="3" spans="1:24" s="26" customFormat="1" ht="12.6" customHeight="1">
      <c r="A3" s="169" t="s">
        <v>22</v>
      </c>
      <c r="B3" s="169"/>
      <c r="C3" s="169"/>
      <c r="D3" s="205">
        <f>SUM(D4:D29)</f>
        <v>518</v>
      </c>
      <c r="E3" s="205">
        <f t="shared" ref="E3:V3" si="0">SUM(E4:E29)</f>
        <v>438</v>
      </c>
      <c r="F3" s="205">
        <f t="shared" si="0"/>
        <v>541</v>
      </c>
      <c r="G3" s="205">
        <f t="shared" si="0"/>
        <v>14</v>
      </c>
      <c r="H3" s="205">
        <f t="shared" si="0"/>
        <v>43</v>
      </c>
      <c r="I3" s="205">
        <f t="shared" si="0"/>
        <v>14</v>
      </c>
      <c r="J3" s="205">
        <f t="shared" si="0"/>
        <v>149</v>
      </c>
      <c r="K3" s="205">
        <f t="shared" si="0"/>
        <v>209</v>
      </c>
      <c r="L3" s="205">
        <f t="shared" si="0"/>
        <v>215</v>
      </c>
      <c r="M3" s="205">
        <f t="shared" si="0"/>
        <v>0</v>
      </c>
      <c r="N3" s="205">
        <f t="shared" si="0"/>
        <v>14</v>
      </c>
      <c r="O3" s="205">
        <f t="shared" si="0"/>
        <v>2</v>
      </c>
      <c r="P3" s="205">
        <f t="shared" si="0"/>
        <v>267</v>
      </c>
      <c r="Q3" s="205">
        <f t="shared" si="0"/>
        <v>11</v>
      </c>
      <c r="R3" s="205">
        <f t="shared" si="0"/>
        <v>7</v>
      </c>
      <c r="S3" s="205">
        <f t="shared" si="0"/>
        <v>21</v>
      </c>
      <c r="T3" s="205">
        <f t="shared" si="0"/>
        <v>18</v>
      </c>
      <c r="U3" s="205">
        <f t="shared" si="0"/>
        <v>11</v>
      </c>
      <c r="V3" s="205">
        <f t="shared" si="0"/>
        <v>52</v>
      </c>
      <c r="W3" s="205">
        <f>SUM(W4:W29)</f>
        <v>2594</v>
      </c>
    </row>
    <row r="4" spans="1:24" s="26" customFormat="1" ht="11.25">
      <c r="A4" s="26" t="s">
        <v>23</v>
      </c>
      <c r="C4" s="197">
        <v>2019</v>
      </c>
      <c r="D4" s="201">
        <v>29</v>
      </c>
      <c r="E4" s="201">
        <v>35</v>
      </c>
      <c r="F4" s="201">
        <v>45</v>
      </c>
      <c r="G4" s="201" t="s">
        <v>24</v>
      </c>
      <c r="H4" s="201">
        <v>8</v>
      </c>
      <c r="I4" s="201" t="s">
        <v>24</v>
      </c>
      <c r="J4" s="201">
        <v>23</v>
      </c>
      <c r="K4" s="203" t="s">
        <v>24</v>
      </c>
      <c r="L4" s="203">
        <v>8</v>
      </c>
      <c r="M4" s="203">
        <v>0</v>
      </c>
      <c r="N4" s="201">
        <v>0</v>
      </c>
      <c r="O4" s="201" t="s">
        <v>24</v>
      </c>
      <c r="P4" s="201">
        <v>22</v>
      </c>
      <c r="Q4" s="201">
        <v>6</v>
      </c>
      <c r="R4" s="201" t="s">
        <v>24</v>
      </c>
      <c r="S4" s="201">
        <v>4</v>
      </c>
      <c r="T4" s="201" t="s">
        <v>24</v>
      </c>
      <c r="U4" s="201" t="s">
        <v>24</v>
      </c>
      <c r="V4" s="201">
        <v>0</v>
      </c>
      <c r="W4" s="202">
        <f>SUM(D4:V4)</f>
        <v>180</v>
      </c>
      <c r="X4" s="173"/>
    </row>
    <row r="5" spans="1:24" s="26" customFormat="1" ht="11.25">
      <c r="A5" s="26" t="s">
        <v>25</v>
      </c>
      <c r="C5" s="197">
        <v>2022</v>
      </c>
      <c r="D5" s="201">
        <v>18</v>
      </c>
      <c r="E5" s="201">
        <v>32</v>
      </c>
      <c r="F5" s="201">
        <v>44</v>
      </c>
      <c r="G5" s="201" t="s">
        <v>24</v>
      </c>
      <c r="H5" s="201">
        <v>9</v>
      </c>
      <c r="I5" s="201" t="s">
        <v>24</v>
      </c>
      <c r="J5" s="201">
        <v>16</v>
      </c>
      <c r="K5" s="203">
        <v>12</v>
      </c>
      <c r="L5" s="203" t="s">
        <v>24</v>
      </c>
      <c r="M5" s="203" t="s">
        <v>24</v>
      </c>
      <c r="N5" s="201" t="s">
        <v>24</v>
      </c>
      <c r="O5" s="201">
        <v>2</v>
      </c>
      <c r="P5" s="201">
        <v>19</v>
      </c>
      <c r="Q5" s="201">
        <v>1</v>
      </c>
      <c r="R5" s="201" t="s">
        <v>24</v>
      </c>
      <c r="S5" s="201">
        <v>6</v>
      </c>
      <c r="T5" s="201" t="s">
        <v>24</v>
      </c>
      <c r="U5" s="201" t="s">
        <v>24</v>
      </c>
      <c r="V5" s="201">
        <v>1</v>
      </c>
      <c r="W5" s="202">
        <f t="shared" ref="W5:W29" si="1">SUM(D5:V5)</f>
        <v>160</v>
      </c>
      <c r="X5" s="173"/>
    </row>
    <row r="6" spans="1:24" s="26" customFormat="1" ht="11.25">
      <c r="A6" s="26" t="s">
        <v>26</v>
      </c>
      <c r="C6" s="197">
        <v>2019</v>
      </c>
      <c r="D6" s="201">
        <v>22</v>
      </c>
      <c r="E6" s="201">
        <v>19</v>
      </c>
      <c r="F6" s="201">
        <v>22</v>
      </c>
      <c r="G6" s="201" t="s">
        <v>24</v>
      </c>
      <c r="H6" s="201">
        <v>0</v>
      </c>
      <c r="I6" s="201" t="s">
        <v>24</v>
      </c>
      <c r="J6" s="201">
        <v>8</v>
      </c>
      <c r="K6" s="203" t="s">
        <v>24</v>
      </c>
      <c r="L6" s="203">
        <v>34</v>
      </c>
      <c r="M6" s="203">
        <v>0</v>
      </c>
      <c r="N6" s="201" t="s">
        <v>24</v>
      </c>
      <c r="O6" s="201" t="s">
        <v>24</v>
      </c>
      <c r="P6" s="201">
        <v>15</v>
      </c>
      <c r="Q6" s="201" t="s">
        <v>24</v>
      </c>
      <c r="R6" s="201" t="s">
        <v>24</v>
      </c>
      <c r="S6" s="201" t="s">
        <v>24</v>
      </c>
      <c r="T6" s="201" t="s">
        <v>24</v>
      </c>
      <c r="U6" s="201" t="s">
        <v>24</v>
      </c>
      <c r="V6" s="201">
        <v>0</v>
      </c>
      <c r="W6" s="202">
        <f t="shared" si="1"/>
        <v>120</v>
      </c>
      <c r="X6" s="173"/>
    </row>
    <row r="7" spans="1:24" s="26" customFormat="1" ht="11.25">
      <c r="A7" s="26" t="s">
        <v>27</v>
      </c>
      <c r="C7" s="197">
        <v>2020</v>
      </c>
      <c r="D7" s="201">
        <v>16</v>
      </c>
      <c r="E7" s="201">
        <v>6</v>
      </c>
      <c r="F7" s="201">
        <v>13</v>
      </c>
      <c r="G7" s="201" t="s">
        <v>24</v>
      </c>
      <c r="H7" s="201" t="s">
        <v>24</v>
      </c>
      <c r="I7" s="201" t="s">
        <v>24</v>
      </c>
      <c r="J7" s="201" t="s">
        <v>24</v>
      </c>
      <c r="K7" s="203" t="s">
        <v>24</v>
      </c>
      <c r="L7" s="203">
        <v>23</v>
      </c>
      <c r="M7" s="203" t="s">
        <v>24</v>
      </c>
      <c r="N7" s="201" t="s">
        <v>24</v>
      </c>
      <c r="O7" s="201" t="s">
        <v>24</v>
      </c>
      <c r="P7" s="201">
        <v>2</v>
      </c>
      <c r="Q7" s="201" t="s">
        <v>24</v>
      </c>
      <c r="R7" s="201" t="s">
        <v>24</v>
      </c>
      <c r="S7" s="201" t="s">
        <v>24</v>
      </c>
      <c r="T7" s="201" t="s">
        <v>24</v>
      </c>
      <c r="U7" s="201" t="s">
        <v>24</v>
      </c>
      <c r="V7" s="203">
        <v>4</v>
      </c>
      <c r="W7" s="202">
        <f t="shared" si="1"/>
        <v>64</v>
      </c>
      <c r="X7" s="173"/>
    </row>
    <row r="8" spans="1:24" s="26" customFormat="1" ht="11.25">
      <c r="A8" s="26" t="s">
        <v>28</v>
      </c>
      <c r="C8" s="197">
        <v>2020</v>
      </c>
      <c r="D8" s="201">
        <v>20</v>
      </c>
      <c r="E8" s="201">
        <v>16</v>
      </c>
      <c r="F8" s="201">
        <v>33</v>
      </c>
      <c r="G8" s="201" t="s">
        <v>24</v>
      </c>
      <c r="H8" s="201" t="s">
        <v>24</v>
      </c>
      <c r="I8" s="201" t="s">
        <v>24</v>
      </c>
      <c r="J8" s="201">
        <v>6</v>
      </c>
      <c r="K8" s="203" t="s">
        <v>24</v>
      </c>
      <c r="L8" s="203">
        <v>24</v>
      </c>
      <c r="M8" s="203" t="s">
        <v>24</v>
      </c>
      <c r="N8" s="201" t="s">
        <v>24</v>
      </c>
      <c r="O8" s="201" t="s">
        <v>24</v>
      </c>
      <c r="P8" s="201" t="s">
        <v>24</v>
      </c>
      <c r="Q8" s="201" t="s">
        <v>24</v>
      </c>
      <c r="R8" s="201" t="s">
        <v>24</v>
      </c>
      <c r="S8" s="201" t="s">
        <v>24</v>
      </c>
      <c r="T8" s="201" t="s">
        <v>24</v>
      </c>
      <c r="U8" s="201" t="s">
        <v>24</v>
      </c>
      <c r="V8" s="201">
        <v>1</v>
      </c>
      <c r="W8" s="202">
        <f t="shared" si="1"/>
        <v>100</v>
      </c>
      <c r="X8" s="173"/>
    </row>
    <row r="9" spans="1:24" s="26" customFormat="1" ht="22.5" customHeight="1">
      <c r="A9" s="26" t="s">
        <v>29</v>
      </c>
      <c r="C9" s="197">
        <v>2022</v>
      </c>
      <c r="D9" s="201">
        <v>11</v>
      </c>
      <c r="E9" s="201">
        <v>6</v>
      </c>
      <c r="F9" s="201">
        <v>13</v>
      </c>
      <c r="G9" s="201" t="s">
        <v>24</v>
      </c>
      <c r="H9" s="201" t="s">
        <v>24</v>
      </c>
      <c r="I9" s="201" t="s">
        <v>24</v>
      </c>
      <c r="J9" s="201">
        <v>2</v>
      </c>
      <c r="K9" s="203">
        <v>19</v>
      </c>
      <c r="L9" s="203" t="s">
        <v>24</v>
      </c>
      <c r="M9" s="203" t="s">
        <v>24</v>
      </c>
      <c r="N9" s="201" t="s">
        <v>24</v>
      </c>
      <c r="O9" s="201" t="s">
        <v>24</v>
      </c>
      <c r="P9" s="201" t="s">
        <v>24</v>
      </c>
      <c r="Q9" s="201" t="s">
        <v>24</v>
      </c>
      <c r="R9" s="201" t="s">
        <v>24</v>
      </c>
      <c r="S9" s="201" t="s">
        <v>24</v>
      </c>
      <c r="T9" s="201" t="s">
        <v>24</v>
      </c>
      <c r="U9" s="201" t="s">
        <v>24</v>
      </c>
      <c r="V9" s="201">
        <v>4</v>
      </c>
      <c r="W9" s="202">
        <f t="shared" si="1"/>
        <v>55</v>
      </c>
      <c r="X9" s="173"/>
    </row>
    <row r="10" spans="1:24" s="26" customFormat="1" ht="11.25">
      <c r="A10" s="26" t="s">
        <v>30</v>
      </c>
      <c r="C10" s="197">
        <v>2022</v>
      </c>
      <c r="D10" s="201">
        <v>16</v>
      </c>
      <c r="E10" s="201">
        <v>2</v>
      </c>
      <c r="F10" s="201">
        <v>15</v>
      </c>
      <c r="G10" s="201" t="s">
        <v>24</v>
      </c>
      <c r="H10" s="201" t="s">
        <v>24</v>
      </c>
      <c r="I10" s="201" t="s">
        <v>24</v>
      </c>
      <c r="J10" s="201">
        <v>5</v>
      </c>
      <c r="K10" s="203">
        <v>15</v>
      </c>
      <c r="L10" s="203" t="s">
        <v>24</v>
      </c>
      <c r="M10" s="203" t="s">
        <v>24</v>
      </c>
      <c r="N10" s="201" t="s">
        <v>24</v>
      </c>
      <c r="O10" s="201" t="s">
        <v>24</v>
      </c>
      <c r="P10" s="201">
        <v>7</v>
      </c>
      <c r="Q10" s="201" t="s">
        <v>24</v>
      </c>
      <c r="R10" s="201" t="s">
        <v>24</v>
      </c>
      <c r="S10" s="201" t="s">
        <v>24</v>
      </c>
      <c r="T10" s="201" t="s">
        <v>24</v>
      </c>
      <c r="U10" s="201" t="s">
        <v>24</v>
      </c>
      <c r="V10" s="201">
        <v>0</v>
      </c>
      <c r="W10" s="202">
        <f>SUM(D10:V10)</f>
        <v>60</v>
      </c>
      <c r="X10" s="173"/>
    </row>
    <row r="11" spans="1:24" s="211" customFormat="1" ht="11.25">
      <c r="A11" s="211" t="s">
        <v>31</v>
      </c>
      <c r="C11" s="221">
        <v>2022</v>
      </c>
      <c r="D11" s="203">
        <v>11</v>
      </c>
      <c r="E11" s="203">
        <v>8</v>
      </c>
      <c r="F11" s="203">
        <v>18</v>
      </c>
      <c r="G11" s="203" t="s">
        <v>24</v>
      </c>
      <c r="H11" s="203" t="s">
        <v>24</v>
      </c>
      <c r="I11" s="203" t="s">
        <v>24</v>
      </c>
      <c r="J11" s="203">
        <v>3</v>
      </c>
      <c r="K11" s="203">
        <v>12</v>
      </c>
      <c r="L11" s="203" t="s">
        <v>24</v>
      </c>
      <c r="M11" s="203" t="s">
        <v>24</v>
      </c>
      <c r="N11" s="203" t="s">
        <v>24</v>
      </c>
      <c r="O11" s="203" t="s">
        <v>24</v>
      </c>
      <c r="P11" s="203">
        <v>8</v>
      </c>
      <c r="Q11" s="203" t="s">
        <v>24</v>
      </c>
      <c r="R11" s="203" t="s">
        <v>24</v>
      </c>
      <c r="S11" s="203" t="s">
        <v>24</v>
      </c>
      <c r="T11" s="203" t="s">
        <v>24</v>
      </c>
      <c r="U11" s="203" t="s">
        <v>24</v>
      </c>
      <c r="V11" s="203">
        <v>0</v>
      </c>
      <c r="W11" s="219">
        <f t="shared" si="1"/>
        <v>60</v>
      </c>
      <c r="X11" s="220"/>
    </row>
    <row r="12" spans="1:24" s="26" customFormat="1" ht="11.25">
      <c r="A12" s="26" t="s">
        <v>32</v>
      </c>
      <c r="C12" s="197">
        <v>2022</v>
      </c>
      <c r="D12" s="201">
        <v>18</v>
      </c>
      <c r="E12" s="201">
        <v>8</v>
      </c>
      <c r="F12" s="201">
        <v>18</v>
      </c>
      <c r="G12" s="201" t="s">
        <v>24</v>
      </c>
      <c r="H12" s="201" t="s">
        <v>24</v>
      </c>
      <c r="I12" s="201" t="s">
        <v>24</v>
      </c>
      <c r="J12" s="201">
        <v>6</v>
      </c>
      <c r="K12" s="203">
        <v>19</v>
      </c>
      <c r="L12" s="203" t="s">
        <v>24</v>
      </c>
      <c r="M12" s="203" t="s">
        <v>24</v>
      </c>
      <c r="N12" s="201" t="s">
        <v>24</v>
      </c>
      <c r="O12" s="201" t="s">
        <v>24</v>
      </c>
      <c r="P12" s="201">
        <v>10</v>
      </c>
      <c r="Q12" s="201" t="s">
        <v>24</v>
      </c>
      <c r="R12" s="201" t="s">
        <v>24</v>
      </c>
      <c r="S12" s="201" t="s">
        <v>24</v>
      </c>
      <c r="T12" s="201" t="s">
        <v>24</v>
      </c>
      <c r="U12" s="201" t="s">
        <v>24</v>
      </c>
      <c r="V12" s="201">
        <v>1</v>
      </c>
      <c r="W12" s="202">
        <f t="shared" si="1"/>
        <v>80</v>
      </c>
      <c r="X12" s="173"/>
    </row>
    <row r="13" spans="1:24" s="26" customFormat="1" ht="11.25" customHeight="1">
      <c r="A13" s="26" t="s">
        <v>33</v>
      </c>
      <c r="C13" s="197">
        <v>2021</v>
      </c>
      <c r="D13" s="201">
        <v>23</v>
      </c>
      <c r="E13" s="201">
        <v>21</v>
      </c>
      <c r="F13" s="201">
        <v>18</v>
      </c>
      <c r="G13" s="201" t="s">
        <v>24</v>
      </c>
      <c r="H13" s="201">
        <v>0</v>
      </c>
      <c r="I13" s="201">
        <v>4</v>
      </c>
      <c r="J13" s="201">
        <v>3</v>
      </c>
      <c r="K13" s="203">
        <v>26</v>
      </c>
      <c r="L13" s="203" t="s">
        <v>24</v>
      </c>
      <c r="M13" s="203" t="s">
        <v>24</v>
      </c>
      <c r="N13" s="201" t="s">
        <v>24</v>
      </c>
      <c r="O13" s="201" t="s">
        <v>24</v>
      </c>
      <c r="P13" s="201">
        <v>13</v>
      </c>
      <c r="Q13" s="201" t="s">
        <v>24</v>
      </c>
      <c r="R13" s="201" t="s">
        <v>24</v>
      </c>
      <c r="S13" s="201">
        <v>1</v>
      </c>
      <c r="T13" s="201" t="s">
        <v>24</v>
      </c>
      <c r="U13" s="201" t="s">
        <v>24</v>
      </c>
      <c r="V13" s="201">
        <v>1</v>
      </c>
      <c r="W13" s="202">
        <f t="shared" si="1"/>
        <v>110</v>
      </c>
      <c r="X13" s="173"/>
    </row>
    <row r="14" spans="1:24" s="26" customFormat="1" ht="24.75" customHeight="1">
      <c r="A14" s="26" t="s">
        <v>34</v>
      </c>
      <c r="C14" s="197">
        <v>2021</v>
      </c>
      <c r="D14" s="201">
        <v>22</v>
      </c>
      <c r="E14" s="201">
        <v>20</v>
      </c>
      <c r="F14" s="201">
        <v>21</v>
      </c>
      <c r="G14" s="201" t="s">
        <v>24</v>
      </c>
      <c r="H14" s="201">
        <v>1</v>
      </c>
      <c r="I14" s="201" t="s">
        <v>24</v>
      </c>
      <c r="J14" s="201">
        <v>6</v>
      </c>
      <c r="K14" s="203">
        <v>20</v>
      </c>
      <c r="L14" s="203" t="s">
        <v>24</v>
      </c>
      <c r="M14" s="203" t="s">
        <v>24</v>
      </c>
      <c r="N14" s="201" t="s">
        <v>24</v>
      </c>
      <c r="O14" s="201" t="s">
        <v>24</v>
      </c>
      <c r="P14" s="201">
        <v>10</v>
      </c>
      <c r="Q14" s="201" t="s">
        <v>24</v>
      </c>
      <c r="R14" s="201" t="s">
        <v>24</v>
      </c>
      <c r="S14" s="201" t="s">
        <v>24</v>
      </c>
      <c r="T14" s="201" t="s">
        <v>24</v>
      </c>
      <c r="U14" s="201" t="s">
        <v>24</v>
      </c>
      <c r="V14" s="201">
        <v>0</v>
      </c>
      <c r="W14" s="202">
        <f t="shared" si="1"/>
        <v>100</v>
      </c>
      <c r="X14" s="173"/>
    </row>
    <row r="15" spans="1:24" s="26" customFormat="1" ht="11.25">
      <c r="A15" s="26" t="s">
        <v>35</v>
      </c>
      <c r="C15" s="197">
        <v>2020</v>
      </c>
      <c r="D15" s="201">
        <v>7</v>
      </c>
      <c r="E15" s="201">
        <v>30</v>
      </c>
      <c r="F15" s="201">
        <v>11</v>
      </c>
      <c r="G15" s="201">
        <v>14</v>
      </c>
      <c r="H15" s="201">
        <v>3</v>
      </c>
      <c r="I15" s="201" t="s">
        <v>24</v>
      </c>
      <c r="J15" s="201">
        <v>8</v>
      </c>
      <c r="K15" s="203" t="s">
        <v>24</v>
      </c>
      <c r="L15" s="203">
        <v>7</v>
      </c>
      <c r="M15" s="203" t="s">
        <v>24</v>
      </c>
      <c r="N15" s="201" t="s">
        <v>24</v>
      </c>
      <c r="O15" s="201" t="s">
        <v>24</v>
      </c>
      <c r="P15" s="201">
        <v>18</v>
      </c>
      <c r="Q15" s="201" t="s">
        <v>24</v>
      </c>
      <c r="R15" s="201" t="s">
        <v>24</v>
      </c>
      <c r="S15" s="201" t="s">
        <v>24</v>
      </c>
      <c r="T15" s="201" t="s">
        <v>24</v>
      </c>
      <c r="U15" s="201" t="s">
        <v>24</v>
      </c>
      <c r="V15" s="201">
        <v>2</v>
      </c>
      <c r="W15" s="202">
        <f t="shared" si="1"/>
        <v>100</v>
      </c>
      <c r="X15" s="173"/>
    </row>
    <row r="16" spans="1:24" s="26" customFormat="1" ht="11.25">
      <c r="A16" s="26" t="s">
        <v>36</v>
      </c>
      <c r="C16" s="197">
        <v>2019</v>
      </c>
      <c r="D16" s="201">
        <v>17</v>
      </c>
      <c r="E16" s="201">
        <v>22</v>
      </c>
      <c r="F16" s="201">
        <v>21</v>
      </c>
      <c r="G16" s="201" t="s">
        <v>24</v>
      </c>
      <c r="H16" s="201">
        <v>4</v>
      </c>
      <c r="I16" s="201" t="s">
        <v>24</v>
      </c>
      <c r="J16" s="201">
        <v>3</v>
      </c>
      <c r="K16" s="203" t="s">
        <v>24</v>
      </c>
      <c r="L16" s="203">
        <v>8</v>
      </c>
      <c r="M16" s="203">
        <v>0</v>
      </c>
      <c r="N16" s="201" t="s">
        <v>24</v>
      </c>
      <c r="O16" s="201" t="s">
        <v>24</v>
      </c>
      <c r="P16" s="201">
        <v>14</v>
      </c>
      <c r="Q16" s="201" t="s">
        <v>24</v>
      </c>
      <c r="R16" s="201" t="s">
        <v>24</v>
      </c>
      <c r="S16" s="201" t="s">
        <v>24</v>
      </c>
      <c r="T16" s="201" t="s">
        <v>24</v>
      </c>
      <c r="U16" s="201" t="s">
        <v>24</v>
      </c>
      <c r="V16" s="201">
        <v>1</v>
      </c>
      <c r="W16" s="202">
        <f t="shared" si="1"/>
        <v>90</v>
      </c>
      <c r="X16" s="173"/>
    </row>
    <row r="17" spans="1:24" s="26" customFormat="1" ht="11.25">
      <c r="A17" s="26" t="s">
        <v>37</v>
      </c>
      <c r="C17" s="197">
        <v>2020</v>
      </c>
      <c r="D17" s="201">
        <v>8</v>
      </c>
      <c r="E17" s="201">
        <v>12</v>
      </c>
      <c r="F17" s="201">
        <v>20</v>
      </c>
      <c r="G17" s="201" t="s">
        <v>24</v>
      </c>
      <c r="H17" s="201">
        <v>2</v>
      </c>
      <c r="I17" s="201" t="s">
        <v>24</v>
      </c>
      <c r="J17" s="201">
        <v>5</v>
      </c>
      <c r="K17" s="203" t="s">
        <v>24</v>
      </c>
      <c r="L17" s="203">
        <v>2</v>
      </c>
      <c r="M17" s="203" t="s">
        <v>24</v>
      </c>
      <c r="N17" s="201" t="s">
        <v>24</v>
      </c>
      <c r="O17" s="201" t="s">
        <v>24</v>
      </c>
      <c r="P17" s="201">
        <v>5</v>
      </c>
      <c r="Q17" s="201">
        <v>4</v>
      </c>
      <c r="R17" s="201" t="s">
        <v>24</v>
      </c>
      <c r="S17" s="201">
        <v>2</v>
      </c>
      <c r="T17" s="201" t="s">
        <v>24</v>
      </c>
      <c r="U17" s="201" t="s">
        <v>24</v>
      </c>
      <c r="V17" s="201" t="s">
        <v>24</v>
      </c>
      <c r="W17" s="202">
        <f t="shared" si="1"/>
        <v>60</v>
      </c>
      <c r="X17" s="173"/>
    </row>
    <row r="18" spans="1:24" s="26" customFormat="1" ht="11.25">
      <c r="A18" s="26" t="s">
        <v>89</v>
      </c>
      <c r="C18" s="197">
        <v>2019</v>
      </c>
      <c r="D18" s="201">
        <v>24</v>
      </c>
      <c r="E18" s="201">
        <v>9</v>
      </c>
      <c r="F18" s="201">
        <v>7</v>
      </c>
      <c r="G18" s="201" t="s">
        <v>24</v>
      </c>
      <c r="H18" s="201">
        <v>2</v>
      </c>
      <c r="I18" s="201" t="s">
        <v>24</v>
      </c>
      <c r="J18" s="201" t="s">
        <v>24</v>
      </c>
      <c r="K18" s="203" t="s">
        <v>24</v>
      </c>
      <c r="L18" s="203">
        <v>3</v>
      </c>
      <c r="M18" s="203" t="s">
        <v>24</v>
      </c>
      <c r="N18" s="201" t="s">
        <v>24</v>
      </c>
      <c r="O18" s="201" t="s">
        <v>24</v>
      </c>
      <c r="P18" s="201" t="s">
        <v>24</v>
      </c>
      <c r="Q18" s="201" t="s">
        <v>24</v>
      </c>
      <c r="R18" s="201" t="s">
        <v>24</v>
      </c>
      <c r="S18" s="201" t="s">
        <v>24</v>
      </c>
      <c r="T18" s="201" t="s">
        <v>24</v>
      </c>
      <c r="U18" s="201" t="s">
        <v>24</v>
      </c>
      <c r="V18" s="201">
        <v>20</v>
      </c>
      <c r="W18" s="202">
        <f t="shared" si="1"/>
        <v>65</v>
      </c>
      <c r="X18" s="173"/>
    </row>
    <row r="19" spans="1:24" s="26" customFormat="1" ht="25.5" customHeight="1">
      <c r="A19" s="26" t="s">
        <v>39</v>
      </c>
      <c r="C19" s="197">
        <v>2019</v>
      </c>
      <c r="D19" s="174" t="s">
        <v>40</v>
      </c>
      <c r="E19" s="174" t="s">
        <v>40</v>
      </c>
      <c r="F19" s="175" t="s">
        <v>40</v>
      </c>
      <c r="G19" s="175" t="s">
        <v>40</v>
      </c>
      <c r="H19" s="175" t="s">
        <v>40</v>
      </c>
      <c r="I19" s="174" t="s">
        <v>40</v>
      </c>
      <c r="J19" s="174" t="s">
        <v>40</v>
      </c>
      <c r="K19" s="217" t="s">
        <v>41</v>
      </c>
      <c r="L19" s="217" t="s">
        <v>40</v>
      </c>
      <c r="M19" s="215" t="s">
        <v>40</v>
      </c>
      <c r="N19" s="174" t="s">
        <v>40</v>
      </c>
      <c r="O19" s="175" t="s">
        <v>40</v>
      </c>
      <c r="P19" s="175" t="s">
        <v>40</v>
      </c>
      <c r="Q19" s="174" t="s">
        <v>40</v>
      </c>
      <c r="R19" s="175" t="s">
        <v>40</v>
      </c>
      <c r="S19" s="174" t="s">
        <v>40</v>
      </c>
      <c r="T19" s="174" t="s">
        <v>40</v>
      </c>
      <c r="U19" s="175" t="s">
        <v>40</v>
      </c>
      <c r="V19" s="174" t="s">
        <v>40</v>
      </c>
      <c r="W19" s="202">
        <v>50</v>
      </c>
      <c r="X19" s="173"/>
    </row>
    <row r="20" spans="1:24" s="26" customFormat="1" ht="11.25">
      <c r="A20" s="26" t="s">
        <v>42</v>
      </c>
      <c r="C20" s="197">
        <v>2020</v>
      </c>
      <c r="D20" s="201">
        <v>22</v>
      </c>
      <c r="E20" s="201">
        <v>19</v>
      </c>
      <c r="F20" s="201">
        <v>35</v>
      </c>
      <c r="G20" s="201" t="s">
        <v>24</v>
      </c>
      <c r="H20" s="201">
        <v>2</v>
      </c>
      <c r="I20" s="201" t="s">
        <v>24</v>
      </c>
      <c r="J20" s="201">
        <v>5</v>
      </c>
      <c r="K20" s="203" t="s">
        <v>24</v>
      </c>
      <c r="L20" s="203">
        <v>27</v>
      </c>
      <c r="M20" s="203" t="s">
        <v>24</v>
      </c>
      <c r="N20" s="201" t="s">
        <v>24</v>
      </c>
      <c r="O20" s="201" t="s">
        <v>24</v>
      </c>
      <c r="P20" s="201">
        <v>9</v>
      </c>
      <c r="Q20" s="201" t="s">
        <v>24</v>
      </c>
      <c r="R20" s="201" t="s">
        <v>24</v>
      </c>
      <c r="S20" s="201">
        <v>0</v>
      </c>
      <c r="T20" s="201" t="s">
        <v>24</v>
      </c>
      <c r="U20" s="201" t="s">
        <v>24</v>
      </c>
      <c r="V20" s="201">
        <v>1</v>
      </c>
      <c r="W20" s="202">
        <f t="shared" si="1"/>
        <v>120</v>
      </c>
      <c r="X20" s="173"/>
    </row>
    <row r="21" spans="1:24" s="211" customFormat="1" ht="11.25">
      <c r="A21" s="211" t="s">
        <v>43</v>
      </c>
      <c r="C21" s="222">
        <v>2022</v>
      </c>
      <c r="D21" s="203">
        <v>27</v>
      </c>
      <c r="E21" s="203">
        <v>25</v>
      </c>
      <c r="F21" s="203">
        <v>25</v>
      </c>
      <c r="G21" s="203" t="s">
        <v>24</v>
      </c>
      <c r="H21" s="203" t="s">
        <v>24</v>
      </c>
      <c r="I21" s="203" t="s">
        <v>24</v>
      </c>
      <c r="J21" s="203">
        <v>7</v>
      </c>
      <c r="K21" s="203">
        <v>34</v>
      </c>
      <c r="L21" s="203" t="s">
        <v>24</v>
      </c>
      <c r="M21" s="203" t="s">
        <v>24</v>
      </c>
      <c r="N21" s="203" t="s">
        <v>24</v>
      </c>
      <c r="O21" s="203" t="s">
        <v>24</v>
      </c>
      <c r="P21" s="203">
        <v>2</v>
      </c>
      <c r="Q21" s="203" t="s">
        <v>24</v>
      </c>
      <c r="R21" s="203" t="s">
        <v>24</v>
      </c>
      <c r="S21" s="203" t="s">
        <v>24</v>
      </c>
      <c r="T21" s="203" t="s">
        <v>24</v>
      </c>
      <c r="U21" s="203" t="s">
        <v>24</v>
      </c>
      <c r="V21" s="203" t="s">
        <v>24</v>
      </c>
      <c r="W21" s="219">
        <f t="shared" si="1"/>
        <v>120</v>
      </c>
      <c r="X21" s="220"/>
    </row>
    <row r="22" spans="1:24" s="26" customFormat="1" ht="11.25">
      <c r="A22" s="26" t="s">
        <v>44</v>
      </c>
      <c r="C22" s="197">
        <v>2020</v>
      </c>
      <c r="D22" s="201">
        <v>21</v>
      </c>
      <c r="E22" s="201">
        <v>23</v>
      </c>
      <c r="F22" s="201">
        <v>43</v>
      </c>
      <c r="G22" s="201" t="s">
        <v>24</v>
      </c>
      <c r="H22" s="201">
        <v>6</v>
      </c>
      <c r="I22" s="201" t="s">
        <v>24</v>
      </c>
      <c r="J22" s="201">
        <v>13</v>
      </c>
      <c r="K22" s="203" t="s">
        <v>24</v>
      </c>
      <c r="L22" s="203">
        <v>18</v>
      </c>
      <c r="M22" s="203" t="s">
        <v>24</v>
      </c>
      <c r="N22" s="201" t="s">
        <v>24</v>
      </c>
      <c r="O22" s="201" t="s">
        <v>24</v>
      </c>
      <c r="P22" s="201">
        <v>14</v>
      </c>
      <c r="Q22" s="201" t="s">
        <v>24</v>
      </c>
      <c r="R22" s="201" t="s">
        <v>24</v>
      </c>
      <c r="S22" s="201">
        <v>2</v>
      </c>
      <c r="T22" s="201" t="s">
        <v>24</v>
      </c>
      <c r="U22" s="201" t="s">
        <v>24</v>
      </c>
      <c r="V22" s="201">
        <v>0</v>
      </c>
      <c r="W22" s="202">
        <f t="shared" si="1"/>
        <v>140</v>
      </c>
      <c r="X22" s="173"/>
    </row>
    <row r="23" spans="1:24" s="26" customFormat="1" ht="11.25">
      <c r="A23" s="26" t="s">
        <v>45</v>
      </c>
      <c r="C23" s="197">
        <v>2020</v>
      </c>
      <c r="D23" s="201">
        <v>18</v>
      </c>
      <c r="E23" s="201">
        <v>14</v>
      </c>
      <c r="F23" s="201">
        <v>45</v>
      </c>
      <c r="G23" s="201" t="s">
        <v>24</v>
      </c>
      <c r="H23" s="201">
        <v>6</v>
      </c>
      <c r="I23" s="201" t="s">
        <v>24</v>
      </c>
      <c r="J23" s="201">
        <v>9</v>
      </c>
      <c r="K23" s="203" t="s">
        <v>24</v>
      </c>
      <c r="L23" s="203">
        <v>18</v>
      </c>
      <c r="M23" s="203">
        <v>0</v>
      </c>
      <c r="N23" s="201" t="s">
        <v>24</v>
      </c>
      <c r="O23" s="201" t="s">
        <v>24</v>
      </c>
      <c r="P23" s="201">
        <v>14</v>
      </c>
      <c r="Q23" s="201" t="s">
        <v>24</v>
      </c>
      <c r="R23" s="201" t="s">
        <v>24</v>
      </c>
      <c r="S23" s="201">
        <v>5</v>
      </c>
      <c r="T23" s="201" t="s">
        <v>24</v>
      </c>
      <c r="U23" s="201" t="s">
        <v>24</v>
      </c>
      <c r="V23" s="201">
        <v>1</v>
      </c>
      <c r="W23" s="202">
        <f t="shared" si="1"/>
        <v>130</v>
      </c>
      <c r="X23" s="173"/>
    </row>
    <row r="24" spans="1:24" s="26" customFormat="1" ht="22.5" customHeight="1">
      <c r="A24" s="26" t="s">
        <v>46</v>
      </c>
      <c r="C24" s="197">
        <v>2019</v>
      </c>
      <c r="D24" s="201">
        <v>23</v>
      </c>
      <c r="E24" s="201">
        <v>13</v>
      </c>
      <c r="F24" s="201">
        <v>6</v>
      </c>
      <c r="G24" s="201" t="s">
        <v>24</v>
      </c>
      <c r="H24" s="201">
        <v>0</v>
      </c>
      <c r="I24" s="201" t="s">
        <v>24</v>
      </c>
      <c r="J24" s="201">
        <v>0</v>
      </c>
      <c r="K24" s="203" t="s">
        <v>24</v>
      </c>
      <c r="L24" s="203">
        <v>16</v>
      </c>
      <c r="M24" s="203" t="s">
        <v>24</v>
      </c>
      <c r="N24" s="201" t="s">
        <v>24</v>
      </c>
      <c r="O24" s="201" t="s">
        <v>24</v>
      </c>
      <c r="P24" s="201">
        <v>6</v>
      </c>
      <c r="Q24" s="201" t="s">
        <v>24</v>
      </c>
      <c r="R24" s="201" t="s">
        <v>24</v>
      </c>
      <c r="S24" s="201">
        <v>1</v>
      </c>
      <c r="T24" s="201">
        <v>18</v>
      </c>
      <c r="U24" s="201" t="s">
        <v>24</v>
      </c>
      <c r="V24" s="201">
        <v>7</v>
      </c>
      <c r="W24" s="202">
        <f t="shared" si="1"/>
        <v>90</v>
      </c>
      <c r="X24" s="173"/>
    </row>
    <row r="25" spans="1:24" s="26" customFormat="1" ht="11.25">
      <c r="A25" s="26" t="s">
        <v>47</v>
      </c>
      <c r="C25" s="197">
        <v>2022</v>
      </c>
      <c r="D25" s="201">
        <v>50</v>
      </c>
      <c r="E25" s="201">
        <v>32</v>
      </c>
      <c r="F25" s="201">
        <v>23</v>
      </c>
      <c r="G25" s="201" t="s">
        <v>24</v>
      </c>
      <c r="H25" s="201">
        <v>0</v>
      </c>
      <c r="I25" s="201" t="s">
        <v>24</v>
      </c>
      <c r="J25" s="201">
        <v>11</v>
      </c>
      <c r="K25" s="203">
        <v>0</v>
      </c>
      <c r="L25" s="203" t="s">
        <v>24</v>
      </c>
      <c r="M25" s="203" t="s">
        <v>24</v>
      </c>
      <c r="N25" s="201">
        <v>3</v>
      </c>
      <c r="O25" s="201" t="s">
        <v>24</v>
      </c>
      <c r="P25" s="201">
        <v>25</v>
      </c>
      <c r="Q25" s="201" t="s">
        <v>24</v>
      </c>
      <c r="R25" s="201">
        <v>1</v>
      </c>
      <c r="S25" s="201">
        <v>0</v>
      </c>
      <c r="T25" s="201" t="s">
        <v>24</v>
      </c>
      <c r="U25" s="201" t="s">
        <v>24</v>
      </c>
      <c r="V25" s="201">
        <v>5</v>
      </c>
      <c r="W25" s="202">
        <f t="shared" si="1"/>
        <v>150</v>
      </c>
      <c r="X25" s="173"/>
    </row>
    <row r="26" spans="1:24" s="26" customFormat="1" ht="11.25">
      <c r="A26" s="26" t="s">
        <v>48</v>
      </c>
      <c r="C26" s="197">
        <v>2021</v>
      </c>
      <c r="D26" s="201">
        <v>27</v>
      </c>
      <c r="E26" s="201">
        <v>15</v>
      </c>
      <c r="F26" s="201">
        <v>22</v>
      </c>
      <c r="G26" s="201" t="s">
        <v>24</v>
      </c>
      <c r="H26" s="201" t="s">
        <v>24</v>
      </c>
      <c r="I26" s="201">
        <v>4</v>
      </c>
      <c r="J26" s="201" t="s">
        <v>24</v>
      </c>
      <c r="K26" s="203">
        <v>48</v>
      </c>
      <c r="L26" s="203" t="s">
        <v>24</v>
      </c>
      <c r="M26" s="203" t="s">
        <v>24</v>
      </c>
      <c r="N26" s="201" t="s">
        <v>24</v>
      </c>
      <c r="O26" s="201" t="s">
        <v>24</v>
      </c>
      <c r="P26" s="201">
        <v>13</v>
      </c>
      <c r="Q26" s="201" t="s">
        <v>24</v>
      </c>
      <c r="R26" s="201" t="s">
        <v>24</v>
      </c>
      <c r="S26" s="201" t="s">
        <v>24</v>
      </c>
      <c r="T26" s="201" t="s">
        <v>24</v>
      </c>
      <c r="U26" s="201" t="s">
        <v>24</v>
      </c>
      <c r="V26" s="201">
        <v>1</v>
      </c>
      <c r="W26" s="202">
        <f t="shared" si="1"/>
        <v>130</v>
      </c>
      <c r="X26" s="173"/>
    </row>
    <row r="27" spans="1:24" s="26" customFormat="1" ht="11.25">
      <c r="A27" s="26" t="s">
        <v>49</v>
      </c>
      <c r="C27" s="197">
        <v>2021</v>
      </c>
      <c r="D27" s="201">
        <v>32</v>
      </c>
      <c r="E27" s="201">
        <v>21</v>
      </c>
      <c r="F27" s="201">
        <v>8</v>
      </c>
      <c r="G27" s="201" t="s">
        <v>24</v>
      </c>
      <c r="H27" s="201" t="s">
        <v>24</v>
      </c>
      <c r="I27" s="201" t="s">
        <v>24</v>
      </c>
      <c r="J27" s="201">
        <v>8</v>
      </c>
      <c r="K27" s="203">
        <v>4</v>
      </c>
      <c r="L27" s="203" t="s">
        <v>24</v>
      </c>
      <c r="M27" s="203" t="s">
        <v>24</v>
      </c>
      <c r="N27" s="201">
        <v>8</v>
      </c>
      <c r="O27" s="201" t="s">
        <v>24</v>
      </c>
      <c r="P27" s="201">
        <v>19</v>
      </c>
      <c r="Q27" s="201" t="s">
        <v>24</v>
      </c>
      <c r="R27" s="201">
        <v>0</v>
      </c>
      <c r="S27" s="201" t="s">
        <v>24</v>
      </c>
      <c r="T27" s="201" t="s">
        <v>24</v>
      </c>
      <c r="U27" s="201" t="s">
        <v>24</v>
      </c>
      <c r="V27" s="201" t="s">
        <v>24</v>
      </c>
      <c r="W27" s="202">
        <f t="shared" si="1"/>
        <v>100</v>
      </c>
      <c r="X27" s="173"/>
    </row>
    <row r="28" spans="1:24" s="26" customFormat="1" ht="11.25">
      <c r="A28" s="26" t="s">
        <v>50</v>
      </c>
      <c r="C28" s="197">
        <v>2018</v>
      </c>
      <c r="D28" s="201">
        <v>28</v>
      </c>
      <c r="E28" s="201">
        <v>17</v>
      </c>
      <c r="F28" s="201">
        <v>8</v>
      </c>
      <c r="G28" s="201" t="s">
        <v>24</v>
      </c>
      <c r="H28" s="201" t="s">
        <v>24</v>
      </c>
      <c r="I28" s="201" t="s">
        <v>24</v>
      </c>
      <c r="J28" s="201">
        <v>0</v>
      </c>
      <c r="K28" s="203" t="s">
        <v>24</v>
      </c>
      <c r="L28" s="203">
        <v>12</v>
      </c>
      <c r="M28" s="203">
        <v>0</v>
      </c>
      <c r="N28" s="201">
        <v>1</v>
      </c>
      <c r="O28" s="201" t="s">
        <v>24</v>
      </c>
      <c r="P28" s="201">
        <v>15</v>
      </c>
      <c r="Q28" s="201" t="s">
        <v>24</v>
      </c>
      <c r="R28" s="201">
        <v>6</v>
      </c>
      <c r="S28" s="201" t="s">
        <v>24</v>
      </c>
      <c r="T28" s="201" t="s">
        <v>24</v>
      </c>
      <c r="U28" s="201">
        <v>11</v>
      </c>
      <c r="V28" s="201">
        <v>2</v>
      </c>
      <c r="W28" s="202">
        <f t="shared" si="1"/>
        <v>100</v>
      </c>
      <c r="X28" s="173"/>
    </row>
    <row r="29" spans="1:24" s="26" customFormat="1" ht="11.25">
      <c r="A29" s="163" t="s">
        <v>51</v>
      </c>
      <c r="B29" s="163"/>
      <c r="C29" s="206">
        <v>2020</v>
      </c>
      <c r="D29" s="204">
        <v>8</v>
      </c>
      <c r="E29" s="204">
        <v>13</v>
      </c>
      <c r="F29" s="204">
        <v>7</v>
      </c>
      <c r="G29" s="204" t="s">
        <v>24</v>
      </c>
      <c r="H29" s="204" t="s">
        <v>24</v>
      </c>
      <c r="I29" s="204">
        <v>6</v>
      </c>
      <c r="J29" s="204">
        <v>2</v>
      </c>
      <c r="K29" s="218" t="s">
        <v>24</v>
      </c>
      <c r="L29" s="218">
        <v>15</v>
      </c>
      <c r="M29" s="218" t="s">
        <v>24</v>
      </c>
      <c r="N29" s="204">
        <v>2</v>
      </c>
      <c r="O29" s="204" t="s">
        <v>24</v>
      </c>
      <c r="P29" s="204">
        <v>7</v>
      </c>
      <c r="Q29" s="204" t="s">
        <v>24</v>
      </c>
      <c r="R29" s="204" t="s">
        <v>24</v>
      </c>
      <c r="S29" s="204" t="s">
        <v>24</v>
      </c>
      <c r="T29" s="204" t="s">
        <v>24</v>
      </c>
      <c r="U29" s="204" t="s">
        <v>24</v>
      </c>
      <c r="V29" s="204">
        <v>0</v>
      </c>
      <c r="W29" s="204">
        <f t="shared" si="1"/>
        <v>60</v>
      </c>
      <c r="X29" s="173"/>
    </row>
    <row r="30" spans="1:24" s="26" customFormat="1" ht="19.350000000000001" customHeight="1">
      <c r="A30" s="198" t="s">
        <v>52</v>
      </c>
      <c r="K30" s="211"/>
      <c r="L30" s="211"/>
      <c r="M30" s="211"/>
    </row>
    <row r="31" spans="1:24" s="26" customFormat="1" ht="24" customHeight="1">
      <c r="A31" s="279" t="s">
        <v>90</v>
      </c>
      <c r="B31" s="279"/>
      <c r="C31" s="279"/>
      <c r="D31" s="279"/>
      <c r="E31" s="279"/>
      <c r="F31" s="279"/>
      <c r="G31" s="279"/>
      <c r="H31" s="279"/>
      <c r="I31" s="279"/>
      <c r="J31" s="279"/>
      <c r="K31" s="279"/>
      <c r="L31" s="279"/>
      <c r="M31" s="279"/>
      <c r="N31" s="279"/>
      <c r="O31" s="279"/>
      <c r="P31" s="279"/>
      <c r="Q31" s="279"/>
      <c r="R31" s="279"/>
      <c r="S31" s="279"/>
      <c r="T31" s="279"/>
      <c r="U31" s="279"/>
      <c r="V31" s="279"/>
      <c r="W31" s="279"/>
    </row>
    <row r="32" spans="1:24" s="26" customFormat="1" ht="12.75" customHeight="1">
      <c r="A32" s="26" t="s">
        <v>54</v>
      </c>
      <c r="K32" s="211"/>
      <c r="L32" s="211"/>
      <c r="M32" s="211"/>
    </row>
    <row r="33" spans="1:30" s="26" customFormat="1" ht="12.75" customHeight="1">
      <c r="A33" s="26" t="s">
        <v>55</v>
      </c>
      <c r="K33" s="211"/>
      <c r="L33" s="211"/>
      <c r="M33" s="211"/>
      <c r="V33" s="179"/>
    </row>
    <row r="34" spans="1:30" s="26" customFormat="1" ht="12.75" customHeight="1">
      <c r="K34" s="211"/>
      <c r="L34" s="211"/>
      <c r="M34" s="211"/>
    </row>
    <row r="35" spans="1:30" s="26" customFormat="1" ht="12" customHeight="1">
      <c r="A35" s="179" t="s">
        <v>56</v>
      </c>
      <c r="K35" s="211"/>
      <c r="L35" s="211"/>
      <c r="M35" s="211"/>
    </row>
    <row r="36" spans="1:30" s="26" customFormat="1" ht="12" customHeight="1">
      <c r="A36" s="121" t="s">
        <v>57</v>
      </c>
      <c r="B36" s="180"/>
      <c r="C36" s="121"/>
      <c r="K36" s="211"/>
      <c r="L36" s="211"/>
      <c r="M36" s="211"/>
      <c r="V36" s="121"/>
      <c r="W36" s="180"/>
    </row>
    <row r="37" spans="1:30" s="26" customFormat="1" ht="12" customHeight="1">
      <c r="A37" s="121" t="s">
        <v>58</v>
      </c>
      <c r="B37" s="121"/>
      <c r="C37" s="121"/>
      <c r="K37" s="211"/>
      <c r="L37" s="211"/>
      <c r="M37" s="211"/>
      <c r="V37" s="121"/>
      <c r="W37" s="121"/>
    </row>
    <row r="38" spans="1:30" s="26" customFormat="1" ht="12" customHeight="1">
      <c r="A38" s="121" t="s">
        <v>59</v>
      </c>
      <c r="B38" s="121"/>
      <c r="C38" s="121"/>
      <c r="K38" s="211"/>
      <c r="L38" s="211"/>
      <c r="M38" s="211"/>
      <c r="V38" s="181"/>
      <c r="W38" s="121"/>
    </row>
    <row r="39" spans="1:30" s="26" customFormat="1" ht="12" customHeight="1">
      <c r="A39" s="121" t="s">
        <v>60</v>
      </c>
      <c r="B39" s="181"/>
      <c r="C39" s="121"/>
      <c r="K39" s="211"/>
      <c r="L39" s="211"/>
      <c r="M39" s="211"/>
      <c r="V39" s="121"/>
      <c r="W39" s="181"/>
    </row>
    <row r="40" spans="1:30" s="211" customFormat="1" ht="12" customHeight="1">
      <c r="A40" s="210" t="s">
        <v>61</v>
      </c>
      <c r="B40" s="224"/>
      <c r="C40" s="224"/>
      <c r="V40" s="223"/>
      <c r="W40" s="224"/>
    </row>
    <row r="41" spans="1:30" s="26" customFormat="1" ht="12" customHeight="1">
      <c r="A41" s="181" t="s">
        <v>62</v>
      </c>
      <c r="B41" s="181"/>
      <c r="C41" s="121"/>
      <c r="K41" s="211"/>
      <c r="L41" s="211"/>
      <c r="M41" s="211"/>
      <c r="R41" s="212"/>
      <c r="V41" s="181"/>
      <c r="W41" s="181"/>
    </row>
    <row r="42" spans="1:30" s="26" customFormat="1" ht="12" customHeight="1">
      <c r="A42" s="281" t="s">
        <v>63</v>
      </c>
      <c r="B42" s="281"/>
      <c r="C42" s="281"/>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row>
    <row r="43" spans="1:30" s="26" customFormat="1" ht="12" customHeight="1">
      <c r="A43" s="182" t="s">
        <v>64</v>
      </c>
      <c r="B43" s="181"/>
      <c r="C43" s="121"/>
      <c r="K43" s="211"/>
      <c r="L43" s="211"/>
      <c r="M43" s="211"/>
      <c r="R43" s="212"/>
      <c r="V43" s="181"/>
      <c r="W43" s="181"/>
    </row>
    <row r="44" spans="1:30" s="26" customFormat="1" ht="12" customHeight="1">
      <c r="A44" s="182" t="s">
        <v>65</v>
      </c>
      <c r="B44" s="181"/>
      <c r="C44" s="121"/>
      <c r="K44" s="211"/>
      <c r="L44" s="211"/>
      <c r="M44" s="211"/>
      <c r="R44" s="212"/>
      <c r="V44" s="181"/>
      <c r="W44" s="181"/>
    </row>
    <row r="45" spans="1:30" s="26" customFormat="1" ht="12" customHeight="1">
      <c r="A45" s="182" t="s">
        <v>66</v>
      </c>
      <c r="B45" s="181"/>
      <c r="C45" s="121"/>
      <c r="K45" s="211"/>
      <c r="L45" s="211"/>
      <c r="M45" s="211"/>
      <c r="R45" s="212"/>
      <c r="V45" s="181"/>
      <c r="W45" s="181"/>
    </row>
    <row r="46" spans="1:30" s="26" customFormat="1" ht="12" customHeight="1">
      <c r="A46" s="182" t="s">
        <v>67</v>
      </c>
      <c r="B46" s="181"/>
      <c r="C46" s="121"/>
      <c r="K46" s="211"/>
      <c r="L46" s="211"/>
      <c r="M46" s="211"/>
      <c r="R46" s="211"/>
      <c r="V46" s="181"/>
      <c r="W46" s="181"/>
    </row>
    <row r="47" spans="1:30" s="211" customFormat="1" ht="12" customHeight="1">
      <c r="A47" s="210" t="s">
        <v>68</v>
      </c>
      <c r="B47" s="223"/>
      <c r="C47" s="224"/>
      <c r="V47" s="223"/>
      <c r="W47" s="223"/>
    </row>
    <row r="48" spans="1:30" s="26" customFormat="1" ht="12" customHeight="1">
      <c r="A48" s="182" t="s">
        <v>69</v>
      </c>
      <c r="B48" s="181"/>
      <c r="C48" s="121"/>
      <c r="K48" s="211"/>
      <c r="L48" s="211"/>
      <c r="M48" s="211"/>
      <c r="R48" s="211"/>
      <c r="V48" s="181"/>
      <c r="W48" s="181"/>
    </row>
    <row r="49" spans="1:25" s="26" customFormat="1" ht="12" customHeight="1">
      <c r="A49" s="208" t="s">
        <v>70</v>
      </c>
      <c r="B49" s="181"/>
      <c r="C49" s="121"/>
      <c r="K49" s="211"/>
      <c r="L49" s="211"/>
      <c r="M49" s="211"/>
      <c r="R49" s="211"/>
      <c r="V49" s="181"/>
      <c r="W49" s="181"/>
    </row>
    <row r="50" spans="1:25" s="26" customFormat="1" ht="12" customHeight="1">
      <c r="A50" s="182" t="s">
        <v>91</v>
      </c>
      <c r="B50" s="181"/>
      <c r="C50" s="121"/>
      <c r="K50" s="211"/>
      <c r="L50" s="211"/>
      <c r="M50" s="211"/>
      <c r="V50" s="181"/>
      <c r="W50" s="181"/>
    </row>
    <row r="51" spans="1:25" s="26" customFormat="1" ht="12" customHeight="1">
      <c r="A51" s="182" t="s">
        <v>71</v>
      </c>
      <c r="B51" s="181"/>
      <c r="C51" s="121"/>
      <c r="K51" s="211"/>
      <c r="L51" s="211"/>
      <c r="M51" s="211"/>
      <c r="V51" s="181"/>
      <c r="W51" s="181"/>
    </row>
    <row r="52" spans="1:25" s="26" customFormat="1" ht="12" customHeight="1">
      <c r="A52" s="182" t="s">
        <v>72</v>
      </c>
      <c r="B52" s="181"/>
      <c r="C52" s="121"/>
      <c r="K52" s="211"/>
      <c r="L52" s="211"/>
      <c r="M52" s="211"/>
      <c r="V52" s="181"/>
      <c r="W52" s="181"/>
    </row>
    <row r="53" spans="1:25" s="26" customFormat="1" ht="12" customHeight="1">
      <c r="A53" s="182" t="s">
        <v>73</v>
      </c>
      <c r="B53" s="182"/>
      <c r="C53" s="121"/>
      <c r="K53" s="211"/>
      <c r="L53" s="211"/>
      <c r="M53" s="211"/>
      <c r="V53" s="121"/>
      <c r="W53" s="121"/>
    </row>
    <row r="54" spans="1:25" s="37" customFormat="1" ht="12" customHeight="1">
      <c r="A54" s="182" t="s">
        <v>74</v>
      </c>
      <c r="B54" s="183"/>
      <c r="C54" s="199"/>
      <c r="D54" s="26"/>
      <c r="E54" s="26"/>
      <c r="F54" s="26"/>
      <c r="G54" s="26"/>
      <c r="H54" s="26"/>
      <c r="I54" s="26"/>
      <c r="J54" s="26"/>
      <c r="K54" s="211"/>
      <c r="L54" s="211"/>
      <c r="M54" s="211"/>
      <c r="N54" s="26"/>
      <c r="O54" s="26"/>
      <c r="P54" s="26"/>
      <c r="Q54" s="26"/>
      <c r="R54" s="26"/>
      <c r="S54" s="26"/>
      <c r="T54" s="26"/>
      <c r="U54" s="26"/>
      <c r="V54" s="26"/>
      <c r="W54" s="26"/>
    </row>
    <row r="55" spans="1:25" s="37" customFormat="1" ht="12" customHeight="1">
      <c r="A55" s="182" t="s">
        <v>92</v>
      </c>
      <c r="B55" s="183"/>
      <c r="C55" s="121"/>
      <c r="D55" s="26"/>
      <c r="E55" s="26"/>
      <c r="F55" s="26"/>
      <c r="G55" s="26"/>
      <c r="H55" s="26"/>
      <c r="I55" s="26"/>
      <c r="J55" s="26"/>
      <c r="K55" s="211"/>
      <c r="L55" s="211"/>
      <c r="M55" s="211"/>
      <c r="N55" s="26"/>
      <c r="O55" s="26"/>
      <c r="P55" s="26"/>
      <c r="Q55" s="26"/>
      <c r="R55" s="26"/>
      <c r="S55" s="26"/>
      <c r="T55" s="26"/>
      <c r="U55" s="26"/>
      <c r="V55" s="26"/>
      <c r="W55" s="26"/>
    </row>
    <row r="56" spans="1:25" s="209" customFormat="1" ht="12" customHeight="1">
      <c r="A56" s="210" t="s">
        <v>76</v>
      </c>
      <c r="B56" s="213"/>
      <c r="C56" s="214"/>
      <c r="D56" s="211"/>
      <c r="E56" s="211"/>
      <c r="F56" s="211"/>
      <c r="G56" s="211"/>
      <c r="H56" s="211"/>
      <c r="I56" s="211"/>
      <c r="J56" s="211"/>
      <c r="K56" s="211"/>
      <c r="L56" s="211"/>
      <c r="M56" s="211"/>
      <c r="N56" s="211"/>
      <c r="O56" s="211"/>
      <c r="P56" s="211"/>
      <c r="Q56" s="211"/>
      <c r="R56" s="211"/>
      <c r="S56" s="211"/>
      <c r="T56" s="211"/>
      <c r="U56" s="211"/>
      <c r="V56" s="211"/>
      <c r="W56" s="211"/>
    </row>
    <row r="57" spans="1:25" s="37" customFormat="1" ht="12" customHeight="1">
      <c r="A57" s="182" t="s">
        <v>77</v>
      </c>
      <c r="B57" s="183"/>
      <c r="C57" s="121"/>
      <c r="D57" s="26"/>
      <c r="E57" s="26"/>
      <c r="F57" s="26"/>
      <c r="G57" s="26"/>
      <c r="H57" s="26"/>
      <c r="I57" s="26"/>
      <c r="J57" s="26"/>
      <c r="K57" s="211"/>
      <c r="L57" s="211"/>
      <c r="M57" s="211"/>
      <c r="N57" s="26"/>
      <c r="O57" s="26"/>
      <c r="P57" s="26"/>
      <c r="Q57" s="26"/>
      <c r="R57" s="26"/>
      <c r="S57" s="26"/>
      <c r="T57" s="26"/>
      <c r="U57" s="26"/>
      <c r="V57" s="26"/>
      <c r="W57" s="26"/>
    </row>
    <row r="58" spans="1:25" s="37" customFormat="1" ht="12" customHeight="1">
      <c r="A58" s="182" t="s">
        <v>93</v>
      </c>
      <c r="B58" s="183"/>
      <c r="C58" s="199"/>
      <c r="D58" s="26"/>
      <c r="E58" s="26"/>
      <c r="F58" s="26"/>
      <c r="G58" s="26"/>
      <c r="H58" s="26"/>
      <c r="I58" s="26"/>
      <c r="J58" s="26"/>
      <c r="K58" s="211"/>
      <c r="L58" s="211"/>
      <c r="M58" s="211"/>
      <c r="N58" s="26"/>
      <c r="O58" s="26"/>
      <c r="P58" s="26"/>
      <c r="Q58" s="26"/>
      <c r="R58" s="26"/>
      <c r="S58" s="26"/>
      <c r="T58" s="26"/>
      <c r="U58" s="26"/>
      <c r="V58" s="26"/>
      <c r="W58" s="26"/>
    </row>
    <row r="59" spans="1:25" s="37" customFormat="1" ht="12" customHeight="1">
      <c r="A59" s="278" t="s">
        <v>79</v>
      </c>
      <c r="B59" s="278"/>
      <c r="C59" s="278"/>
      <c r="D59" s="278"/>
      <c r="E59" s="278"/>
      <c r="F59" s="278"/>
      <c r="G59" s="278"/>
      <c r="H59" s="278"/>
      <c r="I59" s="278"/>
      <c r="J59" s="278"/>
      <c r="K59" s="278"/>
      <c r="L59" s="278"/>
      <c r="M59" s="278"/>
      <c r="N59" s="278"/>
      <c r="O59" s="278"/>
      <c r="P59" s="278"/>
      <c r="Q59" s="278"/>
      <c r="R59" s="278"/>
      <c r="S59" s="278"/>
      <c r="T59" s="278"/>
      <c r="U59" s="278"/>
      <c r="V59" s="278"/>
      <c r="W59" s="26"/>
    </row>
    <row r="60" spans="1:25" s="37" customFormat="1" ht="12" customHeight="1">
      <c r="A60" s="278" t="s">
        <v>80</v>
      </c>
      <c r="B60" s="278"/>
      <c r="C60" s="278"/>
      <c r="D60" s="278"/>
      <c r="E60" s="278"/>
      <c r="F60" s="278"/>
      <c r="G60" s="278"/>
      <c r="H60" s="278"/>
      <c r="I60" s="278"/>
      <c r="J60" s="278"/>
      <c r="K60" s="278"/>
      <c r="L60" s="278"/>
      <c r="M60" s="278"/>
      <c r="N60" s="278"/>
      <c r="O60" s="278"/>
      <c r="P60" s="278"/>
      <c r="Q60" s="278"/>
      <c r="R60" s="278"/>
      <c r="S60" s="278"/>
      <c r="T60" s="278"/>
      <c r="U60" s="278"/>
      <c r="V60" s="278"/>
      <c r="W60" s="278"/>
    </row>
    <row r="61" spans="1:25" s="209" customFormat="1" ht="23.25" customHeight="1">
      <c r="A61" s="280" t="s">
        <v>81</v>
      </c>
      <c r="B61" s="280"/>
      <c r="C61" s="280"/>
      <c r="D61" s="280"/>
      <c r="E61" s="280"/>
      <c r="F61" s="280"/>
      <c r="G61" s="280"/>
      <c r="H61" s="280"/>
      <c r="I61" s="280"/>
      <c r="J61" s="280"/>
      <c r="K61" s="280"/>
      <c r="L61" s="280"/>
      <c r="M61" s="280"/>
      <c r="N61" s="280"/>
      <c r="O61" s="280"/>
      <c r="P61" s="280"/>
      <c r="Q61" s="280"/>
      <c r="R61" s="280"/>
      <c r="S61" s="280"/>
      <c r="T61" s="280"/>
      <c r="U61" s="280"/>
      <c r="V61" s="280"/>
      <c r="W61" s="280"/>
    </row>
    <row r="62" spans="1:25" s="37" customFormat="1" ht="21.6" customHeight="1">
      <c r="A62" s="277" t="s">
        <v>82</v>
      </c>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row>
    <row r="63" spans="1:25" s="37" customFormat="1" ht="12" customHeight="1">
      <c r="A63" s="278" t="s">
        <v>83</v>
      </c>
      <c r="B63" s="278"/>
      <c r="C63" s="278"/>
      <c r="D63" s="278"/>
      <c r="E63" s="278"/>
      <c r="F63" s="278"/>
      <c r="G63" s="278"/>
      <c r="H63" s="278"/>
      <c r="I63" s="278"/>
      <c r="J63" s="278"/>
      <c r="K63" s="278"/>
      <c r="L63" s="278"/>
      <c r="M63" s="278"/>
      <c r="N63" s="278"/>
      <c r="O63" s="278"/>
      <c r="P63" s="278"/>
      <c r="Q63" s="278"/>
      <c r="R63" s="278"/>
      <c r="S63" s="278"/>
      <c r="T63" s="278"/>
      <c r="U63" s="278"/>
      <c r="V63" s="278"/>
      <c r="W63" s="278"/>
    </row>
    <row r="64" spans="1:25" s="37" customFormat="1" ht="12" customHeight="1">
      <c r="A64" s="278"/>
      <c r="B64" s="278"/>
      <c r="C64" s="278"/>
      <c r="D64" s="278"/>
      <c r="E64" s="278"/>
      <c r="F64" s="278"/>
      <c r="G64" s="278"/>
      <c r="H64" s="278"/>
      <c r="I64" s="278"/>
      <c r="J64" s="278"/>
      <c r="K64" s="278"/>
      <c r="L64" s="278"/>
      <c r="M64" s="278"/>
      <c r="N64" s="278"/>
      <c r="O64" s="278"/>
      <c r="P64" s="278"/>
      <c r="Q64" s="278"/>
      <c r="R64" s="278"/>
      <c r="S64" s="278"/>
      <c r="T64" s="278"/>
      <c r="U64" s="278"/>
      <c r="V64" s="278"/>
      <c r="W64" s="278"/>
    </row>
    <row r="65" spans="1:23" s="37" customFormat="1" ht="12.6" customHeight="1">
      <c r="A65" s="184" t="s">
        <v>94</v>
      </c>
      <c r="C65" s="199"/>
      <c r="D65" s="26"/>
      <c r="E65" s="26"/>
      <c r="F65" s="26"/>
      <c r="G65" s="26"/>
      <c r="H65" s="26"/>
      <c r="I65" s="26"/>
      <c r="J65" s="26"/>
      <c r="K65" s="211"/>
      <c r="L65" s="211"/>
      <c r="M65" s="211"/>
      <c r="N65" s="26"/>
      <c r="O65" s="26"/>
      <c r="P65" s="26"/>
      <c r="Q65" s="26"/>
      <c r="R65" s="26"/>
      <c r="S65" s="26"/>
      <c r="T65" s="26"/>
      <c r="U65" s="26"/>
      <c r="V65" s="184"/>
    </row>
    <row r="66" spans="1:23" s="209" customFormat="1" ht="22.35" customHeight="1">
      <c r="A66" s="209" t="s">
        <v>85</v>
      </c>
      <c r="B66" s="225"/>
      <c r="C66" s="214"/>
      <c r="D66" s="211"/>
      <c r="E66" s="211"/>
      <c r="F66" s="211"/>
      <c r="G66" s="211"/>
      <c r="H66" s="211"/>
      <c r="I66" s="211"/>
      <c r="J66" s="211"/>
      <c r="K66" s="211"/>
      <c r="L66" s="211"/>
      <c r="M66" s="211"/>
      <c r="N66" s="211"/>
      <c r="O66" s="211"/>
      <c r="P66" s="211"/>
      <c r="Q66" s="211"/>
      <c r="R66" s="211"/>
      <c r="S66" s="211"/>
      <c r="T66" s="211"/>
      <c r="U66" s="211"/>
      <c r="W66" s="225"/>
    </row>
    <row r="67" spans="1:23" s="209" customFormat="1" ht="10.35" customHeight="1">
      <c r="A67" s="226" t="s">
        <v>95</v>
      </c>
      <c r="C67" s="227"/>
      <c r="D67" s="215"/>
      <c r="E67" s="211"/>
      <c r="F67" s="211"/>
      <c r="G67" s="211"/>
      <c r="H67" s="211"/>
      <c r="I67" s="211"/>
      <c r="J67" s="211"/>
      <c r="K67" s="211"/>
      <c r="L67" s="211"/>
      <c r="M67" s="211"/>
      <c r="N67" s="211"/>
      <c r="O67" s="211"/>
      <c r="P67" s="211"/>
      <c r="Q67" s="211"/>
      <c r="R67" s="211"/>
      <c r="S67" s="211"/>
      <c r="T67" s="211"/>
      <c r="U67" s="211"/>
    </row>
    <row r="68" spans="1:23" s="209" customFormat="1" ht="21" customHeight="1">
      <c r="A68" s="209" t="s">
        <v>87</v>
      </c>
      <c r="B68" s="228"/>
      <c r="C68" s="224"/>
      <c r="D68" s="229"/>
      <c r="E68" s="230"/>
      <c r="F68" s="215"/>
      <c r="G68" s="215"/>
      <c r="H68" s="215"/>
      <c r="I68" s="215"/>
      <c r="J68" s="215"/>
      <c r="K68" s="215"/>
      <c r="L68" s="215"/>
      <c r="M68" s="215"/>
      <c r="N68" s="215"/>
      <c r="O68" s="215"/>
      <c r="P68" s="215"/>
      <c r="Q68" s="230"/>
      <c r="R68" s="215"/>
      <c r="S68" s="215"/>
      <c r="T68" s="215"/>
      <c r="U68" s="215"/>
      <c r="V68" s="226"/>
      <c r="W68" s="228"/>
    </row>
  </sheetData>
  <mergeCells count="8">
    <mergeCell ref="A62:Y62"/>
    <mergeCell ref="A63:W63"/>
    <mergeCell ref="A64:W64"/>
    <mergeCell ref="A31:W31"/>
    <mergeCell ref="A59:V59"/>
    <mergeCell ref="A60:W60"/>
    <mergeCell ref="A61:W61"/>
    <mergeCell ref="A42:AD42"/>
  </mergeCells>
  <hyperlinks>
    <hyperlink ref="A30" r:id="rId1" display="https://www.media-stat.admin.ch/web/apps/glossary/index.php?n=glo-363-fr" xr:uid="{00000000-0004-0000-0000-000000000000}"/>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9"/>
  <dimension ref="A1:AX80"/>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1.42578125" style="26" bestFit="1" customWidth="1"/>
    <col min="4" max="7" width="5.42578125" style="26" customWidth="1"/>
    <col min="8" max="8" width="5.42578125" style="26" hidden="1" customWidth="1"/>
    <col min="9" max="9" width="5.42578125" style="26" customWidth="1"/>
    <col min="10" max="10" width="4.5703125" style="37" customWidth="1"/>
    <col min="11" max="13" width="5.42578125" style="26" customWidth="1"/>
    <col min="14" max="15" width="5.42578125" style="26" hidden="1" customWidth="1"/>
    <col min="16" max="17" width="5.42578125" style="26" customWidth="1"/>
    <col min="18" max="18" width="6.5703125" style="26" bestFit="1" customWidth="1"/>
    <col min="19" max="19" width="5.42578125" style="26" customWidth="1"/>
    <col min="20" max="20" width="6.5703125" style="26" bestFit="1" customWidth="1"/>
    <col min="21" max="21" width="5.42578125" style="26" hidden="1" customWidth="1"/>
    <col min="22" max="22" width="5.42578125" style="26" customWidth="1"/>
    <col min="23" max="23" width="5.42578125" style="26" hidden="1" customWidth="1"/>
    <col min="24" max="24" width="5.42578125" style="26" customWidth="1"/>
    <col min="25" max="25" width="4.5703125" style="37" customWidth="1"/>
    <col min="26" max="26" width="5.42578125" style="26" customWidth="1"/>
    <col min="27" max="31" width="5.42578125" style="26" hidden="1" customWidth="1"/>
    <col min="32" max="32" width="8" style="26" bestFit="1" customWidth="1"/>
    <col min="33" max="33" width="10.42578125" style="84" customWidth="1"/>
    <col min="34" max="40" width="11.42578125" style="84" customWidth="1"/>
  </cols>
  <sheetData>
    <row r="1" spans="1:37" s="4" customFormat="1" ht="12.6" customHeight="1">
      <c r="A1" s="65" t="s">
        <v>434</v>
      </c>
      <c r="B1" s="65"/>
      <c r="C1" s="65"/>
      <c r="AG1" s="66" t="s">
        <v>1</v>
      </c>
    </row>
    <row r="2" spans="1:37"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7"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70"/>
      <c r="AB3" s="70"/>
      <c r="AC3" s="70"/>
      <c r="AD3" s="70"/>
      <c r="AE3" s="70"/>
      <c r="AF3" s="70"/>
      <c r="AG3" s="70"/>
    </row>
    <row r="4" spans="1:37" s="14" customFormat="1" ht="12.6" customHeight="1">
      <c r="C4" s="146" t="s">
        <v>234</v>
      </c>
      <c r="D4" s="146" t="s">
        <v>371</v>
      </c>
      <c r="E4" s="146" t="s">
        <v>197</v>
      </c>
      <c r="F4" s="146" t="s">
        <v>4</v>
      </c>
      <c r="G4" s="146" t="s">
        <v>5</v>
      </c>
      <c r="H4" s="146" t="s">
        <v>109</v>
      </c>
      <c r="I4" s="146" t="s">
        <v>372</v>
      </c>
      <c r="J4" s="146" t="s">
        <v>110</v>
      </c>
      <c r="K4" s="146" t="s">
        <v>7</v>
      </c>
      <c r="L4" s="146" t="s">
        <v>8</v>
      </c>
      <c r="M4" s="146" t="s">
        <v>111</v>
      </c>
      <c r="N4" s="146" t="s">
        <v>9</v>
      </c>
      <c r="O4" s="146" t="s">
        <v>112</v>
      </c>
      <c r="P4" s="146" t="s">
        <v>13</v>
      </c>
      <c r="Q4" s="146" t="s">
        <v>14</v>
      </c>
      <c r="R4" s="146" t="s">
        <v>113</v>
      </c>
      <c r="S4" s="146" t="s">
        <v>15</v>
      </c>
      <c r="T4" s="146" t="s">
        <v>328</v>
      </c>
      <c r="U4" s="146" t="s">
        <v>17</v>
      </c>
      <c r="V4" s="146" t="s">
        <v>114</v>
      </c>
      <c r="W4" s="146" t="s">
        <v>115</v>
      </c>
      <c r="X4" s="146" t="s">
        <v>18</v>
      </c>
      <c r="Y4" s="147" t="s">
        <v>116</v>
      </c>
      <c r="Z4" s="146" t="s">
        <v>19</v>
      </c>
      <c r="AA4" s="147" t="s">
        <v>20</v>
      </c>
      <c r="AB4" s="147" t="s">
        <v>117</v>
      </c>
      <c r="AC4" s="147" t="s">
        <v>118</v>
      </c>
      <c r="AD4" s="147" t="s">
        <v>119</v>
      </c>
      <c r="AE4" s="147" t="s">
        <v>120</v>
      </c>
      <c r="AF4" s="147" t="s">
        <v>435</v>
      </c>
      <c r="AG4" s="148"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 customHeight="1">
      <c r="A7" s="78" t="s">
        <v>22</v>
      </c>
      <c r="B7" s="78"/>
      <c r="C7" s="78"/>
      <c r="D7" s="79">
        <v>739</v>
      </c>
      <c r="E7" s="79">
        <v>718</v>
      </c>
      <c r="F7" s="79">
        <v>555</v>
      </c>
      <c r="G7" s="79">
        <v>319</v>
      </c>
      <c r="H7" s="79">
        <v>0</v>
      </c>
      <c r="I7" s="79">
        <v>128</v>
      </c>
      <c r="J7" s="79">
        <v>25</v>
      </c>
      <c r="K7" s="79">
        <v>43</v>
      </c>
      <c r="L7" s="79">
        <v>21</v>
      </c>
      <c r="M7" s="79">
        <v>19</v>
      </c>
      <c r="N7" s="79">
        <v>0</v>
      </c>
      <c r="O7" s="79">
        <v>0</v>
      </c>
      <c r="P7" s="79">
        <v>34</v>
      </c>
      <c r="Q7" s="79">
        <v>2</v>
      </c>
      <c r="R7" s="79">
        <v>6</v>
      </c>
      <c r="S7" s="79">
        <v>103</v>
      </c>
      <c r="T7" s="79">
        <v>25</v>
      </c>
      <c r="U7" s="79">
        <v>0</v>
      </c>
      <c r="V7" s="79">
        <v>24</v>
      </c>
      <c r="W7" s="79">
        <v>0</v>
      </c>
      <c r="X7" s="79">
        <v>3</v>
      </c>
      <c r="Y7" s="79">
        <v>74</v>
      </c>
      <c r="Z7" s="79">
        <v>16</v>
      </c>
      <c r="AA7" s="79">
        <v>0</v>
      </c>
      <c r="AB7" s="79">
        <v>0</v>
      </c>
      <c r="AC7" s="79">
        <v>0</v>
      </c>
      <c r="AD7" s="79">
        <v>0</v>
      </c>
      <c r="AE7" s="79">
        <v>0</v>
      </c>
      <c r="AF7" s="79">
        <v>34</v>
      </c>
      <c r="AG7" s="79">
        <v>2997</v>
      </c>
    </row>
    <row r="8" spans="1:37" s="106" customFormat="1"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7">
      <c r="A9" s="4" t="s">
        <v>147</v>
      </c>
      <c r="B9" s="4"/>
      <c r="C9" s="4">
        <v>1995</v>
      </c>
      <c r="D9" s="83">
        <v>46</v>
      </c>
      <c r="E9" s="83">
        <v>11</v>
      </c>
      <c r="F9" s="83">
        <v>45</v>
      </c>
      <c r="G9" s="83">
        <v>40</v>
      </c>
      <c r="H9" s="83" t="s">
        <v>24</v>
      </c>
      <c r="I9" s="83" t="s">
        <v>24</v>
      </c>
      <c r="J9" s="83">
        <v>6</v>
      </c>
      <c r="K9" s="83">
        <v>9</v>
      </c>
      <c r="L9" s="83">
        <v>0</v>
      </c>
      <c r="M9" s="83" t="s">
        <v>24</v>
      </c>
      <c r="N9" s="83" t="s">
        <v>24</v>
      </c>
      <c r="O9" s="83" t="s">
        <v>24</v>
      </c>
      <c r="P9" s="83" t="s">
        <v>24</v>
      </c>
      <c r="Q9" s="83" t="s">
        <v>24</v>
      </c>
      <c r="R9" s="83" t="s">
        <v>24</v>
      </c>
      <c r="S9" s="83">
        <v>16</v>
      </c>
      <c r="T9" s="83">
        <v>1</v>
      </c>
      <c r="U9" s="83" t="s">
        <v>24</v>
      </c>
      <c r="V9" s="83">
        <v>3</v>
      </c>
      <c r="W9" s="83" t="s">
        <v>24</v>
      </c>
      <c r="X9" s="83">
        <v>0</v>
      </c>
      <c r="Y9" s="83">
        <v>3</v>
      </c>
      <c r="Z9" s="83" t="s">
        <v>24</v>
      </c>
      <c r="AA9" s="83" t="s">
        <v>24</v>
      </c>
      <c r="AB9" s="83" t="s">
        <v>24</v>
      </c>
      <c r="AC9" s="83" t="s">
        <v>24</v>
      </c>
      <c r="AD9" s="83" t="s">
        <v>24</v>
      </c>
      <c r="AE9" s="83" t="s">
        <v>24</v>
      </c>
      <c r="AF9" s="83">
        <v>0</v>
      </c>
      <c r="AG9" s="80">
        <v>180</v>
      </c>
    </row>
    <row r="10" spans="1:37">
      <c r="A10" s="4" t="s">
        <v>170</v>
      </c>
      <c r="B10" s="4"/>
      <c r="C10" s="4">
        <v>1994</v>
      </c>
      <c r="D10" s="83">
        <v>35</v>
      </c>
      <c r="E10" s="83">
        <v>2</v>
      </c>
      <c r="F10" s="83">
        <v>54</v>
      </c>
      <c r="G10" s="83">
        <v>71</v>
      </c>
      <c r="H10" s="83" t="s">
        <v>24</v>
      </c>
      <c r="I10" s="83" t="s">
        <v>24</v>
      </c>
      <c r="J10" s="83">
        <v>2</v>
      </c>
      <c r="K10" s="83">
        <v>7</v>
      </c>
      <c r="L10" s="83" t="s">
        <v>24</v>
      </c>
      <c r="M10" s="83" t="s">
        <v>24</v>
      </c>
      <c r="N10" s="83" t="s">
        <v>24</v>
      </c>
      <c r="O10" s="83" t="s">
        <v>24</v>
      </c>
      <c r="P10" s="83" t="s">
        <v>24</v>
      </c>
      <c r="Q10" s="83">
        <v>2</v>
      </c>
      <c r="R10" s="83" t="s">
        <v>24</v>
      </c>
      <c r="S10" s="83">
        <v>10</v>
      </c>
      <c r="T10" s="83">
        <v>5</v>
      </c>
      <c r="U10" s="83" t="s">
        <v>24</v>
      </c>
      <c r="V10" s="83">
        <v>2</v>
      </c>
      <c r="W10" s="83" t="s">
        <v>24</v>
      </c>
      <c r="X10" s="83">
        <v>3</v>
      </c>
      <c r="Y10" s="83">
        <v>6</v>
      </c>
      <c r="Z10" s="83" t="s">
        <v>24</v>
      </c>
      <c r="AA10" s="83" t="s">
        <v>24</v>
      </c>
      <c r="AB10" s="83" t="s">
        <v>24</v>
      </c>
      <c r="AC10" s="83" t="s">
        <v>24</v>
      </c>
      <c r="AD10" s="83" t="s">
        <v>24</v>
      </c>
      <c r="AE10" s="83" t="s">
        <v>24</v>
      </c>
      <c r="AF10" s="83">
        <v>1</v>
      </c>
      <c r="AG10" s="80">
        <v>200</v>
      </c>
    </row>
    <row r="11" spans="1:37">
      <c r="A11" s="4" t="s">
        <v>26</v>
      </c>
      <c r="B11" s="4"/>
      <c r="C11" s="4">
        <v>1995</v>
      </c>
      <c r="D11" s="83">
        <v>51</v>
      </c>
      <c r="E11" s="83">
        <v>77</v>
      </c>
      <c r="F11" s="83">
        <v>18</v>
      </c>
      <c r="G11" s="83">
        <v>11</v>
      </c>
      <c r="H11" s="83" t="s">
        <v>24</v>
      </c>
      <c r="I11" s="83" t="s">
        <v>24</v>
      </c>
      <c r="J11" s="83" t="s">
        <v>24</v>
      </c>
      <c r="K11" s="83" t="s">
        <v>24</v>
      </c>
      <c r="L11" s="83">
        <v>1</v>
      </c>
      <c r="M11" s="83" t="s">
        <v>24</v>
      </c>
      <c r="N11" s="83" t="s">
        <v>24</v>
      </c>
      <c r="O11" s="83" t="s">
        <v>24</v>
      </c>
      <c r="P11" s="83" t="s">
        <v>24</v>
      </c>
      <c r="Q11" s="83" t="s">
        <v>24</v>
      </c>
      <c r="R11" s="83" t="s">
        <v>24</v>
      </c>
      <c r="S11" s="83">
        <v>11</v>
      </c>
      <c r="T11" s="83">
        <v>1</v>
      </c>
      <c r="U11" s="83" t="s">
        <v>24</v>
      </c>
      <c r="V11" s="83">
        <v>0</v>
      </c>
      <c r="W11" s="83" t="s">
        <v>24</v>
      </c>
      <c r="X11" s="83" t="s">
        <v>24</v>
      </c>
      <c r="Y11" s="83">
        <v>0</v>
      </c>
      <c r="Z11" s="83" t="s">
        <v>24</v>
      </c>
      <c r="AA11" s="83" t="s">
        <v>24</v>
      </c>
      <c r="AB11" s="83" t="s">
        <v>24</v>
      </c>
      <c r="AC11" s="83" t="s">
        <v>24</v>
      </c>
      <c r="AD11" s="83" t="s">
        <v>24</v>
      </c>
      <c r="AE11" s="83" t="s">
        <v>24</v>
      </c>
      <c r="AF11" s="83" t="s">
        <v>24</v>
      </c>
      <c r="AG11" s="80">
        <v>170</v>
      </c>
    </row>
    <row r="12" spans="1:37">
      <c r="A12" s="4" t="s">
        <v>214</v>
      </c>
      <c r="B12" s="4"/>
      <c r="C12" s="4">
        <v>1992</v>
      </c>
      <c r="D12" s="83">
        <v>17</v>
      </c>
      <c r="E12" s="83">
        <v>36</v>
      </c>
      <c r="F12" s="83">
        <v>7</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v>3</v>
      </c>
      <c r="U12" s="83" t="s">
        <v>24</v>
      </c>
      <c r="V12" s="83" t="s">
        <v>24</v>
      </c>
      <c r="W12" s="83" t="s">
        <v>24</v>
      </c>
      <c r="X12" s="83" t="s">
        <v>24</v>
      </c>
      <c r="Y12" s="83" t="s">
        <v>24</v>
      </c>
      <c r="Z12" s="83" t="s">
        <v>24</v>
      </c>
      <c r="AA12" s="83" t="s">
        <v>24</v>
      </c>
      <c r="AB12" s="83" t="s">
        <v>24</v>
      </c>
      <c r="AC12" s="83" t="s">
        <v>24</v>
      </c>
      <c r="AD12" s="83" t="s">
        <v>24</v>
      </c>
      <c r="AE12" s="83" t="s">
        <v>24</v>
      </c>
      <c r="AF12" s="83">
        <v>1</v>
      </c>
      <c r="AG12" s="80">
        <v>64</v>
      </c>
    </row>
    <row r="13" spans="1:37">
      <c r="A13" s="4" t="s">
        <v>28</v>
      </c>
      <c r="B13" s="4"/>
      <c r="C13" s="4">
        <v>1992</v>
      </c>
      <c r="D13" s="83">
        <v>34</v>
      </c>
      <c r="E13" s="83">
        <v>48</v>
      </c>
      <c r="F13" s="83">
        <v>11</v>
      </c>
      <c r="G13" s="83">
        <v>5</v>
      </c>
      <c r="H13" s="83" t="s">
        <v>24</v>
      </c>
      <c r="I13" s="83" t="s">
        <v>24</v>
      </c>
      <c r="J13" s="83" t="s">
        <v>24</v>
      </c>
      <c r="K13" s="83" t="s">
        <v>24</v>
      </c>
      <c r="L13" s="83" t="s">
        <v>24</v>
      </c>
      <c r="M13" s="83" t="s">
        <v>24</v>
      </c>
      <c r="N13" s="83" t="s">
        <v>24</v>
      </c>
      <c r="O13" s="83" t="s">
        <v>24</v>
      </c>
      <c r="P13" s="83" t="s">
        <v>24</v>
      </c>
      <c r="Q13" s="83" t="s">
        <v>24</v>
      </c>
      <c r="R13" s="83" t="s">
        <v>24</v>
      </c>
      <c r="S13" s="83">
        <v>2</v>
      </c>
      <c r="T13" s="83" t="s">
        <v>24</v>
      </c>
      <c r="U13" s="83" t="s">
        <v>24</v>
      </c>
      <c r="V13" s="83" t="s">
        <v>24</v>
      </c>
      <c r="W13" s="83" t="s">
        <v>24</v>
      </c>
      <c r="X13" s="83" t="s">
        <v>24</v>
      </c>
      <c r="Y13" s="83" t="s">
        <v>24</v>
      </c>
      <c r="Z13" s="83" t="s">
        <v>24</v>
      </c>
      <c r="AA13" s="83" t="s">
        <v>24</v>
      </c>
      <c r="AB13" s="83" t="s">
        <v>24</v>
      </c>
      <c r="AC13" s="83" t="s">
        <v>24</v>
      </c>
      <c r="AD13" s="83" t="s">
        <v>24</v>
      </c>
      <c r="AE13" s="83" t="s">
        <v>24</v>
      </c>
      <c r="AF13" s="83">
        <v>0</v>
      </c>
      <c r="AG13" s="80">
        <v>100</v>
      </c>
      <c r="AI13" s="4"/>
      <c r="AJ13" s="4"/>
    </row>
    <row r="14" spans="1:37" ht="22.5" customHeight="1">
      <c r="A14" s="4" t="s">
        <v>29</v>
      </c>
      <c r="B14" s="4"/>
      <c r="C14" s="4">
        <v>1994</v>
      </c>
      <c r="D14" s="83">
        <v>14</v>
      </c>
      <c r="E14" s="83">
        <v>37</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v>0</v>
      </c>
      <c r="Z14" s="83" t="s">
        <v>24</v>
      </c>
      <c r="AA14" s="83" t="s">
        <v>24</v>
      </c>
      <c r="AB14" s="83" t="s">
        <v>24</v>
      </c>
      <c r="AC14" s="83" t="s">
        <v>24</v>
      </c>
      <c r="AD14" s="83" t="s">
        <v>24</v>
      </c>
      <c r="AE14" s="83" t="s">
        <v>24</v>
      </c>
      <c r="AF14" s="83">
        <v>4</v>
      </c>
      <c r="AG14" s="80">
        <v>55</v>
      </c>
      <c r="AI14" s="4"/>
      <c r="AJ14" s="4"/>
      <c r="AK14" s="4"/>
    </row>
    <row r="15" spans="1:37">
      <c r="A15" s="4" t="s">
        <v>173</v>
      </c>
      <c r="B15" s="4"/>
      <c r="C15" s="4">
        <v>1994</v>
      </c>
      <c r="D15" s="83">
        <v>21</v>
      </c>
      <c r="E15" s="83">
        <v>33</v>
      </c>
      <c r="F15" s="83" t="s">
        <v>24</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83" t="s">
        <v>24</v>
      </c>
      <c r="AC15" s="83" t="s">
        <v>24</v>
      </c>
      <c r="AD15" s="83" t="s">
        <v>24</v>
      </c>
      <c r="AE15" s="83" t="s">
        <v>24</v>
      </c>
      <c r="AF15" s="83">
        <v>6</v>
      </c>
      <c r="AG15" s="80">
        <v>60</v>
      </c>
      <c r="AI15" s="4"/>
      <c r="AJ15" s="4"/>
      <c r="AK15" s="4"/>
    </row>
    <row r="16" spans="1:37">
      <c r="A16" s="4" t="s">
        <v>174</v>
      </c>
      <c r="B16" s="4"/>
      <c r="C16" s="4">
        <v>1994</v>
      </c>
      <c r="D16" s="83">
        <v>26</v>
      </c>
      <c r="E16" s="83">
        <v>15</v>
      </c>
      <c r="F16" s="83">
        <v>14</v>
      </c>
      <c r="G16" s="83">
        <v>21</v>
      </c>
      <c r="H16" s="83" t="s">
        <v>24</v>
      </c>
      <c r="I16" s="83" t="s">
        <v>24</v>
      </c>
      <c r="J16" s="83" t="s">
        <v>24</v>
      </c>
      <c r="K16" s="83" t="s">
        <v>24</v>
      </c>
      <c r="L16" s="83" t="s">
        <v>24</v>
      </c>
      <c r="M16" s="83" t="s">
        <v>24</v>
      </c>
      <c r="N16" s="83" t="s">
        <v>24</v>
      </c>
      <c r="O16" s="83" t="s">
        <v>24</v>
      </c>
      <c r="P16" s="83" t="s">
        <v>24</v>
      </c>
      <c r="Q16" s="83" t="s">
        <v>24</v>
      </c>
      <c r="R16" s="83" t="s">
        <v>24</v>
      </c>
      <c r="S16" s="83">
        <v>3</v>
      </c>
      <c r="T16" s="83" t="s">
        <v>24</v>
      </c>
      <c r="U16" s="83" t="s">
        <v>24</v>
      </c>
      <c r="V16" s="83" t="s">
        <v>24</v>
      </c>
      <c r="W16" s="83" t="s">
        <v>24</v>
      </c>
      <c r="X16" s="83">
        <v>0</v>
      </c>
      <c r="Y16" s="83" t="s">
        <v>24</v>
      </c>
      <c r="Z16" s="83" t="s">
        <v>24</v>
      </c>
      <c r="AA16" s="83" t="s">
        <v>24</v>
      </c>
      <c r="AB16" s="83" t="s">
        <v>24</v>
      </c>
      <c r="AC16" s="83" t="s">
        <v>24</v>
      </c>
      <c r="AD16" s="83" t="s">
        <v>24</v>
      </c>
      <c r="AE16" s="83" t="s">
        <v>24</v>
      </c>
      <c r="AF16" s="83">
        <v>1</v>
      </c>
      <c r="AG16" s="80">
        <v>80</v>
      </c>
      <c r="AI16" s="4"/>
      <c r="AJ16" s="4"/>
      <c r="AK16" s="4"/>
    </row>
    <row r="17" spans="1:37">
      <c r="A17" s="4" t="s">
        <v>32</v>
      </c>
      <c r="B17" s="4"/>
      <c r="C17" s="4">
        <v>1994</v>
      </c>
      <c r="D17" s="83">
        <v>28</v>
      </c>
      <c r="E17" s="83">
        <v>33</v>
      </c>
      <c r="F17" s="83">
        <v>9</v>
      </c>
      <c r="G17" s="83">
        <v>3</v>
      </c>
      <c r="H17" s="83" t="s">
        <v>24</v>
      </c>
      <c r="I17" s="83" t="s">
        <v>24</v>
      </c>
      <c r="J17" s="83" t="s">
        <v>24</v>
      </c>
      <c r="K17" s="83" t="s">
        <v>24</v>
      </c>
      <c r="L17" s="83" t="s">
        <v>24</v>
      </c>
      <c r="M17" s="83" t="s">
        <v>24</v>
      </c>
      <c r="N17" s="83" t="s">
        <v>24</v>
      </c>
      <c r="O17" s="83" t="s">
        <v>24</v>
      </c>
      <c r="P17" s="83" t="s">
        <v>24</v>
      </c>
      <c r="Q17" s="83" t="s">
        <v>24</v>
      </c>
      <c r="R17" s="83" t="s">
        <v>24</v>
      </c>
      <c r="S17" s="83" t="s">
        <v>24</v>
      </c>
      <c r="T17" s="83">
        <v>3</v>
      </c>
      <c r="U17" s="83" t="s">
        <v>24</v>
      </c>
      <c r="V17" s="83" t="s">
        <v>24</v>
      </c>
      <c r="W17" s="83" t="s">
        <v>24</v>
      </c>
      <c r="X17" s="83" t="s">
        <v>24</v>
      </c>
      <c r="Y17" s="83" t="s">
        <v>24</v>
      </c>
      <c r="Z17" s="83" t="s">
        <v>24</v>
      </c>
      <c r="AA17" s="83" t="s">
        <v>24</v>
      </c>
      <c r="AB17" s="83" t="s">
        <v>24</v>
      </c>
      <c r="AC17" s="83" t="s">
        <v>24</v>
      </c>
      <c r="AD17" s="83" t="s">
        <v>24</v>
      </c>
      <c r="AE17" s="83" t="s">
        <v>24</v>
      </c>
      <c r="AF17" s="83">
        <v>4</v>
      </c>
      <c r="AG17" s="80">
        <v>80</v>
      </c>
      <c r="AI17" s="4"/>
      <c r="AJ17" s="4"/>
      <c r="AK17" s="4"/>
    </row>
    <row r="18" spans="1:37">
      <c r="A18" s="4" t="s">
        <v>436</v>
      </c>
      <c r="B18" s="4"/>
      <c r="C18" s="4">
        <v>1991</v>
      </c>
      <c r="D18" s="83">
        <v>24</v>
      </c>
      <c r="E18" s="83">
        <v>46</v>
      </c>
      <c r="F18" s="83">
        <v>29</v>
      </c>
      <c r="G18" s="83">
        <v>10</v>
      </c>
      <c r="H18" s="83" t="s">
        <v>24</v>
      </c>
      <c r="I18" s="83" t="s">
        <v>24</v>
      </c>
      <c r="J18" s="83" t="s">
        <v>24</v>
      </c>
      <c r="K18" s="83" t="s">
        <v>24</v>
      </c>
      <c r="L18" s="83">
        <v>9</v>
      </c>
      <c r="M18" s="83">
        <v>7</v>
      </c>
      <c r="N18" s="83" t="s">
        <v>24</v>
      </c>
      <c r="O18" s="83" t="s">
        <v>24</v>
      </c>
      <c r="P18" s="83" t="s">
        <v>24</v>
      </c>
      <c r="Q18" s="83" t="s">
        <v>24</v>
      </c>
      <c r="R18" s="83" t="s">
        <v>24</v>
      </c>
      <c r="S18" s="83" t="s">
        <v>24</v>
      </c>
      <c r="T18" s="83">
        <v>4</v>
      </c>
      <c r="U18" s="83" t="s">
        <v>24</v>
      </c>
      <c r="V18" s="83" t="s">
        <v>24</v>
      </c>
      <c r="W18" s="83" t="s">
        <v>24</v>
      </c>
      <c r="X18" s="83" t="s">
        <v>24</v>
      </c>
      <c r="Y18" s="83" t="s">
        <v>24</v>
      </c>
      <c r="Z18" s="83" t="s">
        <v>24</v>
      </c>
      <c r="AA18" s="83" t="s">
        <v>24</v>
      </c>
      <c r="AB18" s="83" t="s">
        <v>24</v>
      </c>
      <c r="AC18" s="83" t="s">
        <v>24</v>
      </c>
      <c r="AD18" s="83" t="s">
        <v>24</v>
      </c>
      <c r="AE18" s="83" t="s">
        <v>24</v>
      </c>
      <c r="AF18" s="83">
        <v>1</v>
      </c>
      <c r="AG18" s="80">
        <v>130</v>
      </c>
      <c r="AI18" s="4"/>
      <c r="AJ18" s="4"/>
      <c r="AK18" s="4"/>
    </row>
    <row r="19" spans="1:37" ht="24.75" customHeight="1">
      <c r="A19" s="4" t="s">
        <v>34</v>
      </c>
      <c r="B19" s="4"/>
      <c r="C19" s="4">
        <v>1993</v>
      </c>
      <c r="D19" s="83">
        <v>54</v>
      </c>
      <c r="E19" s="83">
        <v>39</v>
      </c>
      <c r="F19" s="83">
        <v>36</v>
      </c>
      <c r="G19" s="83">
        <v>0</v>
      </c>
      <c r="H19" s="83" t="s">
        <v>24</v>
      </c>
      <c r="I19" s="83" t="s">
        <v>24</v>
      </c>
      <c r="J19" s="83">
        <v>0</v>
      </c>
      <c r="K19" s="83">
        <v>0</v>
      </c>
      <c r="L19" s="83" t="s">
        <v>24</v>
      </c>
      <c r="M19" s="83" t="s">
        <v>24</v>
      </c>
      <c r="N19" s="83" t="s">
        <v>24</v>
      </c>
      <c r="O19" s="83" t="s">
        <v>24</v>
      </c>
      <c r="P19" s="83" t="s">
        <v>24</v>
      </c>
      <c r="Q19" s="83" t="s">
        <v>24</v>
      </c>
      <c r="R19" s="83" t="s">
        <v>24</v>
      </c>
      <c r="S19" s="83">
        <v>8</v>
      </c>
      <c r="T19" s="83" t="s">
        <v>24</v>
      </c>
      <c r="U19" s="83" t="s">
        <v>24</v>
      </c>
      <c r="V19" s="83">
        <v>0</v>
      </c>
      <c r="W19" s="83" t="s">
        <v>24</v>
      </c>
      <c r="X19" s="83" t="s">
        <v>24</v>
      </c>
      <c r="Y19" s="83">
        <v>7</v>
      </c>
      <c r="Z19" s="83" t="s">
        <v>24</v>
      </c>
      <c r="AA19" s="83" t="s">
        <v>24</v>
      </c>
      <c r="AB19" s="83" t="s">
        <v>24</v>
      </c>
      <c r="AC19" s="83" t="s">
        <v>24</v>
      </c>
      <c r="AD19" s="83" t="s">
        <v>24</v>
      </c>
      <c r="AE19" s="83" t="s">
        <v>24</v>
      </c>
      <c r="AF19" s="83">
        <v>0</v>
      </c>
      <c r="AG19" s="80">
        <v>144</v>
      </c>
      <c r="AI19" s="4"/>
      <c r="AJ19" s="4"/>
      <c r="AK19" s="4"/>
    </row>
    <row r="20" spans="1:37">
      <c r="A20" s="4" t="s">
        <v>35</v>
      </c>
      <c r="B20" s="4"/>
      <c r="C20" s="4">
        <v>1992</v>
      </c>
      <c r="D20" s="83">
        <v>21</v>
      </c>
      <c r="E20" s="83">
        <v>15</v>
      </c>
      <c r="F20" s="83">
        <v>32</v>
      </c>
      <c r="G20" s="83">
        <v>0</v>
      </c>
      <c r="H20" s="83" t="s">
        <v>24</v>
      </c>
      <c r="I20" s="83">
        <v>17</v>
      </c>
      <c r="J20" s="83">
        <v>3</v>
      </c>
      <c r="K20" s="83">
        <v>6</v>
      </c>
      <c r="L20" s="83" t="s">
        <v>24</v>
      </c>
      <c r="M20" s="83">
        <v>10</v>
      </c>
      <c r="N20" s="83" t="s">
        <v>24</v>
      </c>
      <c r="O20" s="83" t="s">
        <v>24</v>
      </c>
      <c r="P20" s="83">
        <v>1</v>
      </c>
      <c r="Q20" s="83" t="s">
        <v>24</v>
      </c>
      <c r="R20" s="83">
        <v>6</v>
      </c>
      <c r="S20" s="83">
        <v>3</v>
      </c>
      <c r="T20" s="83">
        <v>5</v>
      </c>
      <c r="U20" s="83" t="s">
        <v>24</v>
      </c>
      <c r="V20" s="83">
        <v>8</v>
      </c>
      <c r="W20" s="83" t="s">
        <v>24</v>
      </c>
      <c r="X20" s="83">
        <v>0</v>
      </c>
      <c r="Y20" s="83">
        <v>3</v>
      </c>
      <c r="Z20" s="83" t="s">
        <v>24</v>
      </c>
      <c r="AA20" s="83" t="s">
        <v>24</v>
      </c>
      <c r="AB20" s="83" t="s">
        <v>24</v>
      </c>
      <c r="AC20" s="83" t="s">
        <v>24</v>
      </c>
      <c r="AD20" s="83" t="s">
        <v>24</v>
      </c>
      <c r="AE20" s="83" t="s">
        <v>24</v>
      </c>
      <c r="AF20" s="83">
        <v>0</v>
      </c>
      <c r="AG20" s="80">
        <v>130</v>
      </c>
      <c r="AI20" s="4"/>
      <c r="AJ20" s="4"/>
      <c r="AK20" s="4"/>
    </row>
    <row r="21" spans="1:37">
      <c r="A21" s="4" t="s">
        <v>437</v>
      </c>
      <c r="B21" s="4"/>
      <c r="C21" s="4">
        <v>1995</v>
      </c>
      <c r="D21" s="83">
        <v>25</v>
      </c>
      <c r="E21" s="83">
        <v>13</v>
      </c>
      <c r="F21" s="83">
        <v>24</v>
      </c>
      <c r="G21" s="83">
        <v>11</v>
      </c>
      <c r="H21" s="83" t="s">
        <v>24</v>
      </c>
      <c r="I21" s="83" t="s">
        <v>24</v>
      </c>
      <c r="J21" s="83">
        <v>0</v>
      </c>
      <c r="K21" s="83">
        <v>4</v>
      </c>
      <c r="L21" s="83" t="s">
        <v>24</v>
      </c>
      <c r="M21" s="83" t="s">
        <v>24</v>
      </c>
      <c r="N21" s="83" t="s">
        <v>24</v>
      </c>
      <c r="O21" s="83" t="s">
        <v>24</v>
      </c>
      <c r="P21" s="83" t="s">
        <v>24</v>
      </c>
      <c r="Q21" s="83" t="s">
        <v>24</v>
      </c>
      <c r="R21" s="83" t="s">
        <v>24</v>
      </c>
      <c r="S21" s="83">
        <v>6</v>
      </c>
      <c r="T21" s="83">
        <v>0</v>
      </c>
      <c r="U21" s="83" t="s">
        <v>24</v>
      </c>
      <c r="V21" s="83">
        <v>7</v>
      </c>
      <c r="W21" s="83" t="s">
        <v>24</v>
      </c>
      <c r="X21" s="83" t="s">
        <v>24</v>
      </c>
      <c r="Y21" s="83">
        <v>0</v>
      </c>
      <c r="Z21" s="83" t="s">
        <v>24</v>
      </c>
      <c r="AA21" s="83" t="s">
        <v>24</v>
      </c>
      <c r="AB21" s="83" t="s">
        <v>24</v>
      </c>
      <c r="AC21" s="83" t="s">
        <v>24</v>
      </c>
      <c r="AD21" s="83" t="s">
        <v>24</v>
      </c>
      <c r="AE21" s="83" t="s">
        <v>24</v>
      </c>
      <c r="AF21" s="83" t="s">
        <v>24</v>
      </c>
      <c r="AG21" s="80">
        <v>90</v>
      </c>
      <c r="AI21" s="4"/>
      <c r="AJ21" s="4"/>
      <c r="AK21" s="4"/>
    </row>
    <row r="22" spans="1:37">
      <c r="A22" s="4" t="s">
        <v>37</v>
      </c>
      <c r="B22" s="4"/>
      <c r="C22" s="4">
        <v>1992</v>
      </c>
      <c r="D22" s="83">
        <v>17</v>
      </c>
      <c r="E22" s="83">
        <v>5</v>
      </c>
      <c r="F22" s="83">
        <v>20</v>
      </c>
      <c r="G22" s="83">
        <v>19</v>
      </c>
      <c r="H22" s="83" t="s">
        <v>24</v>
      </c>
      <c r="I22" s="83" t="s">
        <v>24</v>
      </c>
      <c r="J22" s="83" t="s">
        <v>24</v>
      </c>
      <c r="K22" s="83">
        <v>1</v>
      </c>
      <c r="L22" s="83" t="s">
        <v>24</v>
      </c>
      <c r="M22" s="83" t="s">
        <v>24</v>
      </c>
      <c r="N22" s="83" t="s">
        <v>24</v>
      </c>
      <c r="O22" s="83" t="s">
        <v>24</v>
      </c>
      <c r="P22" s="83" t="s">
        <v>24</v>
      </c>
      <c r="Q22" s="83" t="s">
        <v>24</v>
      </c>
      <c r="R22" s="83" t="s">
        <v>24</v>
      </c>
      <c r="S22" s="83" t="s">
        <v>24</v>
      </c>
      <c r="T22" s="83">
        <v>1</v>
      </c>
      <c r="U22" s="83" t="s">
        <v>24</v>
      </c>
      <c r="V22" s="83" t="s">
        <v>24</v>
      </c>
      <c r="W22" s="83" t="s">
        <v>24</v>
      </c>
      <c r="X22" s="83">
        <v>0</v>
      </c>
      <c r="Y22" s="83">
        <v>7</v>
      </c>
      <c r="Z22" s="83" t="s">
        <v>24</v>
      </c>
      <c r="AA22" s="83" t="s">
        <v>24</v>
      </c>
      <c r="AB22" s="83" t="s">
        <v>24</v>
      </c>
      <c r="AC22" s="83" t="s">
        <v>24</v>
      </c>
      <c r="AD22" s="83" t="s">
        <v>24</v>
      </c>
      <c r="AE22" s="83" t="s">
        <v>24</v>
      </c>
      <c r="AF22" s="83">
        <v>10</v>
      </c>
      <c r="AG22" s="80">
        <v>80</v>
      </c>
      <c r="AI22" s="4"/>
      <c r="AJ22" s="4"/>
      <c r="AK22" s="4"/>
    </row>
    <row r="23" spans="1:37">
      <c r="A23" s="4" t="s">
        <v>438</v>
      </c>
      <c r="B23" s="4"/>
      <c r="C23" s="4">
        <v>1993</v>
      </c>
      <c r="D23" s="30" t="s">
        <v>40</v>
      </c>
      <c r="E23" s="30" t="s">
        <v>40</v>
      </c>
      <c r="F23" s="31" t="s">
        <v>40</v>
      </c>
      <c r="G23" s="30" t="s">
        <v>40</v>
      </c>
      <c r="H23" s="30" t="s">
        <v>40</v>
      </c>
      <c r="I23" s="30" t="s">
        <v>40</v>
      </c>
      <c r="J23" s="31" t="s">
        <v>40</v>
      </c>
      <c r="K23" s="30" t="s">
        <v>40</v>
      </c>
      <c r="L23" s="31" t="s">
        <v>40</v>
      </c>
      <c r="M23" s="30" t="s">
        <v>40</v>
      </c>
      <c r="N23" s="30" t="s">
        <v>40</v>
      </c>
      <c r="O23" s="30" t="s">
        <v>40</v>
      </c>
      <c r="P23" s="31" t="s">
        <v>40</v>
      </c>
      <c r="Q23" s="30" t="s">
        <v>40</v>
      </c>
      <c r="R23" s="31" t="s">
        <v>40</v>
      </c>
      <c r="S23" s="30" t="s">
        <v>40</v>
      </c>
      <c r="T23" s="31" t="s">
        <v>40</v>
      </c>
      <c r="U23" s="31" t="s">
        <v>40</v>
      </c>
      <c r="V23" s="31" t="s">
        <v>40</v>
      </c>
      <c r="W23" s="30" t="s">
        <v>40</v>
      </c>
      <c r="X23" s="31" t="s">
        <v>40</v>
      </c>
      <c r="Y23" s="30" t="s">
        <v>40</v>
      </c>
      <c r="Z23" s="31" t="s">
        <v>40</v>
      </c>
      <c r="AA23" s="31" t="s">
        <v>40</v>
      </c>
      <c r="AB23" s="31" t="s">
        <v>40</v>
      </c>
      <c r="AC23" s="31" t="s">
        <v>40</v>
      </c>
      <c r="AD23" s="31" t="s">
        <v>40</v>
      </c>
      <c r="AE23" s="31" t="s">
        <v>40</v>
      </c>
      <c r="AF23" s="31" t="s">
        <v>40</v>
      </c>
      <c r="AG23" s="80">
        <v>63</v>
      </c>
      <c r="AI23" s="4"/>
      <c r="AJ23" s="4"/>
      <c r="AK23" s="4"/>
    </row>
    <row r="24" spans="1:37" ht="25.5" customHeight="1">
      <c r="A24" s="4" t="s">
        <v>439</v>
      </c>
      <c r="B24" s="4"/>
      <c r="C24" s="4">
        <v>1995</v>
      </c>
      <c r="D24" s="30" t="s">
        <v>40</v>
      </c>
      <c r="E24" s="30" t="s">
        <v>40</v>
      </c>
      <c r="F24" s="31" t="s">
        <v>40</v>
      </c>
      <c r="G24" s="30" t="s">
        <v>40</v>
      </c>
      <c r="H24" s="30" t="s">
        <v>40</v>
      </c>
      <c r="I24" s="30" t="s">
        <v>40</v>
      </c>
      <c r="J24" s="31" t="s">
        <v>40</v>
      </c>
      <c r="K24" s="30" t="s">
        <v>40</v>
      </c>
      <c r="L24" s="31" t="s">
        <v>40</v>
      </c>
      <c r="M24" s="30" t="s">
        <v>40</v>
      </c>
      <c r="N24" s="30" t="s">
        <v>40</v>
      </c>
      <c r="O24" s="30" t="s">
        <v>40</v>
      </c>
      <c r="P24" s="31" t="s">
        <v>40</v>
      </c>
      <c r="Q24" s="30" t="s">
        <v>40</v>
      </c>
      <c r="R24" s="31" t="s">
        <v>40</v>
      </c>
      <c r="S24" s="30" t="s">
        <v>40</v>
      </c>
      <c r="T24" s="31" t="s">
        <v>40</v>
      </c>
      <c r="U24" s="31" t="s">
        <v>40</v>
      </c>
      <c r="V24" s="31" t="s">
        <v>40</v>
      </c>
      <c r="W24" s="30" t="s">
        <v>40</v>
      </c>
      <c r="X24" s="31" t="s">
        <v>40</v>
      </c>
      <c r="Y24" s="30" t="s">
        <v>40</v>
      </c>
      <c r="Z24" s="31" t="s">
        <v>40</v>
      </c>
      <c r="AA24" s="31" t="s">
        <v>40</v>
      </c>
      <c r="AB24" s="31" t="s">
        <v>40</v>
      </c>
      <c r="AC24" s="31" t="s">
        <v>40</v>
      </c>
      <c r="AD24" s="31" t="s">
        <v>40</v>
      </c>
      <c r="AE24" s="31" t="s">
        <v>40</v>
      </c>
      <c r="AF24" s="31" t="s">
        <v>40</v>
      </c>
      <c r="AG24" s="80">
        <v>46</v>
      </c>
    </row>
    <row r="25" spans="1:37">
      <c r="A25" s="4" t="s">
        <v>42</v>
      </c>
      <c r="B25" s="4"/>
      <c r="C25" s="4">
        <v>1992</v>
      </c>
      <c r="D25" s="83">
        <v>45</v>
      </c>
      <c r="E25" s="83">
        <v>69</v>
      </c>
      <c r="F25" s="83">
        <v>30</v>
      </c>
      <c r="G25" s="83" t="s">
        <v>24</v>
      </c>
      <c r="H25" s="83" t="s">
        <v>24</v>
      </c>
      <c r="I25" s="83" t="s">
        <v>24</v>
      </c>
      <c r="J25" s="83">
        <v>9</v>
      </c>
      <c r="K25" s="83">
        <v>2</v>
      </c>
      <c r="L25" s="83" t="s">
        <v>24</v>
      </c>
      <c r="M25" s="83" t="s">
        <v>24</v>
      </c>
      <c r="N25" s="83" t="s">
        <v>24</v>
      </c>
      <c r="O25" s="83" t="s">
        <v>24</v>
      </c>
      <c r="P25" s="83" t="s">
        <v>24</v>
      </c>
      <c r="Q25" s="83" t="s">
        <v>24</v>
      </c>
      <c r="R25" s="83" t="s">
        <v>24</v>
      </c>
      <c r="S25" s="83">
        <v>3</v>
      </c>
      <c r="T25" s="83" t="s">
        <v>24</v>
      </c>
      <c r="U25" s="83" t="s">
        <v>24</v>
      </c>
      <c r="V25" s="83">
        <v>1</v>
      </c>
      <c r="W25" s="83" t="s">
        <v>24</v>
      </c>
      <c r="X25" s="83" t="s">
        <v>24</v>
      </c>
      <c r="Y25" s="83">
        <v>19</v>
      </c>
      <c r="Z25" s="83" t="s">
        <v>24</v>
      </c>
      <c r="AA25" s="83" t="s">
        <v>24</v>
      </c>
      <c r="AB25" s="83" t="s">
        <v>24</v>
      </c>
      <c r="AC25" s="83" t="s">
        <v>24</v>
      </c>
      <c r="AD25" s="83" t="s">
        <v>24</v>
      </c>
      <c r="AE25" s="83" t="s">
        <v>24</v>
      </c>
      <c r="AF25" s="83">
        <v>2</v>
      </c>
      <c r="AG25" s="80">
        <v>180</v>
      </c>
    </row>
    <row r="26" spans="1:37">
      <c r="A26" s="4" t="s">
        <v>243</v>
      </c>
      <c r="B26" s="4"/>
      <c r="C26" s="4">
        <v>1994</v>
      </c>
      <c r="D26" s="83">
        <v>26</v>
      </c>
      <c r="E26" s="83">
        <v>38</v>
      </c>
      <c r="F26" s="83">
        <v>7</v>
      </c>
      <c r="G26" s="83">
        <v>41</v>
      </c>
      <c r="H26" s="83" t="s">
        <v>24</v>
      </c>
      <c r="I26" s="83" t="s">
        <v>24</v>
      </c>
      <c r="J26" s="83" t="s">
        <v>24</v>
      </c>
      <c r="K26" s="83" t="s">
        <v>24</v>
      </c>
      <c r="L26" s="83">
        <v>3</v>
      </c>
      <c r="M26" s="83">
        <v>2</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3</v>
      </c>
      <c r="AG26" s="80">
        <v>120</v>
      </c>
    </row>
    <row r="27" spans="1:37">
      <c r="A27" s="4" t="s">
        <v>44</v>
      </c>
      <c r="B27" s="4"/>
      <c r="C27" s="4">
        <v>1993</v>
      </c>
      <c r="D27" s="83">
        <v>41</v>
      </c>
      <c r="E27" s="83">
        <v>37</v>
      </c>
      <c r="F27" s="83">
        <v>44</v>
      </c>
      <c r="G27" s="83">
        <v>36</v>
      </c>
      <c r="H27" s="83" t="s">
        <v>24</v>
      </c>
      <c r="I27" s="83" t="s">
        <v>24</v>
      </c>
      <c r="J27" s="83">
        <v>5</v>
      </c>
      <c r="K27" s="83">
        <v>8</v>
      </c>
      <c r="L27" s="83" t="s">
        <v>24</v>
      </c>
      <c r="M27" s="83" t="s">
        <v>24</v>
      </c>
      <c r="N27" s="83" t="s">
        <v>24</v>
      </c>
      <c r="O27" s="83" t="s">
        <v>24</v>
      </c>
      <c r="P27" s="83" t="s">
        <v>24</v>
      </c>
      <c r="Q27" s="83" t="s">
        <v>24</v>
      </c>
      <c r="R27" s="83" t="s">
        <v>24</v>
      </c>
      <c r="S27" s="83">
        <v>7</v>
      </c>
      <c r="T27" s="83" t="s">
        <v>24</v>
      </c>
      <c r="U27" s="83" t="s">
        <v>24</v>
      </c>
      <c r="V27" s="83">
        <v>3</v>
      </c>
      <c r="W27" s="83" t="s">
        <v>24</v>
      </c>
      <c r="X27" s="83">
        <v>0</v>
      </c>
      <c r="Y27" s="83">
        <v>19</v>
      </c>
      <c r="Z27" s="83" t="s">
        <v>24</v>
      </c>
      <c r="AA27" s="83" t="s">
        <v>24</v>
      </c>
      <c r="AB27" s="83" t="s">
        <v>24</v>
      </c>
      <c r="AC27" s="83" t="s">
        <v>24</v>
      </c>
      <c r="AD27" s="83" t="s">
        <v>24</v>
      </c>
      <c r="AE27" s="83" t="s">
        <v>24</v>
      </c>
      <c r="AF27" s="83">
        <v>0</v>
      </c>
      <c r="AG27" s="80">
        <v>200</v>
      </c>
    </row>
    <row r="28" spans="1:37">
      <c r="A28" s="4" t="s">
        <v>135</v>
      </c>
      <c r="B28" s="4"/>
      <c r="C28" s="4">
        <v>1992</v>
      </c>
      <c r="D28" s="83">
        <v>23</v>
      </c>
      <c r="E28" s="83">
        <v>26</v>
      </c>
      <c r="F28" s="83">
        <v>23</v>
      </c>
      <c r="G28" s="83">
        <v>32</v>
      </c>
      <c r="H28" s="83" t="s">
        <v>24</v>
      </c>
      <c r="I28" s="83" t="s">
        <v>24</v>
      </c>
      <c r="J28" s="83" t="s">
        <v>24</v>
      </c>
      <c r="K28" s="83">
        <v>6</v>
      </c>
      <c r="L28" s="83" t="s">
        <v>24</v>
      </c>
      <c r="M28" s="83" t="s">
        <v>24</v>
      </c>
      <c r="N28" s="83" t="s">
        <v>24</v>
      </c>
      <c r="O28" s="83" t="s">
        <v>24</v>
      </c>
      <c r="P28" s="83" t="s">
        <v>24</v>
      </c>
      <c r="Q28" s="83" t="s">
        <v>24</v>
      </c>
      <c r="R28" s="83" t="s">
        <v>24</v>
      </c>
      <c r="S28" s="83">
        <v>10</v>
      </c>
      <c r="T28" s="83" t="s">
        <v>24</v>
      </c>
      <c r="U28" s="83" t="s">
        <v>24</v>
      </c>
      <c r="V28" s="83">
        <v>0</v>
      </c>
      <c r="W28" s="83" t="s">
        <v>24</v>
      </c>
      <c r="X28" s="83" t="s">
        <v>24</v>
      </c>
      <c r="Y28" s="83">
        <v>10</v>
      </c>
      <c r="Z28" s="83" t="s">
        <v>24</v>
      </c>
      <c r="AA28" s="83" t="s">
        <v>24</v>
      </c>
      <c r="AB28" s="83" t="s">
        <v>24</v>
      </c>
      <c r="AC28" s="83" t="s">
        <v>24</v>
      </c>
      <c r="AD28" s="83" t="s">
        <v>24</v>
      </c>
      <c r="AE28" s="83" t="s">
        <v>24</v>
      </c>
      <c r="AF28" s="83">
        <v>0</v>
      </c>
      <c r="AG28" s="80">
        <v>130</v>
      </c>
    </row>
    <row r="29" spans="1:37" ht="22.5" customHeight="1">
      <c r="A29" s="4" t="s">
        <v>46</v>
      </c>
      <c r="B29" s="4"/>
      <c r="C29" s="4">
        <v>1995</v>
      </c>
      <c r="D29" s="83">
        <v>30</v>
      </c>
      <c r="E29" s="83">
        <v>25</v>
      </c>
      <c r="F29" s="83">
        <v>15</v>
      </c>
      <c r="G29" s="83">
        <v>1</v>
      </c>
      <c r="H29" s="83" t="s">
        <v>24</v>
      </c>
      <c r="I29" s="83" t="s">
        <v>24</v>
      </c>
      <c r="J29" s="83" t="s">
        <v>24</v>
      </c>
      <c r="K29" s="83" t="s">
        <v>24</v>
      </c>
      <c r="L29" s="83" t="s">
        <v>24</v>
      </c>
      <c r="M29" s="83" t="s">
        <v>24</v>
      </c>
      <c r="N29" s="83" t="s">
        <v>24</v>
      </c>
      <c r="O29" s="83" t="s">
        <v>24</v>
      </c>
      <c r="P29" s="83">
        <v>1</v>
      </c>
      <c r="Q29" s="83" t="s">
        <v>24</v>
      </c>
      <c r="R29" s="83" t="s">
        <v>24</v>
      </c>
      <c r="S29" s="83">
        <v>1</v>
      </c>
      <c r="T29" s="83" t="s">
        <v>24</v>
      </c>
      <c r="U29" s="83" t="s">
        <v>24</v>
      </c>
      <c r="V29" s="83" t="s">
        <v>24</v>
      </c>
      <c r="W29" s="83" t="s">
        <v>24</v>
      </c>
      <c r="X29" s="83" t="s">
        <v>24</v>
      </c>
      <c r="Y29" s="83" t="s">
        <v>24</v>
      </c>
      <c r="Z29" s="83">
        <v>16</v>
      </c>
      <c r="AA29" s="83" t="s">
        <v>24</v>
      </c>
      <c r="AB29" s="83" t="s">
        <v>24</v>
      </c>
      <c r="AC29" s="83" t="s">
        <v>24</v>
      </c>
      <c r="AD29" s="83" t="s">
        <v>24</v>
      </c>
      <c r="AE29" s="83" t="s">
        <v>24</v>
      </c>
      <c r="AF29" s="83">
        <v>1</v>
      </c>
      <c r="AG29" s="80">
        <v>90</v>
      </c>
    </row>
    <row r="30" spans="1:37">
      <c r="A30" s="4" t="s">
        <v>402</v>
      </c>
      <c r="B30" s="4"/>
      <c r="C30" s="4">
        <v>1994</v>
      </c>
      <c r="D30" s="83">
        <v>68</v>
      </c>
      <c r="E30" s="83">
        <v>2</v>
      </c>
      <c r="F30" s="83">
        <v>55</v>
      </c>
      <c r="G30" s="83">
        <v>17</v>
      </c>
      <c r="H30" s="83" t="s">
        <v>24</v>
      </c>
      <c r="I30" s="83">
        <v>41</v>
      </c>
      <c r="J30" s="83" t="s">
        <v>24</v>
      </c>
      <c r="K30" s="83" t="s">
        <v>24</v>
      </c>
      <c r="L30" s="83" t="s">
        <v>24</v>
      </c>
      <c r="M30" s="83" t="s">
        <v>24</v>
      </c>
      <c r="N30" s="83" t="s">
        <v>24</v>
      </c>
      <c r="O30" s="83" t="s">
        <v>24</v>
      </c>
      <c r="P30" s="83">
        <v>7</v>
      </c>
      <c r="Q30" s="83" t="s">
        <v>24</v>
      </c>
      <c r="R30" s="83" t="s">
        <v>24</v>
      </c>
      <c r="S30" s="83">
        <v>10</v>
      </c>
      <c r="T30" s="83">
        <v>0</v>
      </c>
      <c r="U30" s="83" t="s">
        <v>24</v>
      </c>
      <c r="V30" s="83" t="s">
        <v>24</v>
      </c>
      <c r="W30" s="83" t="s">
        <v>24</v>
      </c>
      <c r="X30" s="83" t="s">
        <v>24</v>
      </c>
      <c r="Y30" s="83" t="s">
        <v>24</v>
      </c>
      <c r="Z30" s="83" t="s">
        <v>24</v>
      </c>
      <c r="AA30" s="83" t="s">
        <v>24</v>
      </c>
      <c r="AB30" s="83" t="s">
        <v>24</v>
      </c>
      <c r="AC30" s="83" t="s">
        <v>24</v>
      </c>
      <c r="AD30" s="83" t="s">
        <v>24</v>
      </c>
      <c r="AE30" s="83" t="s">
        <v>24</v>
      </c>
      <c r="AF30" s="83">
        <v>0</v>
      </c>
      <c r="AG30" s="80">
        <v>200</v>
      </c>
    </row>
    <row r="31" spans="1:37">
      <c r="A31" s="4" t="s">
        <v>48</v>
      </c>
      <c r="B31" s="4"/>
      <c r="C31" s="4">
        <v>1993</v>
      </c>
      <c r="D31" s="83">
        <v>34</v>
      </c>
      <c r="E31" s="83">
        <v>75</v>
      </c>
      <c r="F31" s="83">
        <v>16</v>
      </c>
      <c r="G31" s="83" t="s">
        <v>24</v>
      </c>
      <c r="H31" s="83" t="s">
        <v>24</v>
      </c>
      <c r="I31" s="83">
        <v>5</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83" t="s">
        <v>24</v>
      </c>
      <c r="AC31" s="83" t="s">
        <v>24</v>
      </c>
      <c r="AD31" s="83" t="s">
        <v>24</v>
      </c>
      <c r="AE31" s="83" t="s">
        <v>24</v>
      </c>
      <c r="AF31" s="83" t="s">
        <v>24</v>
      </c>
      <c r="AG31" s="80">
        <v>130</v>
      </c>
    </row>
    <row r="32" spans="1:37">
      <c r="A32" s="4" t="s">
        <v>49</v>
      </c>
      <c r="B32" s="4"/>
      <c r="C32" s="4">
        <v>1993</v>
      </c>
      <c r="D32" s="83">
        <v>29</v>
      </c>
      <c r="E32" s="83" t="s">
        <v>24</v>
      </c>
      <c r="F32" s="83">
        <v>39</v>
      </c>
      <c r="G32" s="83" t="s">
        <v>24</v>
      </c>
      <c r="H32" s="83" t="s">
        <v>24</v>
      </c>
      <c r="I32" s="83">
        <v>38</v>
      </c>
      <c r="J32" s="83" t="s">
        <v>24</v>
      </c>
      <c r="K32" s="83" t="s">
        <v>24</v>
      </c>
      <c r="L32" s="83" t="s">
        <v>24</v>
      </c>
      <c r="M32" s="83" t="s">
        <v>24</v>
      </c>
      <c r="N32" s="83" t="s">
        <v>24</v>
      </c>
      <c r="O32" s="83" t="s">
        <v>24</v>
      </c>
      <c r="P32" s="83">
        <v>4</v>
      </c>
      <c r="Q32" s="83" t="s">
        <v>24</v>
      </c>
      <c r="R32" s="83" t="s">
        <v>24</v>
      </c>
      <c r="S32" s="83">
        <v>5</v>
      </c>
      <c r="T32" s="83" t="s">
        <v>24</v>
      </c>
      <c r="U32" s="83" t="s">
        <v>24</v>
      </c>
      <c r="V32" s="83" t="s">
        <v>24</v>
      </c>
      <c r="W32" s="83" t="s">
        <v>24</v>
      </c>
      <c r="X32" s="83">
        <v>0</v>
      </c>
      <c r="Y32" s="83" t="s">
        <v>24</v>
      </c>
      <c r="Z32" s="83" t="s">
        <v>24</v>
      </c>
      <c r="AA32" s="83" t="s">
        <v>24</v>
      </c>
      <c r="AB32" s="83" t="s">
        <v>24</v>
      </c>
      <c r="AC32" s="83" t="s">
        <v>24</v>
      </c>
      <c r="AD32" s="83" t="s">
        <v>24</v>
      </c>
      <c r="AE32" s="83" t="s">
        <v>24</v>
      </c>
      <c r="AF32" s="83" t="s">
        <v>24</v>
      </c>
      <c r="AG32" s="80">
        <v>115</v>
      </c>
    </row>
    <row r="33" spans="1:33">
      <c r="A33" s="4" t="s">
        <v>179</v>
      </c>
      <c r="B33" s="4"/>
      <c r="C33" s="4">
        <v>1993</v>
      </c>
      <c r="D33" s="83">
        <v>15</v>
      </c>
      <c r="E33" s="83">
        <v>14</v>
      </c>
      <c r="F33" s="83">
        <v>15</v>
      </c>
      <c r="G33" s="83">
        <v>0</v>
      </c>
      <c r="H33" s="83" t="s">
        <v>24</v>
      </c>
      <c r="I33" s="83">
        <v>27</v>
      </c>
      <c r="J33" s="83" t="s">
        <v>24</v>
      </c>
      <c r="K33" s="83" t="s">
        <v>24</v>
      </c>
      <c r="L33" s="83" t="s">
        <v>24</v>
      </c>
      <c r="M33" s="83" t="s">
        <v>24</v>
      </c>
      <c r="N33" s="83" t="s">
        <v>24</v>
      </c>
      <c r="O33" s="83" t="s">
        <v>24</v>
      </c>
      <c r="P33" s="83">
        <v>21</v>
      </c>
      <c r="Q33" s="83" t="s">
        <v>24</v>
      </c>
      <c r="R33" s="83" t="s">
        <v>24</v>
      </c>
      <c r="S33" s="83">
        <v>8</v>
      </c>
      <c r="T33" s="83" t="s">
        <v>24</v>
      </c>
      <c r="U33" s="83" t="s">
        <v>24</v>
      </c>
      <c r="V33" s="83" t="s">
        <v>24</v>
      </c>
      <c r="W33" s="83" t="s">
        <v>24</v>
      </c>
      <c r="X33" s="83" t="s">
        <v>24</v>
      </c>
      <c r="Y33" s="83" t="s">
        <v>24</v>
      </c>
      <c r="Z33" s="83" t="s">
        <v>24</v>
      </c>
      <c r="AA33" s="83" t="s">
        <v>24</v>
      </c>
      <c r="AB33" s="83" t="s">
        <v>24</v>
      </c>
      <c r="AC33" s="83" t="s">
        <v>24</v>
      </c>
      <c r="AD33" s="83" t="s">
        <v>24</v>
      </c>
      <c r="AE33" s="83" t="s">
        <v>24</v>
      </c>
      <c r="AF33" s="83">
        <v>0</v>
      </c>
      <c r="AG33" s="80">
        <v>100</v>
      </c>
    </row>
    <row r="34" spans="1:33">
      <c r="A34" s="4" t="s">
        <v>51</v>
      </c>
      <c r="B34" s="4"/>
      <c r="C34" s="4">
        <v>1994</v>
      </c>
      <c r="D34" s="83">
        <v>15</v>
      </c>
      <c r="E34" s="83">
        <v>22</v>
      </c>
      <c r="F34" s="83">
        <v>12</v>
      </c>
      <c r="G34" s="83">
        <v>1</v>
      </c>
      <c r="H34" s="83" t="s">
        <v>24</v>
      </c>
      <c r="I34" s="83" t="s">
        <v>24</v>
      </c>
      <c r="J34" s="83" t="s">
        <v>24</v>
      </c>
      <c r="K34" s="83" t="s">
        <v>24</v>
      </c>
      <c r="L34" s="83">
        <v>8</v>
      </c>
      <c r="M34" s="83" t="s">
        <v>24</v>
      </c>
      <c r="N34" s="83" t="s">
        <v>24</v>
      </c>
      <c r="O34" s="83" t="s">
        <v>24</v>
      </c>
      <c r="P34" s="83" t="s">
        <v>24</v>
      </c>
      <c r="Q34" s="83" t="s">
        <v>24</v>
      </c>
      <c r="R34" s="83" t="s">
        <v>24</v>
      </c>
      <c r="S34" s="83">
        <v>0</v>
      </c>
      <c r="T34" s="83">
        <v>2</v>
      </c>
      <c r="U34" s="83" t="s">
        <v>24</v>
      </c>
      <c r="V34" s="83" t="s">
        <v>24</v>
      </c>
      <c r="W34" s="83" t="s">
        <v>24</v>
      </c>
      <c r="X34" s="83" t="s">
        <v>24</v>
      </c>
      <c r="Y34" s="83" t="s">
        <v>24</v>
      </c>
      <c r="Z34" s="83" t="s">
        <v>24</v>
      </c>
      <c r="AA34" s="83" t="s">
        <v>24</v>
      </c>
      <c r="AB34" s="83" t="s">
        <v>24</v>
      </c>
      <c r="AC34" s="83" t="s">
        <v>24</v>
      </c>
      <c r="AD34" s="83" t="s">
        <v>24</v>
      </c>
      <c r="AE34" s="83" t="s">
        <v>24</v>
      </c>
      <c r="AF34" s="83" t="s">
        <v>24</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6" spans="1:33">
      <c r="J36" s="26"/>
      <c r="Y36" s="26"/>
    </row>
    <row r="37" spans="1:33">
      <c r="A37" s="4" t="s">
        <v>355</v>
      </c>
      <c r="B37" s="4"/>
      <c r="C37" s="85"/>
      <c r="J37" s="26"/>
      <c r="Y37" s="26"/>
    </row>
    <row r="38" spans="1:33">
      <c r="A38" s="4" t="s">
        <v>263</v>
      </c>
      <c r="B38" s="4"/>
      <c r="C38" s="4"/>
      <c r="J38" s="26"/>
      <c r="Y38" s="26"/>
    </row>
    <row r="39" spans="1:33">
      <c r="A39" s="113" t="s">
        <v>55</v>
      </c>
      <c r="B39" s="4"/>
      <c r="C39" s="4"/>
      <c r="J39" s="26"/>
      <c r="Y39" s="86"/>
      <c r="AF39" s="86"/>
    </row>
    <row r="40" spans="1:33" hidden="1">
      <c r="A40" s="4"/>
      <c r="B40" s="4"/>
      <c r="C40" s="4"/>
      <c r="J40" s="26"/>
      <c r="Y40" s="26"/>
    </row>
    <row r="41" spans="1:33">
      <c r="A41" s="4"/>
      <c r="B41" s="4"/>
      <c r="C41" s="4"/>
      <c r="J41" s="26"/>
      <c r="Y41" s="26"/>
    </row>
    <row r="42" spans="1:33">
      <c r="A42" s="87" t="s">
        <v>264</v>
      </c>
      <c r="B42" s="87"/>
      <c r="C42" s="4"/>
      <c r="J42" s="26"/>
      <c r="Y42" s="26"/>
    </row>
    <row r="43" spans="1:33">
      <c r="A43" s="4" t="s">
        <v>440</v>
      </c>
      <c r="B43" s="88"/>
      <c r="C43" s="4"/>
      <c r="J43" s="26"/>
      <c r="Y43" s="26"/>
    </row>
    <row r="44" spans="1:33">
      <c r="A44" s="4" t="s">
        <v>441</v>
      </c>
      <c r="B44" s="88"/>
      <c r="C44" s="4"/>
      <c r="J44" s="26"/>
      <c r="Y44" s="26"/>
    </row>
    <row r="45" spans="1:33">
      <c r="A45" s="4" t="s">
        <v>442</v>
      </c>
      <c r="B45" s="88"/>
      <c r="C45" s="4"/>
      <c r="J45" s="26"/>
      <c r="Y45" s="26"/>
    </row>
    <row r="46" spans="1:33">
      <c r="A46" s="4" t="s">
        <v>443</v>
      </c>
      <c r="B46" s="4"/>
      <c r="C46" s="4"/>
      <c r="J46" s="26"/>
      <c r="Y46" s="26"/>
    </row>
    <row r="47" spans="1:33">
      <c r="A47" s="4" t="s">
        <v>444</v>
      </c>
      <c r="B47" s="89"/>
      <c r="J47" s="26"/>
      <c r="Y47" s="26"/>
    </row>
    <row r="48" spans="1:33">
      <c r="A48" s="4" t="s">
        <v>445</v>
      </c>
      <c r="B48" s="4"/>
      <c r="J48" s="26"/>
      <c r="Y48" s="26"/>
    </row>
    <row r="49" spans="1:50" s="84" customFormat="1">
      <c r="A49" s="4" t="s">
        <v>360</v>
      </c>
      <c r="B49" s="4" t="s">
        <v>446</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84" customFormat="1">
      <c r="A50" s="4" t="s">
        <v>272</v>
      </c>
      <c r="B50" s="4" t="s">
        <v>316</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84" customFormat="1">
      <c r="A51" s="4" t="s">
        <v>427</v>
      </c>
      <c r="B51" s="4" t="s">
        <v>447</v>
      </c>
      <c r="C51" s="4"/>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84" customFormat="1">
      <c r="A52" s="4" t="s">
        <v>362</v>
      </c>
      <c r="B52" s="4" t="s">
        <v>448</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84" customFormat="1">
      <c r="A53" s="4" t="s">
        <v>364</v>
      </c>
      <c r="B53" s="4" t="s">
        <v>449</v>
      </c>
      <c r="C53" s="4"/>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84" customFormat="1">
      <c r="A54" s="4" t="s">
        <v>276</v>
      </c>
      <c r="B54" s="4" t="s">
        <v>450</v>
      </c>
      <c r="C54" s="4"/>
      <c r="D54" s="26"/>
      <c r="E54" s="26"/>
      <c r="F54" s="26"/>
      <c r="G54" s="26"/>
      <c r="H54" s="26"/>
      <c r="I54" s="26"/>
      <c r="J54" s="37"/>
      <c r="K54" s="26"/>
      <c r="L54" s="26"/>
      <c r="M54" s="26"/>
      <c r="N54" s="26"/>
      <c r="O54" s="26"/>
      <c r="P54" s="26"/>
      <c r="Q54" s="26"/>
      <c r="R54" s="26"/>
      <c r="S54" s="26"/>
      <c r="T54" s="26"/>
      <c r="U54" s="26"/>
      <c r="V54" s="26"/>
      <c r="W54" s="26"/>
      <c r="X54" s="26"/>
      <c r="Y54" s="37"/>
      <c r="Z54" s="26"/>
      <c r="AA54" s="26"/>
      <c r="AB54" s="26"/>
      <c r="AC54" s="26"/>
      <c r="AD54" s="26"/>
      <c r="AE54" s="26"/>
      <c r="AF54" s="26"/>
    </row>
    <row r="55" spans="1:50" s="84" customFormat="1">
      <c r="A55" s="4" t="s">
        <v>278</v>
      </c>
      <c r="B55" s="4" t="s">
        <v>451</v>
      </c>
      <c r="C55" s="4"/>
      <c r="D55" s="26"/>
      <c r="E55" s="26"/>
      <c r="F55" s="26"/>
      <c r="G55" s="26"/>
      <c r="H55" s="26"/>
      <c r="I55" s="26"/>
      <c r="J55" s="37"/>
      <c r="K55" s="26"/>
      <c r="L55" s="26"/>
      <c r="M55" s="26"/>
      <c r="N55" s="26"/>
      <c r="O55" s="26"/>
      <c r="P55" s="26"/>
      <c r="Q55" s="26"/>
      <c r="R55" s="26"/>
      <c r="S55" s="26"/>
      <c r="T55" s="26"/>
      <c r="U55" s="26"/>
      <c r="V55" s="26"/>
      <c r="W55" s="26"/>
      <c r="X55" s="26"/>
      <c r="Y55" s="37"/>
      <c r="Z55" s="26"/>
      <c r="AA55" s="26"/>
      <c r="AB55" s="26"/>
      <c r="AC55" s="26"/>
      <c r="AD55" s="26"/>
      <c r="AE55" s="26"/>
      <c r="AF55" s="26"/>
    </row>
    <row r="56" spans="1:50" s="84" customFormat="1">
      <c r="A56" s="4" t="s">
        <v>394</v>
      </c>
      <c r="B56" s="4" t="s">
        <v>452</v>
      </c>
      <c r="C56" s="4"/>
      <c r="D56" s="26"/>
      <c r="E56" s="26"/>
      <c r="F56" s="26"/>
      <c r="G56" s="26"/>
      <c r="H56" s="26"/>
      <c r="I56" s="26"/>
      <c r="J56" s="37"/>
      <c r="K56" s="26"/>
      <c r="L56" s="26"/>
      <c r="M56" s="26"/>
      <c r="N56" s="26"/>
      <c r="O56" s="26"/>
      <c r="P56" s="26"/>
      <c r="Q56" s="26"/>
      <c r="R56" s="26"/>
      <c r="S56" s="26"/>
      <c r="T56" s="26"/>
      <c r="U56" s="26"/>
      <c r="V56" s="26"/>
      <c r="W56" s="26"/>
      <c r="X56" s="26"/>
      <c r="Y56" s="37"/>
      <c r="Z56" s="26"/>
      <c r="AA56" s="26"/>
      <c r="AB56" s="26"/>
      <c r="AC56" s="26"/>
      <c r="AD56" s="26"/>
      <c r="AE56" s="26"/>
      <c r="AF56" s="26"/>
    </row>
    <row r="57" spans="1:50" s="84" customFormat="1">
      <c r="A57" s="4" t="s">
        <v>396</v>
      </c>
      <c r="B57" s="4" t="s">
        <v>453</v>
      </c>
      <c r="C57" s="4"/>
      <c r="D57" s="26"/>
      <c r="E57" s="26"/>
      <c r="F57" s="26"/>
      <c r="G57" s="26"/>
      <c r="H57" s="26"/>
      <c r="I57" s="26"/>
      <c r="J57" s="37"/>
      <c r="K57" s="26"/>
      <c r="L57" s="26"/>
      <c r="M57" s="26"/>
      <c r="N57" s="26"/>
      <c r="O57" s="26"/>
      <c r="P57" s="26"/>
      <c r="Q57" s="26"/>
      <c r="R57" s="26"/>
      <c r="S57" s="26"/>
      <c r="T57" s="26"/>
      <c r="U57" s="26"/>
      <c r="V57" s="26"/>
      <c r="W57" s="26"/>
      <c r="X57" s="26"/>
      <c r="Y57" s="37"/>
      <c r="Z57" s="26"/>
      <c r="AA57" s="26"/>
      <c r="AB57" s="26"/>
      <c r="AC57" s="26"/>
      <c r="AD57" s="26"/>
      <c r="AE57" s="26"/>
      <c r="AF57" s="26"/>
    </row>
    <row r="58" spans="1:50" s="84" customFormat="1">
      <c r="A58" s="4" t="s">
        <v>284</v>
      </c>
      <c r="B58" s="4" t="s">
        <v>454</v>
      </c>
      <c r="C58" s="4"/>
      <c r="D58" s="26"/>
      <c r="E58" s="26"/>
      <c r="F58" s="26"/>
      <c r="G58" s="26"/>
      <c r="H58" s="26"/>
      <c r="I58" s="26"/>
      <c r="J58" s="37"/>
      <c r="K58" s="26"/>
      <c r="L58" s="26"/>
      <c r="M58" s="26"/>
      <c r="N58" s="26"/>
      <c r="O58" s="26"/>
      <c r="P58" s="26"/>
      <c r="Q58" s="26"/>
      <c r="R58" s="26"/>
      <c r="S58" s="26"/>
      <c r="T58" s="26"/>
      <c r="U58" s="26"/>
      <c r="V58" s="26"/>
      <c r="W58" s="26"/>
      <c r="X58" s="26"/>
      <c r="Y58" s="37"/>
      <c r="Z58" s="26"/>
      <c r="AA58" s="26"/>
      <c r="AB58" s="26"/>
      <c r="AC58" s="26"/>
      <c r="AD58" s="26"/>
      <c r="AE58" s="26"/>
      <c r="AF58" s="26"/>
    </row>
    <row r="59" spans="1:50" s="84" customFormat="1">
      <c r="A59" s="4" t="s">
        <v>286</v>
      </c>
      <c r="B59" s="4" t="s">
        <v>455</v>
      </c>
      <c r="C59" s="4"/>
      <c r="D59" s="26"/>
      <c r="E59" s="26"/>
      <c r="F59" s="26"/>
      <c r="G59" s="26"/>
      <c r="H59" s="26"/>
      <c r="I59" s="26"/>
      <c r="J59" s="37"/>
      <c r="K59" s="26"/>
      <c r="L59" s="26"/>
      <c r="M59" s="26"/>
      <c r="N59" s="26"/>
      <c r="O59" s="26"/>
      <c r="P59" s="26"/>
      <c r="Q59" s="26"/>
      <c r="R59" s="26"/>
      <c r="S59" s="26"/>
      <c r="T59" s="26"/>
      <c r="U59" s="26"/>
      <c r="V59" s="26"/>
      <c r="W59" s="26"/>
      <c r="X59" s="26"/>
      <c r="Y59" s="37"/>
      <c r="Z59" s="26"/>
      <c r="AA59" s="26"/>
      <c r="AB59" s="26"/>
      <c r="AC59" s="26"/>
      <c r="AD59" s="26"/>
      <c r="AE59" s="26"/>
      <c r="AF59" s="26"/>
    </row>
    <row r="60" spans="1:50" s="84" customFormat="1">
      <c r="A60" s="4"/>
      <c r="B60" s="4"/>
      <c r="C60" s="26"/>
      <c r="D60" s="26"/>
      <c r="E60" s="26"/>
      <c r="F60" s="26"/>
      <c r="G60" s="26"/>
      <c r="H60" s="26"/>
      <c r="I60" s="26"/>
      <c r="J60" s="37"/>
      <c r="K60" s="26"/>
      <c r="L60" s="26"/>
      <c r="M60" s="26"/>
      <c r="N60" s="26"/>
      <c r="O60" s="26"/>
      <c r="P60" s="26"/>
      <c r="Q60" s="26"/>
      <c r="R60" s="26"/>
      <c r="S60" s="26"/>
      <c r="T60" s="26"/>
      <c r="U60" s="26"/>
      <c r="V60" s="26"/>
      <c r="W60" s="26"/>
      <c r="X60" s="26"/>
      <c r="Y60" s="37"/>
      <c r="Z60" s="26"/>
      <c r="AA60" s="26"/>
      <c r="AB60" s="26"/>
      <c r="AC60" s="26"/>
      <c r="AD60" s="26"/>
      <c r="AE60" s="26"/>
      <c r="AF60" s="26"/>
    </row>
    <row r="61" spans="1:50" s="4" customFormat="1" ht="12.6" customHeight="1">
      <c r="A61" s="4" t="s">
        <v>319</v>
      </c>
      <c r="C61" s="26"/>
      <c r="D61" s="26"/>
      <c r="E61" s="26"/>
      <c r="F61" s="26"/>
      <c r="G61" s="26"/>
      <c r="H61" s="26"/>
      <c r="I61" s="26"/>
      <c r="J61" s="37"/>
      <c r="K61" s="26"/>
      <c r="L61" s="26"/>
      <c r="M61" s="26"/>
      <c r="N61" s="26"/>
      <c r="O61" s="26"/>
      <c r="P61" s="26"/>
      <c r="Q61" s="26"/>
      <c r="R61" s="26"/>
      <c r="S61" s="26"/>
      <c r="T61" s="26"/>
      <c r="U61" s="26"/>
      <c r="V61" s="26"/>
      <c r="W61" s="26"/>
      <c r="X61" s="26"/>
      <c r="Y61" s="37"/>
      <c r="Z61" s="26"/>
      <c r="AA61" s="26"/>
      <c r="AB61" s="26"/>
      <c r="AC61" s="26"/>
      <c r="AD61" s="26"/>
      <c r="AE61" s="26"/>
      <c r="AF61" s="26"/>
      <c r="AG61" s="30"/>
      <c r="AH61" s="42"/>
      <c r="AI61" s="30"/>
      <c r="AJ61" s="30"/>
      <c r="AK61" s="30"/>
      <c r="AL61" s="30"/>
      <c r="AM61" s="30"/>
      <c r="AN61" s="42"/>
      <c r="AO61" s="30"/>
      <c r="AP61" s="30"/>
      <c r="AQ61" s="31"/>
      <c r="AR61" s="31"/>
      <c r="AS61" s="103"/>
      <c r="AT61" s="103"/>
      <c r="AU61" s="45"/>
      <c r="AV61" s="46"/>
    </row>
    <row r="62" spans="1:50" s="4" customFormat="1" ht="12.6" customHeight="1">
      <c r="A62" s="4" t="s">
        <v>165</v>
      </c>
      <c r="C62" s="26"/>
      <c r="D62" s="26"/>
      <c r="E62" s="26"/>
      <c r="F62" s="26"/>
      <c r="G62" s="26"/>
      <c r="H62" s="26"/>
      <c r="I62" s="26"/>
      <c r="J62" s="37"/>
      <c r="K62" s="26"/>
      <c r="L62" s="26"/>
      <c r="M62" s="26"/>
      <c r="N62" s="26"/>
      <c r="O62" s="26"/>
      <c r="P62" s="26"/>
      <c r="Q62" s="26"/>
      <c r="R62" s="26"/>
      <c r="S62" s="26"/>
      <c r="T62" s="26"/>
      <c r="U62" s="26"/>
      <c r="V62" s="26"/>
      <c r="W62" s="26"/>
      <c r="X62" s="26"/>
      <c r="Y62" s="37"/>
      <c r="Z62" s="26"/>
      <c r="AA62" s="26"/>
      <c r="AB62" s="26"/>
      <c r="AC62" s="26"/>
      <c r="AD62" s="26"/>
      <c r="AE62" s="26"/>
      <c r="AF62" s="26"/>
      <c r="AG62" s="90"/>
      <c r="AI62" s="90"/>
      <c r="AJ62" s="90"/>
      <c r="AK62" s="90"/>
      <c r="AL62" s="90"/>
      <c r="AM62" s="90"/>
      <c r="AO62" s="90"/>
      <c r="AP62" s="90"/>
      <c r="AQ62" s="50"/>
      <c r="AR62" s="50"/>
      <c r="AS62" s="50"/>
      <c r="AT62" s="50"/>
      <c r="AU62" s="50"/>
    </row>
    <row r="63" spans="1:50" s="4" customFormat="1" ht="12.6" customHeight="1">
      <c r="A63" s="4" t="s">
        <v>320</v>
      </c>
      <c r="C63" s="26"/>
      <c r="D63" s="26"/>
      <c r="E63" s="26"/>
      <c r="F63" s="26"/>
      <c r="G63" s="26"/>
      <c r="H63" s="26"/>
      <c r="I63" s="26"/>
      <c r="J63" s="37"/>
      <c r="K63" s="26"/>
      <c r="L63" s="26"/>
      <c r="M63" s="26"/>
      <c r="N63" s="26"/>
      <c r="O63" s="26"/>
      <c r="P63" s="26"/>
      <c r="Q63" s="26"/>
      <c r="R63" s="26"/>
      <c r="S63" s="26"/>
      <c r="T63" s="26"/>
      <c r="U63" s="26"/>
      <c r="V63" s="26"/>
      <c r="W63" s="26"/>
      <c r="X63" s="26"/>
      <c r="Y63" s="37"/>
      <c r="Z63" s="26"/>
      <c r="AA63" s="26"/>
      <c r="AB63" s="26"/>
      <c r="AC63" s="26"/>
      <c r="AD63" s="26"/>
      <c r="AE63" s="26"/>
      <c r="AF63" s="26"/>
      <c r="AG63" s="43"/>
      <c r="AH63" s="72"/>
      <c r="AI63" s="43"/>
      <c r="AJ63" s="43"/>
      <c r="AK63" s="43"/>
      <c r="AL63" s="43"/>
      <c r="AM63" s="43"/>
      <c r="AN63" s="72"/>
      <c r="AO63" s="43"/>
      <c r="AP63" s="43"/>
      <c r="AQ63" s="43"/>
      <c r="AR63" s="43"/>
      <c r="AS63" s="43"/>
      <c r="AT63" s="43"/>
      <c r="AU63" s="43"/>
      <c r="AV63" s="56"/>
      <c r="AW63" s="91"/>
      <c r="AX63" s="91"/>
    </row>
    <row r="64" spans="1:50" s="4" customFormat="1" ht="12.75">
      <c r="A64" s="102" t="s">
        <v>321</v>
      </c>
      <c r="B64" s="102"/>
      <c r="C64" s="26"/>
      <c r="D64" s="26"/>
      <c r="E64" s="26"/>
      <c r="F64" s="26"/>
      <c r="G64" s="26"/>
      <c r="H64" s="26"/>
      <c r="I64" s="26"/>
      <c r="J64" s="37"/>
      <c r="K64" s="26"/>
      <c r="L64" s="26"/>
      <c r="M64" s="26"/>
      <c r="N64" s="26"/>
      <c r="O64" s="26"/>
      <c r="P64" s="26"/>
      <c r="Q64" s="26"/>
      <c r="R64" s="26"/>
      <c r="S64" s="26"/>
      <c r="T64" s="26"/>
      <c r="U64" s="26"/>
      <c r="V64" s="26"/>
      <c r="W64" s="26"/>
      <c r="X64" s="26"/>
      <c r="Y64" s="37"/>
      <c r="Z64" s="26"/>
      <c r="AA64" s="26"/>
      <c r="AB64" s="26"/>
      <c r="AC64" s="26"/>
      <c r="AD64" s="26"/>
      <c r="AE64" s="26"/>
      <c r="AF64" s="26"/>
      <c r="AG64" s="92"/>
      <c r="AH64" s="93"/>
      <c r="AI64" s="92"/>
      <c r="AJ64" s="92"/>
      <c r="AK64" s="92"/>
      <c r="AL64" s="92"/>
      <c r="AM64" s="92"/>
      <c r="AN64" s="93"/>
      <c r="AO64" s="92"/>
      <c r="AP64" s="92"/>
      <c r="AQ64" s="92"/>
      <c r="AR64" s="94"/>
      <c r="AS64" s="77"/>
      <c r="AT64" s="77"/>
      <c r="AU64" s="77"/>
      <c r="AV64" s="95"/>
    </row>
    <row r="65" spans="1:48" s="4" customFormat="1" ht="12.6" customHeight="1">
      <c r="A65" s="102" t="s">
        <v>322</v>
      </c>
      <c r="B65" s="84"/>
      <c r="C65" s="26"/>
      <c r="D65" s="26"/>
      <c r="E65" s="26"/>
      <c r="F65" s="26"/>
      <c r="G65" s="26"/>
      <c r="H65" s="26"/>
      <c r="I65" s="26"/>
      <c r="J65" s="37"/>
      <c r="K65" s="26"/>
      <c r="L65" s="26"/>
      <c r="M65" s="26"/>
      <c r="N65" s="26"/>
      <c r="O65" s="26"/>
      <c r="P65" s="26"/>
      <c r="Q65" s="26"/>
      <c r="R65" s="26"/>
      <c r="S65" s="26"/>
      <c r="T65" s="26"/>
      <c r="U65" s="26"/>
      <c r="V65" s="26"/>
      <c r="W65" s="26"/>
      <c r="X65" s="26"/>
      <c r="Y65" s="37"/>
      <c r="Z65" s="26"/>
      <c r="AA65" s="26"/>
      <c r="AB65" s="26"/>
      <c r="AC65" s="26"/>
      <c r="AD65" s="26"/>
      <c r="AE65" s="26"/>
      <c r="AF65" s="26"/>
      <c r="AG65" s="96"/>
      <c r="AH65" s="97"/>
      <c r="AI65" s="96"/>
      <c r="AJ65" s="96"/>
      <c r="AK65" s="96"/>
      <c r="AL65" s="96"/>
      <c r="AM65" s="96"/>
      <c r="AN65" s="97"/>
      <c r="AO65" s="96"/>
      <c r="AP65" s="96"/>
      <c r="AQ65" s="96"/>
      <c r="AR65" s="96"/>
      <c r="AV65" s="90"/>
    </row>
    <row r="66" spans="1:48" s="84" customFormat="1">
      <c r="C66" s="26"/>
      <c r="D66" s="30"/>
      <c r="E66" s="30"/>
      <c r="F66" s="42"/>
      <c r="G66" s="30"/>
      <c r="H66" s="30"/>
      <c r="I66" s="30"/>
      <c r="J66" s="37"/>
      <c r="K66" s="30"/>
      <c r="L66" s="30"/>
      <c r="M66" s="30"/>
      <c r="N66" s="30"/>
      <c r="O66" s="30"/>
      <c r="P66" s="30"/>
      <c r="Q66" s="30"/>
      <c r="R66" s="42"/>
      <c r="S66" s="30"/>
      <c r="T66" s="42"/>
      <c r="U66" s="30"/>
      <c r="V66" s="30"/>
      <c r="W66" s="30"/>
      <c r="X66" s="30"/>
      <c r="Y66" s="37"/>
      <c r="Z66" s="30"/>
      <c r="AA66" s="30"/>
      <c r="AB66" s="30"/>
      <c r="AC66" s="30"/>
      <c r="AD66" s="30"/>
      <c r="AE66" s="30"/>
      <c r="AF66" s="30"/>
    </row>
    <row r="67" spans="1:48" s="84" customFormat="1">
      <c r="C67" s="26"/>
      <c r="D67" s="90"/>
      <c r="E67" s="90"/>
      <c r="F67" s="4"/>
      <c r="G67" s="90"/>
      <c r="H67" s="90"/>
      <c r="I67" s="90"/>
      <c r="J67" s="37"/>
      <c r="K67" s="90"/>
      <c r="L67" s="90"/>
      <c r="M67" s="90"/>
      <c r="N67" s="90"/>
      <c r="O67" s="90"/>
      <c r="P67" s="90"/>
      <c r="Q67" s="90"/>
      <c r="R67" s="4"/>
      <c r="S67" s="90"/>
      <c r="T67" s="4"/>
      <c r="U67" s="90"/>
      <c r="V67" s="90"/>
      <c r="W67" s="90"/>
      <c r="X67" s="90"/>
      <c r="Y67" s="37"/>
      <c r="Z67" s="90"/>
      <c r="AA67" s="90"/>
      <c r="AB67" s="90"/>
      <c r="AC67" s="90"/>
      <c r="AD67" s="90"/>
      <c r="AE67" s="90"/>
      <c r="AF67" s="90"/>
    </row>
    <row r="68" spans="1:48" s="84" customFormat="1">
      <c r="C68" s="26"/>
      <c r="D68" s="43"/>
      <c r="E68" s="43"/>
      <c r="F68" s="72"/>
      <c r="G68" s="43"/>
      <c r="H68" s="43"/>
      <c r="I68" s="43"/>
      <c r="J68" s="30"/>
      <c r="K68" s="43"/>
      <c r="L68" s="43"/>
      <c r="M68" s="43"/>
      <c r="N68" s="43"/>
      <c r="O68" s="43"/>
      <c r="P68" s="43"/>
      <c r="Q68" s="43"/>
      <c r="R68" s="72"/>
      <c r="S68" s="43"/>
      <c r="T68" s="72"/>
      <c r="U68" s="43"/>
      <c r="V68" s="43"/>
      <c r="W68" s="43"/>
      <c r="X68" s="43"/>
      <c r="Y68" s="30"/>
      <c r="Z68" s="43"/>
      <c r="AA68" s="43"/>
      <c r="AB68" s="43"/>
      <c r="AC68" s="43"/>
      <c r="AD68" s="43"/>
      <c r="AE68" s="43"/>
      <c r="AF68" s="43"/>
    </row>
    <row r="69" spans="1:48" s="84" customFormat="1">
      <c r="C69" s="26"/>
      <c r="D69" s="92"/>
      <c r="E69" s="92"/>
      <c r="F69" s="93"/>
      <c r="G69" s="92"/>
      <c r="H69" s="92"/>
      <c r="I69" s="92"/>
      <c r="J69" s="49"/>
      <c r="K69" s="92"/>
      <c r="L69" s="92"/>
      <c r="M69" s="92"/>
      <c r="N69" s="92"/>
      <c r="O69" s="92"/>
      <c r="P69" s="92"/>
      <c r="Q69" s="92"/>
      <c r="R69" s="93"/>
      <c r="S69" s="92"/>
      <c r="T69" s="93"/>
      <c r="U69" s="92"/>
      <c r="V69" s="92"/>
      <c r="W69" s="92"/>
      <c r="X69" s="92"/>
      <c r="Y69" s="49"/>
      <c r="Z69" s="92"/>
      <c r="AA69" s="92"/>
      <c r="AB69" s="92"/>
      <c r="AC69" s="92"/>
      <c r="AD69" s="92"/>
      <c r="AE69" s="92"/>
      <c r="AF69" s="92"/>
    </row>
    <row r="70" spans="1:48" s="84" customFormat="1">
      <c r="C70" s="26"/>
      <c r="D70" s="96"/>
      <c r="E70" s="96"/>
      <c r="F70" s="97"/>
      <c r="G70" s="96"/>
      <c r="H70" s="96"/>
      <c r="I70" s="96"/>
      <c r="J70" s="43"/>
      <c r="K70" s="96"/>
      <c r="L70" s="96"/>
      <c r="M70" s="96"/>
      <c r="N70" s="96"/>
      <c r="O70" s="96"/>
      <c r="P70" s="96"/>
      <c r="Q70" s="96"/>
      <c r="R70" s="97"/>
      <c r="S70" s="96"/>
      <c r="T70" s="97"/>
      <c r="U70" s="96"/>
      <c r="V70" s="96"/>
      <c r="W70" s="96"/>
      <c r="X70" s="96"/>
      <c r="Y70" s="43"/>
      <c r="Z70" s="96"/>
      <c r="AA70" s="96"/>
      <c r="AB70" s="96"/>
      <c r="AC70" s="96"/>
      <c r="AD70" s="96"/>
      <c r="AE70" s="96"/>
      <c r="AF70" s="96"/>
    </row>
    <row r="71" spans="1:48" s="84" customFormat="1">
      <c r="C71" s="26"/>
      <c r="D71" s="26"/>
      <c r="E71" s="26"/>
      <c r="F71" s="26"/>
      <c r="G71" s="26"/>
      <c r="H71" s="26"/>
      <c r="I71" s="26"/>
      <c r="J71" s="58"/>
      <c r="K71" s="26"/>
      <c r="L71" s="26"/>
      <c r="M71" s="26"/>
      <c r="N71" s="26"/>
      <c r="O71" s="26"/>
      <c r="P71" s="26"/>
      <c r="Q71" s="26"/>
      <c r="R71" s="26"/>
      <c r="S71" s="26"/>
      <c r="T71" s="26"/>
      <c r="U71" s="26"/>
      <c r="V71" s="26"/>
      <c r="W71" s="26"/>
      <c r="X71" s="26"/>
      <c r="Y71" s="58"/>
      <c r="Z71" s="26"/>
      <c r="AA71" s="26"/>
      <c r="AB71" s="26"/>
      <c r="AC71" s="26"/>
      <c r="AD71" s="26"/>
      <c r="AE71" s="26"/>
      <c r="AF71" s="26"/>
    </row>
    <row r="72" spans="1:48" s="84" customFormat="1">
      <c r="C72" s="26"/>
      <c r="D72" s="26"/>
      <c r="E72" s="26"/>
      <c r="F72" s="26"/>
      <c r="G72" s="26"/>
      <c r="H72" s="26"/>
      <c r="I72" s="26"/>
      <c r="J72" s="63"/>
      <c r="K72" s="26"/>
      <c r="L72" s="26"/>
      <c r="M72" s="26"/>
      <c r="N72" s="26"/>
      <c r="O72" s="26"/>
      <c r="P72" s="26"/>
      <c r="Q72" s="26"/>
      <c r="R72" s="26"/>
      <c r="S72" s="26"/>
      <c r="T72" s="26"/>
      <c r="U72" s="26"/>
      <c r="V72" s="26"/>
      <c r="W72" s="26"/>
      <c r="X72" s="26"/>
      <c r="Y72" s="63"/>
      <c r="Z72" s="26"/>
      <c r="AA72" s="26"/>
      <c r="AB72" s="26"/>
      <c r="AC72" s="26"/>
      <c r="AD72" s="26"/>
      <c r="AE72" s="26"/>
      <c r="AF72" s="26"/>
    </row>
    <row r="73" spans="1:48" s="84" customFormat="1">
      <c r="C73" s="26"/>
      <c r="D73" s="26"/>
      <c r="E73" s="26"/>
      <c r="F73" s="26"/>
      <c r="G73" s="26"/>
      <c r="H73" s="26"/>
      <c r="I73" s="26"/>
      <c r="J73" s="37"/>
      <c r="K73" s="26"/>
      <c r="L73" s="26"/>
      <c r="M73" s="26"/>
      <c r="N73" s="26"/>
      <c r="O73" s="26"/>
      <c r="P73" s="26"/>
      <c r="Q73" s="26"/>
      <c r="R73" s="26"/>
      <c r="S73" s="26"/>
      <c r="T73" s="26"/>
      <c r="U73" s="26"/>
      <c r="V73" s="26"/>
      <c r="W73" s="26"/>
      <c r="X73" s="26"/>
      <c r="Y73" s="37"/>
      <c r="Z73" s="26"/>
      <c r="AA73" s="26"/>
      <c r="AB73" s="26"/>
      <c r="AC73" s="26"/>
      <c r="AD73" s="26"/>
      <c r="AE73" s="26"/>
      <c r="AF73" s="26"/>
    </row>
    <row r="74" spans="1:48" s="84" customFormat="1">
      <c r="C74" s="26"/>
      <c r="D74" s="26"/>
      <c r="E74" s="26"/>
      <c r="F74" s="26"/>
      <c r="G74" s="26"/>
      <c r="H74" s="26"/>
      <c r="I74" s="26"/>
      <c r="J74" s="37"/>
      <c r="K74" s="26"/>
      <c r="L74" s="26"/>
      <c r="M74" s="26"/>
      <c r="N74" s="26"/>
      <c r="O74" s="26"/>
      <c r="P74" s="26"/>
      <c r="Q74" s="26"/>
      <c r="R74" s="26"/>
      <c r="S74" s="26"/>
      <c r="T74" s="26"/>
      <c r="U74" s="26"/>
      <c r="V74" s="26"/>
      <c r="W74" s="26"/>
      <c r="X74" s="26"/>
      <c r="Y74" s="37"/>
      <c r="Z74" s="26"/>
      <c r="AA74" s="26"/>
      <c r="AB74" s="26"/>
      <c r="AC74" s="26"/>
      <c r="AD74" s="26"/>
      <c r="AE74" s="26"/>
      <c r="AF74" s="26"/>
    </row>
    <row r="75" spans="1:48" s="84" customFormat="1">
      <c r="C75" s="26"/>
      <c r="D75" s="26"/>
      <c r="E75" s="26"/>
      <c r="F75" s="26"/>
      <c r="G75" s="26"/>
      <c r="H75" s="26"/>
      <c r="I75" s="26"/>
      <c r="J75" s="37"/>
      <c r="K75" s="26"/>
      <c r="L75" s="26"/>
      <c r="M75" s="26"/>
      <c r="N75" s="26"/>
      <c r="O75" s="26"/>
      <c r="P75" s="26"/>
      <c r="Q75" s="26"/>
      <c r="R75" s="26"/>
      <c r="S75" s="26"/>
      <c r="T75" s="26"/>
      <c r="U75" s="26"/>
      <c r="V75" s="26"/>
      <c r="W75" s="26"/>
      <c r="X75" s="26"/>
      <c r="Y75" s="37"/>
      <c r="Z75" s="26"/>
      <c r="AA75" s="26"/>
      <c r="AB75" s="26"/>
      <c r="AC75" s="26"/>
      <c r="AD75" s="26"/>
      <c r="AE75" s="26"/>
      <c r="AF75" s="26"/>
    </row>
    <row r="76" spans="1:48" s="84" customFormat="1">
      <c r="C76" s="26"/>
      <c r="D76" s="26"/>
      <c r="E76" s="26"/>
      <c r="F76" s="26"/>
      <c r="G76" s="26"/>
      <c r="H76" s="26"/>
      <c r="I76" s="26"/>
      <c r="J76" s="37"/>
      <c r="K76" s="26"/>
      <c r="L76" s="26"/>
      <c r="M76" s="26"/>
      <c r="N76" s="26"/>
      <c r="O76" s="26"/>
      <c r="P76" s="26"/>
      <c r="Q76" s="26"/>
      <c r="R76" s="26"/>
      <c r="S76" s="26"/>
      <c r="T76" s="26"/>
      <c r="U76" s="26"/>
      <c r="V76" s="26"/>
      <c r="W76" s="26"/>
      <c r="X76" s="26"/>
      <c r="Y76" s="37"/>
      <c r="Z76" s="26"/>
      <c r="AA76" s="26"/>
      <c r="AB76" s="26"/>
      <c r="AC76" s="26"/>
      <c r="AD76" s="26"/>
      <c r="AE76" s="26"/>
      <c r="AF76" s="26"/>
    </row>
    <row r="77" spans="1:48" s="84" customFormat="1">
      <c r="C77" s="26"/>
      <c r="D77" s="26"/>
      <c r="E77" s="26"/>
      <c r="F77" s="26"/>
      <c r="G77" s="26"/>
      <c r="H77" s="26"/>
      <c r="I77" s="26"/>
      <c r="J77" s="37"/>
      <c r="K77" s="26"/>
      <c r="L77" s="26"/>
      <c r="M77" s="26"/>
      <c r="N77" s="26"/>
      <c r="O77" s="26"/>
      <c r="P77" s="26"/>
      <c r="Q77" s="26"/>
      <c r="R77" s="26"/>
      <c r="S77" s="26"/>
      <c r="T77" s="26"/>
      <c r="U77" s="26"/>
      <c r="V77" s="26"/>
      <c r="W77" s="26"/>
      <c r="X77" s="26"/>
      <c r="Y77" s="37"/>
      <c r="Z77" s="26"/>
      <c r="AA77" s="26"/>
      <c r="AB77" s="26"/>
      <c r="AC77" s="26"/>
      <c r="AD77" s="26"/>
      <c r="AE77" s="26"/>
      <c r="AF77" s="26"/>
    </row>
    <row r="78" spans="1:48" s="84" customFormat="1">
      <c r="C78" s="26"/>
      <c r="D78" s="26"/>
      <c r="E78" s="26"/>
      <c r="F78" s="26"/>
      <c r="G78" s="26"/>
      <c r="H78" s="26"/>
      <c r="I78" s="26"/>
      <c r="J78" s="37"/>
      <c r="K78" s="26"/>
      <c r="L78" s="26"/>
      <c r="M78" s="26"/>
      <c r="N78" s="26"/>
      <c r="O78" s="26"/>
      <c r="P78" s="26"/>
      <c r="Q78" s="26"/>
      <c r="R78" s="26"/>
      <c r="S78" s="26"/>
      <c r="T78" s="26"/>
      <c r="U78" s="26"/>
      <c r="V78" s="26"/>
      <c r="W78" s="26"/>
      <c r="X78" s="26"/>
      <c r="Y78" s="37"/>
      <c r="Z78" s="26"/>
      <c r="AA78" s="26"/>
      <c r="AB78" s="26"/>
      <c r="AC78" s="26"/>
      <c r="AD78" s="26"/>
      <c r="AE78" s="26"/>
      <c r="AF78" s="26"/>
    </row>
    <row r="79" spans="1:48" s="84" customFormat="1">
      <c r="C79" s="26"/>
      <c r="D79" s="26"/>
      <c r="E79" s="26"/>
      <c r="F79" s="26"/>
      <c r="G79" s="26"/>
      <c r="H79" s="26"/>
      <c r="I79" s="26"/>
      <c r="J79" s="37"/>
      <c r="K79" s="26"/>
      <c r="L79" s="26"/>
      <c r="M79" s="26"/>
      <c r="N79" s="26"/>
      <c r="O79" s="26"/>
      <c r="P79" s="26"/>
      <c r="Q79" s="26"/>
      <c r="R79" s="26"/>
      <c r="S79" s="26"/>
      <c r="T79" s="26"/>
      <c r="U79" s="26"/>
      <c r="V79" s="26"/>
      <c r="W79" s="26"/>
      <c r="X79" s="26"/>
      <c r="Y79" s="37"/>
      <c r="Z79" s="26"/>
      <c r="AA79" s="26"/>
      <c r="AB79" s="26"/>
      <c r="AC79" s="26"/>
      <c r="AD79" s="26"/>
      <c r="AE79" s="26"/>
      <c r="AF79" s="26"/>
    </row>
    <row r="80" spans="1:48" s="84" customFormat="1">
      <c r="C80" s="26"/>
      <c r="D80" s="26"/>
      <c r="E80" s="26"/>
      <c r="F80" s="26"/>
      <c r="G80" s="26"/>
      <c r="H80" s="26"/>
      <c r="I80" s="26"/>
      <c r="J80" s="37"/>
      <c r="K80" s="26"/>
      <c r="L80" s="26"/>
      <c r="M80" s="26"/>
      <c r="N80" s="26"/>
      <c r="O80" s="26"/>
      <c r="P80" s="26"/>
      <c r="Q80" s="26"/>
      <c r="R80" s="26"/>
      <c r="S80" s="26"/>
      <c r="T80" s="26"/>
      <c r="U80" s="26"/>
      <c r="V80" s="26"/>
      <c r="W80" s="26"/>
      <c r="X80" s="26"/>
      <c r="Y80" s="37"/>
      <c r="Z80" s="26"/>
      <c r="AA80" s="26"/>
      <c r="AB80" s="26"/>
      <c r="AC80" s="26"/>
      <c r="AD80" s="26"/>
      <c r="AE80" s="26"/>
      <c r="AF80" s="26"/>
    </row>
  </sheetData>
  <phoneticPr fontId="0" type="noConversion"/>
  <pageMargins left="0.7" right="0.7" top="0.78740157499999996" bottom="0.78740157499999996" header="0.3" footer="0.3"/>
  <pageSetup paperSize="9" scale="56" orientation="portrait" r:id="rId1"/>
  <rowBreaks count="1" manualBreakCount="1">
    <brk id="41" max="3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dimension ref="A1:AX80"/>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1.42578125" style="26" bestFit="1" customWidth="1"/>
    <col min="4" max="7" width="5.42578125" style="84" customWidth="1"/>
    <col min="8" max="8" width="5.42578125" style="84" hidden="1" customWidth="1"/>
    <col min="9" max="13" width="5.42578125" style="84" customWidth="1"/>
    <col min="14" max="15" width="5.42578125" style="84" hidden="1" customWidth="1"/>
    <col min="16" max="20" width="5.42578125" style="84" customWidth="1"/>
    <col min="21" max="21" width="5.42578125" style="84" hidden="1" customWidth="1"/>
    <col min="22" max="26" width="5.42578125" style="84" customWidth="1"/>
    <col min="27" max="31" width="5.42578125" style="84" hidden="1" customWidth="1"/>
    <col min="32" max="32" width="8.42578125" style="84" customWidth="1"/>
    <col min="33" max="33" width="10.42578125" style="84" customWidth="1"/>
    <col min="34" max="40" width="11.42578125" style="84" customWidth="1"/>
  </cols>
  <sheetData>
    <row r="1" spans="1:37" s="4" customFormat="1" ht="12.6" customHeight="1">
      <c r="A1" s="65" t="s">
        <v>456</v>
      </c>
      <c r="B1" s="65"/>
      <c r="C1" s="65"/>
      <c r="AG1" s="66" t="s">
        <v>1</v>
      </c>
    </row>
    <row r="2" spans="1:37"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7"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70"/>
      <c r="AB3" s="70"/>
      <c r="AC3" s="70"/>
      <c r="AD3" s="70"/>
      <c r="AE3" s="70"/>
      <c r="AF3" s="70"/>
      <c r="AG3" s="70"/>
    </row>
    <row r="4" spans="1:37" s="14" customFormat="1" ht="12.6" customHeight="1">
      <c r="C4" s="71" t="s">
        <v>234</v>
      </c>
      <c r="D4" s="71" t="s">
        <v>371</v>
      </c>
      <c r="E4" s="71" t="s">
        <v>197</v>
      </c>
      <c r="F4" s="71" t="s">
        <v>4</v>
      </c>
      <c r="G4" s="71" t="s">
        <v>5</v>
      </c>
      <c r="H4" s="71" t="s">
        <v>109</v>
      </c>
      <c r="I4" s="71" t="s">
        <v>372</v>
      </c>
      <c r="J4" s="71" t="s">
        <v>110</v>
      </c>
      <c r="K4" s="71" t="s">
        <v>7</v>
      </c>
      <c r="L4" s="71" t="s">
        <v>8</v>
      </c>
      <c r="M4" s="71" t="s">
        <v>111</v>
      </c>
      <c r="N4" s="71" t="s">
        <v>9</v>
      </c>
      <c r="O4" s="71" t="s">
        <v>112</v>
      </c>
      <c r="P4" s="71" t="s">
        <v>13</v>
      </c>
      <c r="Q4" s="71" t="s">
        <v>14</v>
      </c>
      <c r="R4" s="71" t="s">
        <v>113</v>
      </c>
      <c r="S4" s="71" t="s">
        <v>15</v>
      </c>
      <c r="T4" s="71" t="s">
        <v>328</v>
      </c>
      <c r="U4" s="71" t="s">
        <v>17</v>
      </c>
      <c r="V4" s="71" t="s">
        <v>114</v>
      </c>
      <c r="W4" s="71" t="s">
        <v>115</v>
      </c>
      <c r="X4" s="71" t="s">
        <v>18</v>
      </c>
      <c r="Y4" s="71" t="s">
        <v>116</v>
      </c>
      <c r="Z4" s="71" t="s">
        <v>19</v>
      </c>
      <c r="AA4" s="73" t="s">
        <v>20</v>
      </c>
      <c r="AB4" s="73" t="s">
        <v>117</v>
      </c>
      <c r="AC4" s="73" t="s">
        <v>118</v>
      </c>
      <c r="AD4" s="73" t="s">
        <v>119</v>
      </c>
      <c r="AE4" s="73" t="s">
        <v>120</v>
      </c>
      <c r="AF4" s="73" t="s">
        <v>21</v>
      </c>
      <c r="AG4" s="73"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 customHeight="1">
      <c r="A7" s="78" t="s">
        <v>22</v>
      </c>
      <c r="B7" s="78"/>
      <c r="C7" s="78"/>
      <c r="D7" s="79">
        <v>735</v>
      </c>
      <c r="E7" s="79">
        <v>760</v>
      </c>
      <c r="F7" s="79">
        <v>540</v>
      </c>
      <c r="G7" s="79">
        <v>297</v>
      </c>
      <c r="H7" s="79">
        <v>0</v>
      </c>
      <c r="I7" s="79">
        <v>116</v>
      </c>
      <c r="J7" s="79">
        <v>32</v>
      </c>
      <c r="K7" s="79">
        <v>41</v>
      </c>
      <c r="L7" s="79">
        <v>21</v>
      </c>
      <c r="M7" s="79">
        <v>18</v>
      </c>
      <c r="N7" s="79">
        <v>0</v>
      </c>
      <c r="O7" s="79">
        <v>0</v>
      </c>
      <c r="P7" s="79">
        <v>18</v>
      </c>
      <c r="Q7" s="79">
        <v>11</v>
      </c>
      <c r="R7" s="79">
        <v>12</v>
      </c>
      <c r="S7" s="79">
        <v>118</v>
      </c>
      <c r="T7" s="79">
        <v>34</v>
      </c>
      <c r="U7" s="79">
        <v>0</v>
      </c>
      <c r="V7" s="79">
        <v>25</v>
      </c>
      <c r="W7" s="79">
        <v>9</v>
      </c>
      <c r="X7" s="79">
        <v>2</v>
      </c>
      <c r="Y7" s="79">
        <v>47</v>
      </c>
      <c r="Z7" s="79">
        <v>12</v>
      </c>
      <c r="AA7" s="79">
        <v>0</v>
      </c>
      <c r="AB7" s="79">
        <v>0</v>
      </c>
      <c r="AC7" s="79">
        <v>0</v>
      </c>
      <c r="AD7" s="79">
        <v>0</v>
      </c>
      <c r="AE7" s="79">
        <v>0</v>
      </c>
      <c r="AF7" s="79">
        <v>34</v>
      </c>
      <c r="AG7" s="79">
        <v>3001</v>
      </c>
    </row>
    <row r="8" spans="1:37"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7"/>
    </row>
    <row r="9" spans="1:37">
      <c r="A9" s="4" t="s">
        <v>147</v>
      </c>
      <c r="B9" s="4"/>
      <c r="C9" s="4">
        <v>1991</v>
      </c>
      <c r="D9" s="83">
        <v>50</v>
      </c>
      <c r="E9" s="83">
        <v>13</v>
      </c>
      <c r="F9" s="83">
        <v>43</v>
      </c>
      <c r="G9" s="83">
        <v>37</v>
      </c>
      <c r="H9" s="83">
        <v>0</v>
      </c>
      <c r="I9" s="83" t="s">
        <v>24</v>
      </c>
      <c r="J9" s="83">
        <v>2</v>
      </c>
      <c r="K9" s="83">
        <v>7</v>
      </c>
      <c r="L9" s="83" t="s">
        <v>24</v>
      </c>
      <c r="M9" s="83" t="s">
        <v>24</v>
      </c>
      <c r="N9" s="83" t="s">
        <v>24</v>
      </c>
      <c r="O9" s="83" t="s">
        <v>24</v>
      </c>
      <c r="P9" s="83" t="s">
        <v>24</v>
      </c>
      <c r="Q9" s="83" t="s">
        <v>24</v>
      </c>
      <c r="R9" s="83" t="s">
        <v>24</v>
      </c>
      <c r="S9" s="83">
        <v>20</v>
      </c>
      <c r="T9" s="83">
        <v>2</v>
      </c>
      <c r="U9" s="83" t="s">
        <v>24</v>
      </c>
      <c r="V9" s="83">
        <v>4</v>
      </c>
      <c r="W9" s="83" t="s">
        <v>24</v>
      </c>
      <c r="X9" s="83">
        <v>0</v>
      </c>
      <c r="Y9" s="83">
        <v>2</v>
      </c>
      <c r="Z9" s="83" t="s">
        <v>24</v>
      </c>
      <c r="AA9" s="83" t="s">
        <v>24</v>
      </c>
      <c r="AB9" s="83" t="s">
        <v>24</v>
      </c>
      <c r="AC9" s="83" t="s">
        <v>24</v>
      </c>
      <c r="AD9" s="83" t="s">
        <v>24</v>
      </c>
      <c r="AE9" s="83" t="s">
        <v>24</v>
      </c>
      <c r="AF9" s="83">
        <v>0</v>
      </c>
      <c r="AG9" s="80">
        <v>180</v>
      </c>
    </row>
    <row r="10" spans="1:37">
      <c r="A10" s="4" t="s">
        <v>457</v>
      </c>
      <c r="B10" s="4"/>
      <c r="C10" s="4">
        <v>1990</v>
      </c>
      <c r="D10" s="83">
        <v>35</v>
      </c>
      <c r="E10" s="83">
        <v>3</v>
      </c>
      <c r="F10" s="83">
        <v>57</v>
      </c>
      <c r="G10" s="83">
        <v>71</v>
      </c>
      <c r="H10" s="83" t="s">
        <v>24</v>
      </c>
      <c r="I10" s="83" t="s">
        <v>24</v>
      </c>
      <c r="J10" s="83">
        <v>3</v>
      </c>
      <c r="K10" s="83">
        <v>4</v>
      </c>
      <c r="L10" s="83" t="s">
        <v>24</v>
      </c>
      <c r="M10" s="83" t="s">
        <v>24</v>
      </c>
      <c r="N10" s="83" t="s">
        <v>24</v>
      </c>
      <c r="O10" s="83" t="s">
        <v>24</v>
      </c>
      <c r="P10" s="83" t="s">
        <v>24</v>
      </c>
      <c r="Q10" s="83">
        <v>2</v>
      </c>
      <c r="R10" s="83" t="s">
        <v>24</v>
      </c>
      <c r="S10" s="83">
        <v>14</v>
      </c>
      <c r="T10" s="83">
        <v>3</v>
      </c>
      <c r="U10" s="83" t="s">
        <v>24</v>
      </c>
      <c r="V10" s="83">
        <v>3</v>
      </c>
      <c r="W10" s="83" t="s">
        <v>24</v>
      </c>
      <c r="X10" s="83">
        <v>2</v>
      </c>
      <c r="Y10" s="83">
        <v>1</v>
      </c>
      <c r="Z10" s="83" t="s">
        <v>24</v>
      </c>
      <c r="AA10" s="83" t="s">
        <v>24</v>
      </c>
      <c r="AB10" s="83" t="s">
        <v>24</v>
      </c>
      <c r="AC10" s="83" t="s">
        <v>24</v>
      </c>
      <c r="AD10" s="83" t="s">
        <v>24</v>
      </c>
      <c r="AE10" s="83" t="s">
        <v>24</v>
      </c>
      <c r="AF10" s="83">
        <v>2</v>
      </c>
      <c r="AG10" s="80">
        <v>200</v>
      </c>
    </row>
    <row r="11" spans="1:37">
      <c r="A11" s="4" t="s">
        <v>26</v>
      </c>
      <c r="B11" s="4"/>
      <c r="C11" s="4">
        <v>1991</v>
      </c>
      <c r="D11" s="83">
        <v>57</v>
      </c>
      <c r="E11" s="83">
        <v>82</v>
      </c>
      <c r="F11" s="83">
        <v>16</v>
      </c>
      <c r="G11" s="83" t="s">
        <v>24</v>
      </c>
      <c r="H11" s="83" t="s">
        <v>24</v>
      </c>
      <c r="I11" s="83" t="s">
        <v>24</v>
      </c>
      <c r="J11" s="83">
        <v>0</v>
      </c>
      <c r="K11" s="83" t="s">
        <v>24</v>
      </c>
      <c r="L11" s="83">
        <v>1</v>
      </c>
      <c r="M11" s="83" t="s">
        <v>24</v>
      </c>
      <c r="N11" s="83" t="s">
        <v>24</v>
      </c>
      <c r="O11" s="83" t="s">
        <v>24</v>
      </c>
      <c r="P11" s="83" t="s">
        <v>24</v>
      </c>
      <c r="Q11" s="83" t="s">
        <v>24</v>
      </c>
      <c r="R11" s="83" t="s">
        <v>24</v>
      </c>
      <c r="S11" s="83">
        <v>13</v>
      </c>
      <c r="T11" s="83">
        <v>1</v>
      </c>
      <c r="U11" s="83" t="s">
        <v>24</v>
      </c>
      <c r="V11" s="83">
        <v>0</v>
      </c>
      <c r="W11" s="83" t="s">
        <v>24</v>
      </c>
      <c r="X11" s="83" t="s">
        <v>24</v>
      </c>
      <c r="Y11" s="83" t="s">
        <v>24</v>
      </c>
      <c r="Z11" s="83" t="s">
        <v>24</v>
      </c>
      <c r="AA11" s="83" t="s">
        <v>24</v>
      </c>
      <c r="AB11" s="83" t="s">
        <v>24</v>
      </c>
      <c r="AC11" s="83" t="s">
        <v>24</v>
      </c>
      <c r="AD11" s="83" t="s">
        <v>24</v>
      </c>
      <c r="AE11" s="83" t="s">
        <v>24</v>
      </c>
      <c r="AF11" s="83" t="s">
        <v>24</v>
      </c>
      <c r="AG11" s="80">
        <v>170</v>
      </c>
    </row>
    <row r="12" spans="1:37">
      <c r="A12" s="4" t="s">
        <v>214</v>
      </c>
      <c r="B12" s="4"/>
      <c r="C12" s="4">
        <v>1988</v>
      </c>
      <c r="D12" s="83">
        <v>17</v>
      </c>
      <c r="E12" s="83">
        <v>41</v>
      </c>
      <c r="F12" s="83">
        <v>6</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83" t="s">
        <v>24</v>
      </c>
      <c r="AC12" s="83" t="s">
        <v>24</v>
      </c>
      <c r="AD12" s="83" t="s">
        <v>24</v>
      </c>
      <c r="AE12" s="83" t="s">
        <v>24</v>
      </c>
      <c r="AF12" s="83" t="s">
        <v>24</v>
      </c>
      <c r="AG12" s="80">
        <v>64</v>
      </c>
    </row>
    <row r="13" spans="1:37">
      <c r="A13" s="4" t="s">
        <v>28</v>
      </c>
      <c r="B13" s="4"/>
      <c r="C13" s="4">
        <v>1988</v>
      </c>
      <c r="D13" s="83">
        <v>30</v>
      </c>
      <c r="E13" s="83">
        <v>49</v>
      </c>
      <c r="F13" s="83">
        <v>13</v>
      </c>
      <c r="G13" s="83">
        <v>4</v>
      </c>
      <c r="H13" s="83" t="s">
        <v>24</v>
      </c>
      <c r="I13" s="83" t="s">
        <v>24</v>
      </c>
      <c r="J13" s="83" t="s">
        <v>24</v>
      </c>
      <c r="K13" s="83" t="s">
        <v>24</v>
      </c>
      <c r="L13" s="83" t="s">
        <v>24</v>
      </c>
      <c r="M13" s="83" t="s">
        <v>24</v>
      </c>
      <c r="N13" s="83" t="s">
        <v>24</v>
      </c>
      <c r="O13" s="83" t="s">
        <v>24</v>
      </c>
      <c r="P13" s="83" t="s">
        <v>24</v>
      </c>
      <c r="Q13" s="83" t="s">
        <v>24</v>
      </c>
      <c r="R13" s="83" t="s">
        <v>24</v>
      </c>
      <c r="S13" s="83">
        <v>4</v>
      </c>
      <c r="T13" s="83" t="s">
        <v>24</v>
      </c>
      <c r="U13" s="83" t="s">
        <v>24</v>
      </c>
      <c r="V13" s="83" t="s">
        <v>24</v>
      </c>
      <c r="W13" s="83" t="s">
        <v>24</v>
      </c>
      <c r="X13" s="83" t="s">
        <v>24</v>
      </c>
      <c r="Y13" s="83">
        <v>0</v>
      </c>
      <c r="Z13" s="83" t="s">
        <v>24</v>
      </c>
      <c r="AA13" s="83" t="s">
        <v>24</v>
      </c>
      <c r="AB13" s="83" t="s">
        <v>24</v>
      </c>
      <c r="AC13" s="83" t="s">
        <v>24</v>
      </c>
      <c r="AD13" s="83" t="s">
        <v>24</v>
      </c>
      <c r="AE13" s="83" t="s">
        <v>24</v>
      </c>
      <c r="AF13" s="83" t="s">
        <v>24</v>
      </c>
      <c r="AG13" s="80">
        <v>100</v>
      </c>
      <c r="AI13" s="4"/>
      <c r="AJ13" s="4"/>
      <c r="AK13" s="4"/>
    </row>
    <row r="14" spans="1:37" ht="22.5" customHeight="1">
      <c r="A14" s="4" t="s">
        <v>458</v>
      </c>
      <c r="B14" s="4"/>
      <c r="C14" s="4">
        <v>1990</v>
      </c>
      <c r="D14" s="83">
        <v>14</v>
      </c>
      <c r="E14" s="83">
        <v>35</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v>0</v>
      </c>
      <c r="Z14" s="83" t="s">
        <v>24</v>
      </c>
      <c r="AA14" s="83" t="s">
        <v>24</v>
      </c>
      <c r="AB14" s="83" t="s">
        <v>24</v>
      </c>
      <c r="AC14" s="83" t="s">
        <v>24</v>
      </c>
      <c r="AD14" s="83" t="s">
        <v>24</v>
      </c>
      <c r="AE14" s="83" t="s">
        <v>24</v>
      </c>
      <c r="AF14" s="83">
        <v>6</v>
      </c>
      <c r="AG14" s="80">
        <v>55</v>
      </c>
      <c r="AI14" s="4"/>
      <c r="AJ14" s="4"/>
      <c r="AK14" s="4"/>
    </row>
    <row r="15" spans="1:37">
      <c r="A15" s="4" t="s">
        <v>173</v>
      </c>
      <c r="B15" s="4"/>
      <c r="C15" s="4">
        <v>1990</v>
      </c>
      <c r="D15" s="83">
        <v>22</v>
      </c>
      <c r="E15" s="83">
        <v>30</v>
      </c>
      <c r="F15" s="83" t="s">
        <v>24</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83" t="s">
        <v>24</v>
      </c>
      <c r="AC15" s="83" t="s">
        <v>24</v>
      </c>
      <c r="AD15" s="83" t="s">
        <v>24</v>
      </c>
      <c r="AE15" s="83" t="s">
        <v>24</v>
      </c>
      <c r="AF15" s="83">
        <v>8</v>
      </c>
      <c r="AG15" s="80">
        <v>60</v>
      </c>
      <c r="AI15" s="4"/>
      <c r="AJ15" s="4"/>
      <c r="AK15" s="4"/>
    </row>
    <row r="16" spans="1:37">
      <c r="A16" s="4" t="s">
        <v>174</v>
      </c>
      <c r="B16" s="4"/>
      <c r="C16" s="4">
        <v>1990</v>
      </c>
      <c r="D16" s="83">
        <v>23</v>
      </c>
      <c r="E16" s="83">
        <v>15</v>
      </c>
      <c r="F16" s="83">
        <v>15</v>
      </c>
      <c r="G16" s="83">
        <v>22</v>
      </c>
      <c r="H16" s="83" t="s">
        <v>24</v>
      </c>
      <c r="I16" s="83" t="s">
        <v>24</v>
      </c>
      <c r="J16" s="83" t="s">
        <v>24</v>
      </c>
      <c r="K16" s="83" t="s">
        <v>24</v>
      </c>
      <c r="L16" s="83" t="s">
        <v>24</v>
      </c>
      <c r="M16" s="83" t="s">
        <v>24</v>
      </c>
      <c r="N16" s="83" t="s">
        <v>24</v>
      </c>
      <c r="O16" s="83" t="s">
        <v>24</v>
      </c>
      <c r="P16" s="83" t="s">
        <v>24</v>
      </c>
      <c r="Q16" s="83" t="s">
        <v>24</v>
      </c>
      <c r="R16" s="83" t="s">
        <v>24</v>
      </c>
      <c r="S16" s="83">
        <v>3</v>
      </c>
      <c r="T16" s="83" t="s">
        <v>24</v>
      </c>
      <c r="U16" s="83" t="s">
        <v>24</v>
      </c>
      <c r="V16" s="83" t="s">
        <v>24</v>
      </c>
      <c r="W16" s="83" t="s">
        <v>24</v>
      </c>
      <c r="X16" s="83" t="s">
        <v>24</v>
      </c>
      <c r="Y16" s="83" t="s">
        <v>24</v>
      </c>
      <c r="Z16" s="83" t="s">
        <v>24</v>
      </c>
      <c r="AA16" s="83" t="s">
        <v>24</v>
      </c>
      <c r="AB16" s="83" t="s">
        <v>24</v>
      </c>
      <c r="AC16" s="83" t="s">
        <v>24</v>
      </c>
      <c r="AD16" s="83" t="s">
        <v>24</v>
      </c>
      <c r="AE16" s="83" t="s">
        <v>24</v>
      </c>
      <c r="AF16" s="83">
        <v>2</v>
      </c>
      <c r="AG16" s="80">
        <v>80</v>
      </c>
      <c r="AI16" s="4"/>
      <c r="AJ16" s="4"/>
      <c r="AK16" s="4"/>
    </row>
    <row r="17" spans="1:37">
      <c r="A17" s="4" t="s">
        <v>32</v>
      </c>
      <c r="B17" s="4"/>
      <c r="C17" s="4">
        <v>1990</v>
      </c>
      <c r="D17" s="83">
        <v>25</v>
      </c>
      <c r="E17" s="83">
        <v>36</v>
      </c>
      <c r="F17" s="83">
        <v>12</v>
      </c>
      <c r="G17" s="83" t="s">
        <v>24</v>
      </c>
      <c r="H17" s="83" t="s">
        <v>24</v>
      </c>
      <c r="I17" s="83" t="s">
        <v>24</v>
      </c>
      <c r="J17" s="83" t="s">
        <v>24</v>
      </c>
      <c r="K17" s="83" t="s">
        <v>24</v>
      </c>
      <c r="L17" s="83" t="s">
        <v>24</v>
      </c>
      <c r="M17" s="83" t="s">
        <v>24</v>
      </c>
      <c r="N17" s="83" t="s">
        <v>24</v>
      </c>
      <c r="O17" s="83" t="s">
        <v>24</v>
      </c>
      <c r="P17" s="83" t="s">
        <v>24</v>
      </c>
      <c r="Q17" s="83" t="s">
        <v>24</v>
      </c>
      <c r="R17" s="83" t="s">
        <v>24</v>
      </c>
      <c r="S17" s="83" t="s">
        <v>24</v>
      </c>
      <c r="T17" s="83">
        <v>4</v>
      </c>
      <c r="U17" s="83" t="s">
        <v>24</v>
      </c>
      <c r="V17" s="83" t="s">
        <v>24</v>
      </c>
      <c r="W17" s="83" t="s">
        <v>24</v>
      </c>
      <c r="X17" s="83" t="s">
        <v>24</v>
      </c>
      <c r="Y17" s="83" t="s">
        <v>24</v>
      </c>
      <c r="Z17" s="83" t="s">
        <v>24</v>
      </c>
      <c r="AA17" s="83" t="s">
        <v>24</v>
      </c>
      <c r="AB17" s="83" t="s">
        <v>24</v>
      </c>
      <c r="AC17" s="83" t="s">
        <v>24</v>
      </c>
      <c r="AD17" s="83" t="s">
        <v>24</v>
      </c>
      <c r="AE17" s="83" t="s">
        <v>24</v>
      </c>
      <c r="AF17" s="83">
        <v>3</v>
      </c>
      <c r="AG17" s="80">
        <v>80</v>
      </c>
      <c r="AI17" s="4"/>
      <c r="AJ17" s="4"/>
      <c r="AK17" s="4"/>
    </row>
    <row r="18" spans="1:37">
      <c r="A18" s="4" t="s">
        <v>33</v>
      </c>
      <c r="B18" s="4"/>
      <c r="C18" s="4">
        <v>1991</v>
      </c>
      <c r="D18" s="83">
        <v>24</v>
      </c>
      <c r="E18" s="83">
        <v>46</v>
      </c>
      <c r="F18" s="83">
        <v>29</v>
      </c>
      <c r="G18" s="83">
        <v>10</v>
      </c>
      <c r="H18" s="83" t="s">
        <v>24</v>
      </c>
      <c r="I18" s="83" t="s">
        <v>24</v>
      </c>
      <c r="J18" s="83" t="s">
        <v>24</v>
      </c>
      <c r="K18" s="83" t="s">
        <v>24</v>
      </c>
      <c r="L18" s="83">
        <v>9</v>
      </c>
      <c r="M18" s="83">
        <v>7</v>
      </c>
      <c r="N18" s="83" t="s">
        <v>24</v>
      </c>
      <c r="O18" s="83" t="s">
        <v>24</v>
      </c>
      <c r="P18" s="83" t="s">
        <v>24</v>
      </c>
      <c r="Q18" s="83" t="s">
        <v>24</v>
      </c>
      <c r="R18" s="83" t="s">
        <v>24</v>
      </c>
      <c r="S18" s="83" t="s">
        <v>24</v>
      </c>
      <c r="T18" s="83">
        <v>4</v>
      </c>
      <c r="U18" s="83" t="s">
        <v>24</v>
      </c>
      <c r="V18" s="83" t="s">
        <v>24</v>
      </c>
      <c r="W18" s="83" t="s">
        <v>24</v>
      </c>
      <c r="X18" s="83" t="s">
        <v>24</v>
      </c>
      <c r="Y18" s="83" t="s">
        <v>24</v>
      </c>
      <c r="Z18" s="83" t="s">
        <v>24</v>
      </c>
      <c r="AA18" s="83" t="s">
        <v>24</v>
      </c>
      <c r="AB18" s="83" t="s">
        <v>24</v>
      </c>
      <c r="AC18" s="83" t="s">
        <v>24</v>
      </c>
      <c r="AD18" s="83" t="s">
        <v>24</v>
      </c>
      <c r="AE18" s="83" t="s">
        <v>24</v>
      </c>
      <c r="AF18" s="83">
        <v>1</v>
      </c>
      <c r="AG18" s="80">
        <v>130</v>
      </c>
      <c r="AI18" s="4"/>
      <c r="AJ18" s="4"/>
      <c r="AK18" s="4"/>
    </row>
    <row r="19" spans="1:37" ht="24.75" customHeight="1">
      <c r="A19" s="4" t="s">
        <v>34</v>
      </c>
      <c r="B19" s="4"/>
      <c r="C19" s="4">
        <v>1989</v>
      </c>
      <c r="D19" s="83">
        <v>53</v>
      </c>
      <c r="E19" s="83">
        <v>42</v>
      </c>
      <c r="F19" s="83">
        <v>33</v>
      </c>
      <c r="G19" s="83" t="s">
        <v>24</v>
      </c>
      <c r="H19" s="83" t="s">
        <v>24</v>
      </c>
      <c r="I19" s="83" t="s">
        <v>24</v>
      </c>
      <c r="J19" s="83">
        <v>0</v>
      </c>
      <c r="K19" s="83">
        <v>0</v>
      </c>
      <c r="L19" s="83" t="s">
        <v>24</v>
      </c>
      <c r="M19" s="83" t="s">
        <v>24</v>
      </c>
      <c r="N19" s="83" t="s">
        <v>24</v>
      </c>
      <c r="O19" s="83" t="s">
        <v>24</v>
      </c>
      <c r="P19" s="83" t="s">
        <v>24</v>
      </c>
      <c r="Q19" s="83" t="s">
        <v>24</v>
      </c>
      <c r="R19" s="83" t="s">
        <v>24</v>
      </c>
      <c r="S19" s="83" t="s">
        <v>24</v>
      </c>
      <c r="T19" s="83">
        <v>9</v>
      </c>
      <c r="U19" s="83" t="s">
        <v>24</v>
      </c>
      <c r="V19" s="83">
        <v>0</v>
      </c>
      <c r="W19" s="83" t="s">
        <v>24</v>
      </c>
      <c r="X19" s="83" t="s">
        <v>24</v>
      </c>
      <c r="Y19" s="83">
        <v>7</v>
      </c>
      <c r="Z19" s="83" t="s">
        <v>24</v>
      </c>
      <c r="AA19" s="83" t="s">
        <v>24</v>
      </c>
      <c r="AB19" s="83" t="s">
        <v>24</v>
      </c>
      <c r="AC19" s="83" t="s">
        <v>24</v>
      </c>
      <c r="AD19" s="83" t="s">
        <v>24</v>
      </c>
      <c r="AE19" s="83" t="s">
        <v>24</v>
      </c>
      <c r="AF19" s="83">
        <v>0</v>
      </c>
      <c r="AG19" s="80">
        <v>144</v>
      </c>
      <c r="AI19" s="4"/>
      <c r="AJ19" s="4"/>
      <c r="AK19" s="4"/>
    </row>
    <row r="20" spans="1:37">
      <c r="A20" s="4" t="s">
        <v>35</v>
      </c>
      <c r="B20" s="4"/>
      <c r="C20" s="4">
        <v>1988</v>
      </c>
      <c r="D20" s="83">
        <v>19</v>
      </c>
      <c r="E20" s="83">
        <v>15</v>
      </c>
      <c r="F20" s="83">
        <v>27</v>
      </c>
      <c r="G20" s="83" t="s">
        <v>24</v>
      </c>
      <c r="H20" s="83" t="s">
        <v>24</v>
      </c>
      <c r="I20" s="83">
        <v>15</v>
      </c>
      <c r="J20" s="83">
        <v>8</v>
      </c>
      <c r="K20" s="83">
        <v>7</v>
      </c>
      <c r="L20" s="83" t="s">
        <v>24</v>
      </c>
      <c r="M20" s="83">
        <v>9</v>
      </c>
      <c r="N20" s="83" t="s">
        <v>24</v>
      </c>
      <c r="O20" s="83" t="s">
        <v>24</v>
      </c>
      <c r="P20" s="83">
        <v>2</v>
      </c>
      <c r="Q20" s="83" t="s">
        <v>24</v>
      </c>
      <c r="R20" s="83">
        <v>12</v>
      </c>
      <c r="S20" s="83">
        <v>2</v>
      </c>
      <c r="T20" s="83">
        <v>3</v>
      </c>
      <c r="U20" s="83" t="s">
        <v>24</v>
      </c>
      <c r="V20" s="83">
        <v>10</v>
      </c>
      <c r="W20" s="83" t="s">
        <v>24</v>
      </c>
      <c r="X20" s="83">
        <v>0</v>
      </c>
      <c r="Y20" s="83" t="s">
        <v>24</v>
      </c>
      <c r="Z20" s="83" t="s">
        <v>24</v>
      </c>
      <c r="AA20" s="83" t="s">
        <v>24</v>
      </c>
      <c r="AB20" s="83" t="s">
        <v>24</v>
      </c>
      <c r="AC20" s="83" t="s">
        <v>24</v>
      </c>
      <c r="AD20" s="83" t="s">
        <v>24</v>
      </c>
      <c r="AE20" s="83" t="s">
        <v>24</v>
      </c>
      <c r="AF20" s="83">
        <v>1</v>
      </c>
      <c r="AG20" s="80">
        <v>130</v>
      </c>
      <c r="AI20" s="4"/>
      <c r="AJ20" s="4"/>
      <c r="AK20" s="4"/>
    </row>
    <row r="21" spans="1:37">
      <c r="A21" s="4" t="s">
        <v>225</v>
      </c>
      <c r="B21" s="4"/>
      <c r="C21" s="4">
        <v>1991</v>
      </c>
      <c r="D21" s="83">
        <v>24</v>
      </c>
      <c r="E21" s="83">
        <v>13</v>
      </c>
      <c r="F21" s="83">
        <v>21</v>
      </c>
      <c r="G21" s="83">
        <v>9</v>
      </c>
      <c r="H21" s="83" t="s">
        <v>24</v>
      </c>
      <c r="I21" s="83" t="s">
        <v>24</v>
      </c>
      <c r="J21" s="83">
        <v>0</v>
      </c>
      <c r="K21" s="83">
        <v>4</v>
      </c>
      <c r="L21" s="83" t="s">
        <v>24</v>
      </c>
      <c r="M21" s="83" t="s">
        <v>24</v>
      </c>
      <c r="N21" s="83" t="s">
        <v>24</v>
      </c>
      <c r="O21" s="83" t="s">
        <v>24</v>
      </c>
      <c r="P21" s="83" t="s">
        <v>24</v>
      </c>
      <c r="Q21" s="83" t="s">
        <v>24</v>
      </c>
      <c r="R21" s="83" t="s">
        <v>24</v>
      </c>
      <c r="S21" s="83">
        <v>8</v>
      </c>
      <c r="T21" s="83" t="s">
        <v>24</v>
      </c>
      <c r="U21" s="83" t="s">
        <v>24</v>
      </c>
      <c r="V21" s="83">
        <v>5</v>
      </c>
      <c r="W21" s="83" t="s">
        <v>24</v>
      </c>
      <c r="X21" s="83" t="s">
        <v>24</v>
      </c>
      <c r="Y21" s="83">
        <v>0</v>
      </c>
      <c r="Z21" s="83" t="s">
        <v>24</v>
      </c>
      <c r="AA21" s="83" t="s">
        <v>24</v>
      </c>
      <c r="AB21" s="83" t="s">
        <v>24</v>
      </c>
      <c r="AC21" s="83" t="s">
        <v>24</v>
      </c>
      <c r="AD21" s="83" t="s">
        <v>24</v>
      </c>
      <c r="AE21" s="83" t="s">
        <v>24</v>
      </c>
      <c r="AF21" s="83" t="s">
        <v>24</v>
      </c>
      <c r="AG21" s="80">
        <v>84</v>
      </c>
      <c r="AI21" s="4"/>
      <c r="AJ21" s="4"/>
      <c r="AK21" s="4"/>
    </row>
    <row r="22" spans="1:37">
      <c r="A22" s="4" t="s">
        <v>37</v>
      </c>
      <c r="B22" s="4"/>
      <c r="C22" s="4">
        <v>1988</v>
      </c>
      <c r="D22" s="83">
        <v>15</v>
      </c>
      <c r="E22" s="83">
        <v>6</v>
      </c>
      <c r="F22" s="83">
        <v>26</v>
      </c>
      <c r="G22" s="83">
        <v>17</v>
      </c>
      <c r="H22" s="83" t="s">
        <v>24</v>
      </c>
      <c r="I22" s="83" t="s">
        <v>24</v>
      </c>
      <c r="J22" s="83">
        <v>2</v>
      </c>
      <c r="K22" s="83">
        <v>2</v>
      </c>
      <c r="L22" s="83" t="s">
        <v>24</v>
      </c>
      <c r="M22" s="83" t="s">
        <v>24</v>
      </c>
      <c r="N22" s="83" t="s">
        <v>24</v>
      </c>
      <c r="O22" s="83" t="s">
        <v>24</v>
      </c>
      <c r="P22" s="83" t="s">
        <v>24</v>
      </c>
      <c r="Q22" s="83" t="s">
        <v>24</v>
      </c>
      <c r="R22" s="83" t="s">
        <v>24</v>
      </c>
      <c r="S22" s="83" t="s">
        <v>24</v>
      </c>
      <c r="T22" s="83">
        <v>1</v>
      </c>
      <c r="U22" s="83" t="s">
        <v>24</v>
      </c>
      <c r="V22" s="83" t="s">
        <v>24</v>
      </c>
      <c r="W22" s="83" t="s">
        <v>24</v>
      </c>
      <c r="X22" s="83">
        <v>0</v>
      </c>
      <c r="Y22" s="83">
        <v>8</v>
      </c>
      <c r="Z22" s="83" t="s">
        <v>24</v>
      </c>
      <c r="AA22" s="83" t="s">
        <v>24</v>
      </c>
      <c r="AB22" s="83" t="s">
        <v>24</v>
      </c>
      <c r="AC22" s="83" t="s">
        <v>24</v>
      </c>
      <c r="AD22" s="83" t="s">
        <v>24</v>
      </c>
      <c r="AE22" s="83" t="s">
        <v>24</v>
      </c>
      <c r="AF22" s="83">
        <v>3</v>
      </c>
      <c r="AG22" s="80">
        <v>80</v>
      </c>
      <c r="AI22" s="4"/>
      <c r="AJ22" s="4"/>
      <c r="AK22" s="4"/>
    </row>
    <row r="23" spans="1:37">
      <c r="A23" s="4" t="s">
        <v>459</v>
      </c>
      <c r="B23" s="4"/>
      <c r="C23" s="4">
        <v>1990</v>
      </c>
      <c r="D23" s="109" t="s">
        <v>40</v>
      </c>
      <c r="E23" s="109" t="s">
        <v>40</v>
      </c>
      <c r="F23" s="109" t="s">
        <v>40</v>
      </c>
      <c r="G23" s="109" t="s">
        <v>40</v>
      </c>
      <c r="H23" s="109" t="s">
        <v>40</v>
      </c>
      <c r="I23" s="109" t="s">
        <v>40</v>
      </c>
      <c r="J23" s="109" t="s">
        <v>40</v>
      </c>
      <c r="K23" s="109" t="s">
        <v>40</v>
      </c>
      <c r="L23" s="109" t="s">
        <v>40</v>
      </c>
      <c r="M23" s="109" t="s">
        <v>40</v>
      </c>
      <c r="N23" s="109" t="s">
        <v>40</v>
      </c>
      <c r="O23" s="109" t="s">
        <v>40</v>
      </c>
      <c r="P23" s="109" t="s">
        <v>40</v>
      </c>
      <c r="Q23" s="109" t="s">
        <v>40</v>
      </c>
      <c r="R23" s="109" t="s">
        <v>40</v>
      </c>
      <c r="S23" s="109" t="s">
        <v>40</v>
      </c>
      <c r="T23" s="109" t="s">
        <v>40</v>
      </c>
      <c r="U23" s="109" t="s">
        <v>40</v>
      </c>
      <c r="V23" s="109" t="s">
        <v>40</v>
      </c>
      <c r="W23" s="109" t="s">
        <v>40</v>
      </c>
      <c r="X23" s="109" t="s">
        <v>40</v>
      </c>
      <c r="Y23" s="109" t="s">
        <v>40</v>
      </c>
      <c r="Z23" s="109" t="s">
        <v>40</v>
      </c>
      <c r="AA23" s="109" t="s">
        <v>40</v>
      </c>
      <c r="AB23" s="109" t="s">
        <v>40</v>
      </c>
      <c r="AC23" s="109" t="s">
        <v>40</v>
      </c>
      <c r="AD23" s="109" t="s">
        <v>40</v>
      </c>
      <c r="AE23" s="109" t="s">
        <v>40</v>
      </c>
      <c r="AF23" s="109" t="s">
        <v>40</v>
      </c>
      <c r="AG23" s="80">
        <v>58</v>
      </c>
      <c r="AI23" s="4"/>
      <c r="AJ23" s="4"/>
      <c r="AK23" s="4"/>
    </row>
    <row r="24" spans="1:37" ht="25.5" customHeight="1">
      <c r="A24" s="4" t="s">
        <v>460</v>
      </c>
      <c r="B24" s="4"/>
      <c r="C24" s="4">
        <v>1991</v>
      </c>
      <c r="D24" s="109" t="s">
        <v>40</v>
      </c>
      <c r="E24" s="109" t="s">
        <v>40</v>
      </c>
      <c r="F24" s="109" t="s">
        <v>40</v>
      </c>
      <c r="G24" s="109" t="s">
        <v>40</v>
      </c>
      <c r="H24" s="109" t="s">
        <v>40</v>
      </c>
      <c r="I24" s="109" t="s">
        <v>40</v>
      </c>
      <c r="J24" s="109" t="s">
        <v>40</v>
      </c>
      <c r="K24" s="109" t="s">
        <v>40</v>
      </c>
      <c r="L24" s="109" t="s">
        <v>40</v>
      </c>
      <c r="M24" s="109" t="s">
        <v>40</v>
      </c>
      <c r="N24" s="109" t="s">
        <v>40</v>
      </c>
      <c r="O24" s="109" t="s">
        <v>40</v>
      </c>
      <c r="P24" s="109" t="s">
        <v>40</v>
      </c>
      <c r="Q24" s="109" t="s">
        <v>40</v>
      </c>
      <c r="R24" s="109" t="s">
        <v>40</v>
      </c>
      <c r="S24" s="109" t="s">
        <v>40</v>
      </c>
      <c r="T24" s="109" t="s">
        <v>40</v>
      </c>
      <c r="U24" s="109" t="s">
        <v>40</v>
      </c>
      <c r="V24" s="109" t="s">
        <v>40</v>
      </c>
      <c r="W24" s="109" t="s">
        <v>40</v>
      </c>
      <c r="X24" s="109" t="s">
        <v>40</v>
      </c>
      <c r="Y24" s="109" t="s">
        <v>40</v>
      </c>
      <c r="Z24" s="109" t="s">
        <v>40</v>
      </c>
      <c r="AA24" s="109" t="s">
        <v>40</v>
      </c>
      <c r="AB24" s="109" t="s">
        <v>40</v>
      </c>
      <c r="AC24" s="109" t="s">
        <v>40</v>
      </c>
      <c r="AD24" s="109" t="s">
        <v>40</v>
      </c>
      <c r="AE24" s="109" t="s">
        <v>40</v>
      </c>
      <c r="AF24" s="109" t="s">
        <v>40</v>
      </c>
      <c r="AG24" s="80">
        <v>61</v>
      </c>
      <c r="AI24" s="4"/>
      <c r="AJ24" s="4"/>
      <c r="AK24" s="4"/>
    </row>
    <row r="25" spans="1:37">
      <c r="A25" s="4" t="s">
        <v>42</v>
      </c>
      <c r="B25" s="4"/>
      <c r="C25" s="4">
        <v>1988</v>
      </c>
      <c r="D25" s="83">
        <v>50</v>
      </c>
      <c r="E25" s="83">
        <v>81</v>
      </c>
      <c r="F25" s="83">
        <v>24</v>
      </c>
      <c r="G25" s="83">
        <v>0</v>
      </c>
      <c r="H25" s="83" t="s">
        <v>24</v>
      </c>
      <c r="I25" s="83" t="s">
        <v>24</v>
      </c>
      <c r="J25" s="83">
        <v>11</v>
      </c>
      <c r="K25" s="83">
        <v>2</v>
      </c>
      <c r="L25" s="83" t="s">
        <v>24</v>
      </c>
      <c r="M25" s="83" t="s">
        <v>24</v>
      </c>
      <c r="N25" s="83" t="s">
        <v>24</v>
      </c>
      <c r="O25" s="83" t="s">
        <v>24</v>
      </c>
      <c r="P25" s="83" t="s">
        <v>24</v>
      </c>
      <c r="Q25" s="83" t="s">
        <v>24</v>
      </c>
      <c r="R25" s="83" t="s">
        <v>24</v>
      </c>
      <c r="S25" s="83" t="s">
        <v>24</v>
      </c>
      <c r="T25" s="83">
        <v>3</v>
      </c>
      <c r="U25" s="83" t="s">
        <v>24</v>
      </c>
      <c r="V25" s="83">
        <v>0</v>
      </c>
      <c r="W25" s="83" t="s">
        <v>24</v>
      </c>
      <c r="X25" s="83" t="s">
        <v>24</v>
      </c>
      <c r="Y25" s="83">
        <v>7</v>
      </c>
      <c r="Z25" s="83" t="s">
        <v>24</v>
      </c>
      <c r="AA25" s="83" t="s">
        <v>24</v>
      </c>
      <c r="AB25" s="83" t="s">
        <v>24</v>
      </c>
      <c r="AC25" s="83" t="s">
        <v>24</v>
      </c>
      <c r="AD25" s="83" t="s">
        <v>24</v>
      </c>
      <c r="AE25" s="83" t="s">
        <v>24</v>
      </c>
      <c r="AF25" s="83">
        <v>2</v>
      </c>
      <c r="AG25" s="80">
        <v>180</v>
      </c>
      <c r="AI25" s="4"/>
      <c r="AJ25" s="4"/>
      <c r="AK25" s="4"/>
    </row>
    <row r="26" spans="1:37">
      <c r="A26" s="4" t="s">
        <v>461</v>
      </c>
      <c r="B26" s="4"/>
      <c r="C26" s="4">
        <v>1991</v>
      </c>
      <c r="D26" s="83">
        <v>24</v>
      </c>
      <c r="E26" s="83">
        <v>39</v>
      </c>
      <c r="F26" s="83">
        <v>8</v>
      </c>
      <c r="G26" s="83">
        <v>42</v>
      </c>
      <c r="H26" s="83" t="s">
        <v>24</v>
      </c>
      <c r="I26" s="83" t="s">
        <v>24</v>
      </c>
      <c r="J26" s="83" t="s">
        <v>24</v>
      </c>
      <c r="K26" s="83" t="s">
        <v>24</v>
      </c>
      <c r="L26" s="83">
        <v>3</v>
      </c>
      <c r="M26" s="83">
        <v>2</v>
      </c>
      <c r="N26" s="83" t="s">
        <v>24</v>
      </c>
      <c r="O26" s="83" t="s">
        <v>24</v>
      </c>
      <c r="P26" s="83" t="s">
        <v>24</v>
      </c>
      <c r="Q26" s="83" t="s">
        <v>24</v>
      </c>
      <c r="R26" s="83" t="s">
        <v>24</v>
      </c>
      <c r="S26" s="83" t="s">
        <v>24</v>
      </c>
      <c r="T26" s="83">
        <v>1</v>
      </c>
      <c r="U26" s="83" t="s">
        <v>24</v>
      </c>
      <c r="V26" s="83" t="s">
        <v>24</v>
      </c>
      <c r="W26" s="83" t="s">
        <v>24</v>
      </c>
      <c r="X26" s="83" t="s">
        <v>24</v>
      </c>
      <c r="Y26" s="83" t="s">
        <v>24</v>
      </c>
      <c r="Z26" s="83" t="s">
        <v>24</v>
      </c>
      <c r="AA26" s="83" t="s">
        <v>24</v>
      </c>
      <c r="AB26" s="83" t="s">
        <v>24</v>
      </c>
      <c r="AC26" s="83" t="s">
        <v>24</v>
      </c>
      <c r="AD26" s="83" t="s">
        <v>24</v>
      </c>
      <c r="AE26" s="83" t="s">
        <v>24</v>
      </c>
      <c r="AF26" s="83">
        <v>1</v>
      </c>
      <c r="AG26" s="80">
        <v>120</v>
      </c>
      <c r="AI26" s="4"/>
      <c r="AJ26" s="4"/>
      <c r="AK26" s="4"/>
    </row>
    <row r="27" spans="1:37">
      <c r="A27" s="4" t="s">
        <v>44</v>
      </c>
      <c r="B27" s="4"/>
      <c r="C27" s="4">
        <v>1989</v>
      </c>
      <c r="D27" s="83">
        <v>45</v>
      </c>
      <c r="E27" s="83">
        <v>42</v>
      </c>
      <c r="F27" s="83">
        <v>37</v>
      </c>
      <c r="G27" s="83">
        <v>34</v>
      </c>
      <c r="H27" s="83" t="s">
        <v>24</v>
      </c>
      <c r="I27" s="83" t="s">
        <v>24</v>
      </c>
      <c r="J27" s="83">
        <v>6</v>
      </c>
      <c r="K27" s="83">
        <v>9</v>
      </c>
      <c r="L27" s="83" t="s">
        <v>24</v>
      </c>
      <c r="M27" s="83" t="s">
        <v>24</v>
      </c>
      <c r="N27" s="83" t="s">
        <v>24</v>
      </c>
      <c r="O27" s="83" t="s">
        <v>24</v>
      </c>
      <c r="P27" s="83" t="s">
        <v>24</v>
      </c>
      <c r="Q27" s="83" t="s">
        <v>24</v>
      </c>
      <c r="R27" s="83" t="s">
        <v>24</v>
      </c>
      <c r="S27" s="83">
        <v>11</v>
      </c>
      <c r="T27" s="83" t="s">
        <v>24</v>
      </c>
      <c r="U27" s="83" t="s">
        <v>24</v>
      </c>
      <c r="V27" s="83">
        <v>3</v>
      </c>
      <c r="W27" s="83" t="s">
        <v>24</v>
      </c>
      <c r="X27" s="83">
        <v>0</v>
      </c>
      <c r="Y27" s="83">
        <v>12</v>
      </c>
      <c r="Z27" s="83" t="s">
        <v>24</v>
      </c>
      <c r="AA27" s="83" t="s">
        <v>24</v>
      </c>
      <c r="AB27" s="83" t="s">
        <v>24</v>
      </c>
      <c r="AC27" s="83" t="s">
        <v>24</v>
      </c>
      <c r="AD27" s="83" t="s">
        <v>24</v>
      </c>
      <c r="AE27" s="83" t="s">
        <v>24</v>
      </c>
      <c r="AF27" s="83">
        <v>1</v>
      </c>
      <c r="AG27" s="80">
        <v>200</v>
      </c>
    </row>
    <row r="28" spans="1:37">
      <c r="A28" s="4" t="s">
        <v>135</v>
      </c>
      <c r="B28" s="4"/>
      <c r="C28" s="4">
        <v>1988</v>
      </c>
      <c r="D28" s="83">
        <v>23</v>
      </c>
      <c r="E28" s="83">
        <v>27</v>
      </c>
      <c r="F28" s="83">
        <v>20</v>
      </c>
      <c r="G28" s="83">
        <v>33</v>
      </c>
      <c r="H28" s="83" t="s">
        <v>24</v>
      </c>
      <c r="I28" s="83" t="s">
        <v>24</v>
      </c>
      <c r="J28" s="83">
        <v>0</v>
      </c>
      <c r="K28" s="83">
        <v>6</v>
      </c>
      <c r="L28" s="83" t="s">
        <v>24</v>
      </c>
      <c r="M28" s="83" t="s">
        <v>24</v>
      </c>
      <c r="N28" s="83" t="s">
        <v>24</v>
      </c>
      <c r="O28" s="83" t="s">
        <v>24</v>
      </c>
      <c r="P28" s="83" t="s">
        <v>24</v>
      </c>
      <c r="Q28" s="83" t="s">
        <v>24</v>
      </c>
      <c r="R28" s="83" t="s">
        <v>24</v>
      </c>
      <c r="S28" s="83">
        <v>11</v>
      </c>
      <c r="T28" s="83" t="s">
        <v>24</v>
      </c>
      <c r="U28" s="83" t="s">
        <v>24</v>
      </c>
      <c r="V28" s="83">
        <v>0</v>
      </c>
      <c r="W28" s="83" t="s">
        <v>24</v>
      </c>
      <c r="X28" s="83" t="s">
        <v>24</v>
      </c>
      <c r="Y28" s="83">
        <v>10</v>
      </c>
      <c r="Z28" s="83" t="s">
        <v>24</v>
      </c>
      <c r="AA28" s="83" t="s">
        <v>24</v>
      </c>
      <c r="AB28" s="83" t="s">
        <v>24</v>
      </c>
      <c r="AC28" s="83" t="s">
        <v>24</v>
      </c>
      <c r="AD28" s="83" t="s">
        <v>24</v>
      </c>
      <c r="AE28" s="83" t="s">
        <v>24</v>
      </c>
      <c r="AF28" s="83">
        <v>0</v>
      </c>
      <c r="AG28" s="80">
        <v>130</v>
      </c>
    </row>
    <row r="29" spans="1:37" ht="22.5" customHeight="1">
      <c r="A29" s="4" t="s">
        <v>46</v>
      </c>
      <c r="B29" s="4"/>
      <c r="C29" s="4">
        <v>1991</v>
      </c>
      <c r="D29" s="83">
        <v>29</v>
      </c>
      <c r="E29" s="83">
        <v>27</v>
      </c>
      <c r="F29" s="83">
        <v>9</v>
      </c>
      <c r="G29" s="83">
        <v>2</v>
      </c>
      <c r="H29" s="83" t="s">
        <v>24</v>
      </c>
      <c r="I29" s="83" t="s">
        <v>24</v>
      </c>
      <c r="J29" s="83" t="s">
        <v>24</v>
      </c>
      <c r="K29" s="83" t="s">
        <v>24</v>
      </c>
      <c r="L29" s="83" t="s">
        <v>24</v>
      </c>
      <c r="M29" s="83" t="s">
        <v>24</v>
      </c>
      <c r="N29" s="83" t="s">
        <v>24</v>
      </c>
      <c r="O29" s="83" t="s">
        <v>24</v>
      </c>
      <c r="P29" s="83" t="s">
        <v>24</v>
      </c>
      <c r="Q29" s="83">
        <v>9</v>
      </c>
      <c r="R29" s="83" t="s">
        <v>24</v>
      </c>
      <c r="S29" s="83">
        <v>1</v>
      </c>
      <c r="T29" s="83" t="s">
        <v>24</v>
      </c>
      <c r="U29" s="83" t="s">
        <v>24</v>
      </c>
      <c r="V29" s="83">
        <v>0</v>
      </c>
      <c r="W29" s="83" t="s">
        <v>24</v>
      </c>
      <c r="X29" s="83" t="s">
        <v>24</v>
      </c>
      <c r="Y29" s="83" t="s">
        <v>24</v>
      </c>
      <c r="Z29" s="83">
        <v>12</v>
      </c>
      <c r="AA29" s="83" t="s">
        <v>24</v>
      </c>
      <c r="AB29" s="83" t="s">
        <v>24</v>
      </c>
      <c r="AC29" s="83" t="s">
        <v>24</v>
      </c>
      <c r="AD29" s="83" t="s">
        <v>24</v>
      </c>
      <c r="AE29" s="83" t="s">
        <v>24</v>
      </c>
      <c r="AF29" s="83">
        <v>1</v>
      </c>
      <c r="AG29" s="80">
        <v>90</v>
      </c>
    </row>
    <row r="30" spans="1:37">
      <c r="A30" s="4" t="s">
        <v>402</v>
      </c>
      <c r="B30" s="4"/>
      <c r="C30" s="4">
        <v>1990</v>
      </c>
      <c r="D30" s="83">
        <v>71</v>
      </c>
      <c r="E30" s="83">
        <v>4</v>
      </c>
      <c r="F30" s="83">
        <v>52</v>
      </c>
      <c r="G30" s="83">
        <v>15</v>
      </c>
      <c r="H30" s="83" t="s">
        <v>24</v>
      </c>
      <c r="I30" s="83">
        <v>42</v>
      </c>
      <c r="J30" s="83">
        <v>0</v>
      </c>
      <c r="K30" s="83" t="s">
        <v>24</v>
      </c>
      <c r="L30" s="83" t="s">
        <v>24</v>
      </c>
      <c r="M30" s="83" t="s">
        <v>24</v>
      </c>
      <c r="N30" s="83" t="s">
        <v>24</v>
      </c>
      <c r="O30" s="83" t="s">
        <v>24</v>
      </c>
      <c r="P30" s="83">
        <v>4</v>
      </c>
      <c r="Q30" s="83" t="s">
        <v>24</v>
      </c>
      <c r="R30" s="83" t="s">
        <v>24</v>
      </c>
      <c r="S30" s="83">
        <v>12</v>
      </c>
      <c r="T30" s="83" t="s">
        <v>24</v>
      </c>
      <c r="U30" s="83" t="s">
        <v>24</v>
      </c>
      <c r="V30" s="83" t="s">
        <v>24</v>
      </c>
      <c r="W30" s="83" t="s">
        <v>24</v>
      </c>
      <c r="X30" s="83" t="s">
        <v>24</v>
      </c>
      <c r="Y30" s="83" t="s">
        <v>24</v>
      </c>
      <c r="Z30" s="83" t="s">
        <v>24</v>
      </c>
      <c r="AA30" s="83" t="s">
        <v>24</v>
      </c>
      <c r="AB30" s="83" t="s">
        <v>24</v>
      </c>
      <c r="AC30" s="83" t="s">
        <v>24</v>
      </c>
      <c r="AD30" s="83" t="s">
        <v>24</v>
      </c>
      <c r="AE30" s="83" t="s">
        <v>24</v>
      </c>
      <c r="AF30" s="83">
        <v>0</v>
      </c>
      <c r="AG30" s="80">
        <v>200</v>
      </c>
    </row>
    <row r="31" spans="1:37">
      <c r="A31" s="4" t="s">
        <v>48</v>
      </c>
      <c r="B31" s="4"/>
      <c r="C31" s="4">
        <v>1989</v>
      </c>
      <c r="D31" s="83">
        <v>32</v>
      </c>
      <c r="E31" s="83">
        <v>79</v>
      </c>
      <c r="F31" s="83">
        <v>14</v>
      </c>
      <c r="G31" s="83" t="s">
        <v>24</v>
      </c>
      <c r="H31" s="83" t="s">
        <v>24</v>
      </c>
      <c r="I31" s="83">
        <v>3</v>
      </c>
      <c r="J31" s="83" t="s">
        <v>24</v>
      </c>
      <c r="K31" s="83" t="s">
        <v>24</v>
      </c>
      <c r="L31" s="83" t="s">
        <v>24</v>
      </c>
      <c r="M31" s="83" t="s">
        <v>24</v>
      </c>
      <c r="N31" s="83" t="s">
        <v>24</v>
      </c>
      <c r="O31" s="83" t="s">
        <v>24</v>
      </c>
      <c r="P31" s="83" t="s">
        <v>24</v>
      </c>
      <c r="Q31" s="83" t="s">
        <v>24</v>
      </c>
      <c r="R31" s="83" t="s">
        <v>24</v>
      </c>
      <c r="S31" s="83">
        <v>0</v>
      </c>
      <c r="T31" s="83" t="s">
        <v>24</v>
      </c>
      <c r="U31" s="83" t="s">
        <v>24</v>
      </c>
      <c r="V31" s="83" t="s">
        <v>24</v>
      </c>
      <c r="W31" s="83" t="s">
        <v>24</v>
      </c>
      <c r="X31" s="83" t="s">
        <v>24</v>
      </c>
      <c r="Y31" s="83" t="s">
        <v>24</v>
      </c>
      <c r="Z31" s="83" t="s">
        <v>24</v>
      </c>
      <c r="AA31" s="83" t="s">
        <v>24</v>
      </c>
      <c r="AB31" s="83" t="s">
        <v>24</v>
      </c>
      <c r="AC31" s="83" t="s">
        <v>24</v>
      </c>
      <c r="AD31" s="83" t="s">
        <v>24</v>
      </c>
      <c r="AE31" s="83" t="s">
        <v>24</v>
      </c>
      <c r="AF31" s="83">
        <v>2</v>
      </c>
      <c r="AG31" s="80">
        <v>130</v>
      </c>
    </row>
    <row r="32" spans="1:37">
      <c r="A32" s="4" t="s">
        <v>49</v>
      </c>
      <c r="B32" s="4"/>
      <c r="C32" s="4">
        <v>1989</v>
      </c>
      <c r="D32" s="83">
        <v>25</v>
      </c>
      <c r="E32" s="83" t="s">
        <v>24</v>
      </c>
      <c r="F32" s="83">
        <v>45</v>
      </c>
      <c r="G32" s="83" t="s">
        <v>24</v>
      </c>
      <c r="H32" s="83" t="s">
        <v>24</v>
      </c>
      <c r="I32" s="83">
        <v>34</v>
      </c>
      <c r="J32" s="83">
        <v>0</v>
      </c>
      <c r="K32" s="83" t="s">
        <v>24</v>
      </c>
      <c r="L32" s="83" t="s">
        <v>24</v>
      </c>
      <c r="M32" s="83" t="s">
        <v>24</v>
      </c>
      <c r="N32" s="83" t="s">
        <v>24</v>
      </c>
      <c r="O32" s="83" t="s">
        <v>24</v>
      </c>
      <c r="P32" s="83">
        <v>4</v>
      </c>
      <c r="Q32" s="83" t="s">
        <v>24</v>
      </c>
      <c r="R32" s="83" t="s">
        <v>24</v>
      </c>
      <c r="S32" s="83">
        <v>6</v>
      </c>
      <c r="T32" s="83" t="s">
        <v>24</v>
      </c>
      <c r="U32" s="83" t="s">
        <v>24</v>
      </c>
      <c r="V32" s="83" t="s">
        <v>24</v>
      </c>
      <c r="W32" s="83" t="s">
        <v>24</v>
      </c>
      <c r="X32" s="83" t="s">
        <v>24</v>
      </c>
      <c r="Y32" s="83" t="s">
        <v>24</v>
      </c>
      <c r="Z32" s="83" t="s">
        <v>24</v>
      </c>
      <c r="AA32" s="83" t="s">
        <v>24</v>
      </c>
      <c r="AB32" s="83" t="s">
        <v>24</v>
      </c>
      <c r="AC32" s="83" t="s">
        <v>24</v>
      </c>
      <c r="AD32" s="83" t="s">
        <v>24</v>
      </c>
      <c r="AE32" s="83" t="s">
        <v>24</v>
      </c>
      <c r="AF32" s="83">
        <v>1</v>
      </c>
      <c r="AG32" s="80">
        <v>115</v>
      </c>
    </row>
    <row r="33" spans="1:33">
      <c r="A33" s="4" t="s">
        <v>179</v>
      </c>
      <c r="B33" s="4"/>
      <c r="C33" s="4">
        <v>1989</v>
      </c>
      <c r="D33" s="83">
        <v>13</v>
      </c>
      <c r="E33" s="83">
        <v>14</v>
      </c>
      <c r="F33" s="83">
        <v>21</v>
      </c>
      <c r="G33" s="83">
        <v>0</v>
      </c>
      <c r="H33" s="83" t="s">
        <v>24</v>
      </c>
      <c r="I33" s="83">
        <v>22</v>
      </c>
      <c r="J33" s="83" t="s">
        <v>24</v>
      </c>
      <c r="K33" s="83" t="s">
        <v>24</v>
      </c>
      <c r="L33" s="83" t="s">
        <v>24</v>
      </c>
      <c r="M33" s="83" t="s">
        <v>24</v>
      </c>
      <c r="N33" s="83" t="s">
        <v>24</v>
      </c>
      <c r="O33" s="83" t="s">
        <v>24</v>
      </c>
      <c r="P33" s="83">
        <v>8</v>
      </c>
      <c r="Q33" s="83" t="s">
        <v>24</v>
      </c>
      <c r="R33" s="83" t="s">
        <v>24</v>
      </c>
      <c r="S33" s="83">
        <v>13</v>
      </c>
      <c r="T33" s="83" t="s">
        <v>24</v>
      </c>
      <c r="U33" s="83" t="s">
        <v>24</v>
      </c>
      <c r="V33" s="83" t="s">
        <v>24</v>
      </c>
      <c r="W33" s="83">
        <v>9</v>
      </c>
      <c r="X33" s="83" t="s">
        <v>24</v>
      </c>
      <c r="Y33" s="83">
        <v>0</v>
      </c>
      <c r="Z33" s="83" t="s">
        <v>24</v>
      </c>
      <c r="AA33" s="83" t="s">
        <v>24</v>
      </c>
      <c r="AB33" s="83" t="s">
        <v>24</v>
      </c>
      <c r="AC33" s="83" t="s">
        <v>24</v>
      </c>
      <c r="AD33" s="83" t="s">
        <v>24</v>
      </c>
      <c r="AE33" s="83" t="s">
        <v>24</v>
      </c>
      <c r="AF33" s="83" t="s">
        <v>24</v>
      </c>
      <c r="AG33" s="80">
        <v>100</v>
      </c>
    </row>
    <row r="34" spans="1:33">
      <c r="A34" s="4" t="s">
        <v>51</v>
      </c>
      <c r="B34" s="4"/>
      <c r="C34" s="4">
        <v>1990</v>
      </c>
      <c r="D34" s="83">
        <v>15</v>
      </c>
      <c r="E34" s="83">
        <v>21</v>
      </c>
      <c r="F34" s="83">
        <v>12</v>
      </c>
      <c r="G34" s="83">
        <v>1</v>
      </c>
      <c r="H34" s="83" t="s">
        <v>24</v>
      </c>
      <c r="I34" s="83" t="s">
        <v>24</v>
      </c>
      <c r="J34" s="83" t="s">
        <v>24</v>
      </c>
      <c r="K34" s="83" t="s">
        <v>24</v>
      </c>
      <c r="L34" s="83">
        <v>8</v>
      </c>
      <c r="M34" s="83" t="s">
        <v>24</v>
      </c>
      <c r="N34" s="83" t="s">
        <v>24</v>
      </c>
      <c r="O34" s="83" t="s">
        <v>24</v>
      </c>
      <c r="P34" s="83">
        <v>0</v>
      </c>
      <c r="Q34" s="83" t="s">
        <v>24</v>
      </c>
      <c r="R34" s="83" t="s">
        <v>24</v>
      </c>
      <c r="S34" s="83" t="s">
        <v>24</v>
      </c>
      <c r="T34" s="83">
        <v>3</v>
      </c>
      <c r="U34" s="83" t="s">
        <v>24</v>
      </c>
      <c r="V34" s="83" t="s">
        <v>24</v>
      </c>
      <c r="W34" s="83" t="s">
        <v>24</v>
      </c>
      <c r="X34" s="83" t="s">
        <v>24</v>
      </c>
      <c r="Y34" s="83" t="s">
        <v>24</v>
      </c>
      <c r="Z34" s="83" t="s">
        <v>24</v>
      </c>
      <c r="AA34" s="83" t="s">
        <v>24</v>
      </c>
      <c r="AB34" s="83" t="s">
        <v>24</v>
      </c>
      <c r="AC34" s="83" t="s">
        <v>24</v>
      </c>
      <c r="AD34" s="83" t="s">
        <v>24</v>
      </c>
      <c r="AE34" s="83"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355</v>
      </c>
      <c r="B37" s="4"/>
      <c r="C37" s="85"/>
    </row>
    <row r="38" spans="1:33">
      <c r="A38" s="4" t="s">
        <v>263</v>
      </c>
      <c r="B38" s="4"/>
      <c r="C38" s="4"/>
      <c r="AF38" s="108"/>
    </row>
    <row r="39" spans="1:33">
      <c r="A39" s="113" t="s">
        <v>55</v>
      </c>
      <c r="B39" s="4"/>
      <c r="C39" s="4"/>
    </row>
    <row r="40" spans="1:33" hidden="1">
      <c r="A40" s="4"/>
      <c r="B40" s="4"/>
      <c r="C40" s="4"/>
    </row>
    <row r="41" spans="1:33">
      <c r="A41" s="4"/>
      <c r="B41" s="4"/>
      <c r="C41" s="4"/>
    </row>
    <row r="42" spans="1:33">
      <c r="A42" s="87" t="s">
        <v>264</v>
      </c>
      <c r="B42" s="87"/>
      <c r="C42" s="4"/>
    </row>
    <row r="43" spans="1:33">
      <c r="A43" s="4" t="s">
        <v>462</v>
      </c>
      <c r="B43" s="88"/>
      <c r="C43" s="4"/>
    </row>
    <row r="44" spans="1:33">
      <c r="A44" s="4" t="s">
        <v>463</v>
      </c>
      <c r="B44" s="88"/>
      <c r="C44" s="4"/>
      <c r="AF44" s="88"/>
    </row>
    <row r="45" spans="1:33">
      <c r="A45" s="4" t="s">
        <v>464</v>
      </c>
      <c r="B45" s="88"/>
      <c r="C45" s="4"/>
    </row>
    <row r="46" spans="1:33">
      <c r="A46" s="4" t="s">
        <v>465</v>
      </c>
      <c r="B46" s="4"/>
      <c r="C46" s="4"/>
    </row>
    <row r="47" spans="1:33" s="4" customFormat="1" ht="11.1" customHeight="1">
      <c r="A47" s="110" t="s">
        <v>466</v>
      </c>
      <c r="B47" s="89"/>
      <c r="C47" s="26"/>
      <c r="O47" s="84"/>
    </row>
    <row r="48" spans="1:33">
      <c r="A48" s="4" t="s">
        <v>467</v>
      </c>
      <c r="B48" s="4"/>
      <c r="O48" s="105"/>
    </row>
    <row r="49" spans="1:48" s="84" customFormat="1">
      <c r="A49" s="4" t="s">
        <v>360</v>
      </c>
      <c r="B49" s="4" t="s">
        <v>468</v>
      </c>
      <c r="C49" s="26"/>
    </row>
    <row r="50" spans="1:48" s="84" customFormat="1">
      <c r="A50" s="4" t="s">
        <v>427</v>
      </c>
      <c r="B50" s="4" t="s">
        <v>469</v>
      </c>
      <c r="C50" s="26"/>
    </row>
    <row r="51" spans="1:48" s="84" customFormat="1">
      <c r="A51" s="4" t="s">
        <v>362</v>
      </c>
      <c r="B51" s="4" t="s">
        <v>429</v>
      </c>
      <c r="C51" s="26"/>
    </row>
    <row r="52" spans="1:48" s="84" customFormat="1">
      <c r="A52" s="4" t="s">
        <v>364</v>
      </c>
      <c r="B52" s="4" t="s">
        <v>470</v>
      </c>
      <c r="C52" s="26"/>
    </row>
    <row r="53" spans="1:48" s="84" customFormat="1">
      <c r="A53" s="4" t="s">
        <v>276</v>
      </c>
      <c r="B53" s="4" t="s">
        <v>471</v>
      </c>
      <c r="C53" s="4"/>
    </row>
    <row r="54" spans="1:48" s="84" customFormat="1">
      <c r="A54" s="4" t="s">
        <v>278</v>
      </c>
      <c r="B54" s="4" t="s">
        <v>451</v>
      </c>
      <c r="C54" s="26"/>
    </row>
    <row r="55" spans="1:48" s="84" customFormat="1">
      <c r="A55" s="4" t="s">
        <v>280</v>
      </c>
      <c r="B55" s="4" t="s">
        <v>472</v>
      </c>
      <c r="C55" s="26"/>
    </row>
    <row r="56" spans="1:48" s="84" customFormat="1">
      <c r="A56" s="4" t="s">
        <v>394</v>
      </c>
      <c r="B56" s="4" t="s">
        <v>473</v>
      </c>
      <c r="C56" s="26"/>
    </row>
    <row r="57" spans="1:48" s="84" customFormat="1">
      <c r="A57" s="4" t="s">
        <v>396</v>
      </c>
      <c r="B57" s="4" t="s">
        <v>474</v>
      </c>
      <c r="C57" s="26"/>
    </row>
    <row r="58" spans="1:48" s="84" customFormat="1">
      <c r="A58" s="4" t="s">
        <v>284</v>
      </c>
      <c r="B58" s="4" t="s">
        <v>475</v>
      </c>
      <c r="C58" s="26"/>
    </row>
    <row r="59" spans="1:48" s="84" customFormat="1">
      <c r="A59" s="4" t="s">
        <v>476</v>
      </c>
      <c r="B59" s="4" t="s">
        <v>477</v>
      </c>
      <c r="C59" s="26"/>
    </row>
    <row r="60" spans="1:48" s="84" customFormat="1">
      <c r="A60" s="4" t="s">
        <v>286</v>
      </c>
      <c r="B60" s="4" t="s">
        <v>478</v>
      </c>
      <c r="C60" s="26"/>
    </row>
    <row r="61" spans="1:48" s="84" customFormat="1">
      <c r="A61" s="4" t="s">
        <v>479</v>
      </c>
      <c r="B61" s="4" t="s">
        <v>480</v>
      </c>
      <c r="C61" s="26"/>
    </row>
    <row r="62" spans="1:48" s="84" customFormat="1">
      <c r="A62" s="4" t="s">
        <v>481</v>
      </c>
      <c r="B62" s="4" t="s">
        <v>482</v>
      </c>
      <c r="C62" s="26"/>
    </row>
    <row r="63" spans="1:48" s="84" customFormat="1">
      <c r="A63" s="4"/>
      <c r="B63" s="4"/>
      <c r="C63" s="26"/>
    </row>
    <row r="64" spans="1:48" s="4" customFormat="1" ht="12.6" customHeight="1">
      <c r="A64" s="4" t="s">
        <v>319</v>
      </c>
      <c r="C64" s="26"/>
      <c r="D64" s="30"/>
      <c r="E64" s="30"/>
      <c r="F64" s="42"/>
      <c r="G64" s="30"/>
      <c r="H64" s="30"/>
      <c r="I64" s="30"/>
      <c r="J64" s="30"/>
      <c r="K64" s="30"/>
      <c r="L64" s="42"/>
      <c r="M64" s="30"/>
      <c r="N64" s="30"/>
      <c r="O64" s="42"/>
      <c r="P64" s="42"/>
      <c r="Q64" s="30"/>
      <c r="R64" s="30"/>
      <c r="S64" s="30"/>
      <c r="T64" s="42"/>
      <c r="U64" s="42"/>
      <c r="V64" s="30"/>
      <c r="W64" s="42"/>
      <c r="X64" s="30"/>
      <c r="Y64" s="30"/>
      <c r="Z64" s="42"/>
      <c r="AA64" s="42"/>
      <c r="AB64" s="42"/>
      <c r="AC64" s="42"/>
      <c r="AD64" s="42"/>
      <c r="AE64" s="42"/>
      <c r="AF64" s="30"/>
      <c r="AG64" s="30"/>
      <c r="AH64" s="42"/>
      <c r="AI64" s="30"/>
      <c r="AJ64" s="30"/>
      <c r="AK64" s="30"/>
      <c r="AL64" s="30"/>
      <c r="AM64" s="30"/>
      <c r="AN64" s="42"/>
      <c r="AO64" s="30"/>
      <c r="AP64" s="30"/>
      <c r="AQ64" s="31"/>
      <c r="AR64" s="31"/>
      <c r="AS64" s="103"/>
      <c r="AT64" s="103"/>
      <c r="AU64" s="45"/>
      <c r="AV64" s="46"/>
    </row>
    <row r="65" spans="1:50" s="4" customFormat="1" ht="12.6" customHeight="1">
      <c r="A65" s="4" t="s">
        <v>165</v>
      </c>
      <c r="C65" s="26"/>
      <c r="D65" s="90"/>
      <c r="E65" s="90"/>
      <c r="G65" s="90"/>
      <c r="H65" s="90"/>
      <c r="I65" s="90"/>
      <c r="J65" s="90"/>
      <c r="K65" s="90"/>
      <c r="M65" s="90"/>
      <c r="N65" s="90"/>
      <c r="Q65" s="90"/>
      <c r="R65" s="90"/>
      <c r="S65" s="90"/>
      <c r="V65" s="90"/>
      <c r="X65" s="90"/>
      <c r="Y65" s="90"/>
      <c r="AF65" s="90"/>
      <c r="AG65" s="90"/>
      <c r="AI65" s="90"/>
      <c r="AJ65" s="90"/>
      <c r="AK65" s="90"/>
      <c r="AL65" s="90"/>
      <c r="AM65" s="90"/>
      <c r="AO65" s="90"/>
      <c r="AP65" s="90"/>
      <c r="AQ65" s="50"/>
      <c r="AR65" s="50"/>
      <c r="AS65" s="50"/>
      <c r="AT65" s="50"/>
      <c r="AU65" s="50"/>
    </row>
    <row r="66" spans="1:50" s="4" customFormat="1" ht="12.6" customHeight="1">
      <c r="A66" s="4" t="s">
        <v>320</v>
      </c>
      <c r="C66" s="26"/>
      <c r="D66" s="43"/>
      <c r="E66" s="43"/>
      <c r="F66" s="72"/>
      <c r="G66" s="43"/>
      <c r="H66" s="43"/>
      <c r="I66" s="43"/>
      <c r="J66" s="43"/>
      <c r="K66" s="43"/>
      <c r="L66" s="72"/>
      <c r="M66" s="43"/>
      <c r="N66" s="43"/>
      <c r="O66" s="72"/>
      <c r="P66" s="72"/>
      <c r="Q66" s="43"/>
      <c r="R66" s="43"/>
      <c r="S66" s="43"/>
      <c r="T66" s="72"/>
      <c r="U66" s="72"/>
      <c r="V66" s="43"/>
      <c r="W66" s="72"/>
      <c r="X66" s="43"/>
      <c r="Y66" s="43"/>
      <c r="Z66" s="72"/>
      <c r="AA66" s="72"/>
      <c r="AB66" s="72"/>
      <c r="AC66" s="72"/>
      <c r="AD66" s="72"/>
      <c r="AE66" s="72"/>
      <c r="AF66" s="43"/>
      <c r="AG66" s="43"/>
      <c r="AH66" s="72"/>
      <c r="AI66" s="43"/>
      <c r="AJ66" s="43"/>
      <c r="AK66" s="43"/>
      <c r="AL66" s="43"/>
      <c r="AM66" s="43"/>
      <c r="AN66" s="72"/>
      <c r="AO66" s="43"/>
      <c r="AP66" s="43"/>
      <c r="AQ66" s="43"/>
      <c r="AR66" s="43"/>
      <c r="AS66" s="43"/>
      <c r="AT66" s="43"/>
      <c r="AU66" s="43"/>
      <c r="AV66" s="56"/>
      <c r="AW66" s="91"/>
      <c r="AX66" s="91"/>
    </row>
    <row r="67" spans="1:50" s="4" customFormat="1" ht="12.75">
      <c r="A67" s="4" t="s">
        <v>321</v>
      </c>
      <c r="C67" s="26"/>
      <c r="D67" s="92"/>
      <c r="E67" s="92"/>
      <c r="F67" s="93"/>
      <c r="G67" s="92"/>
      <c r="H67" s="92"/>
      <c r="I67" s="92"/>
      <c r="J67" s="92"/>
      <c r="K67" s="92"/>
      <c r="L67" s="93"/>
      <c r="M67" s="92"/>
      <c r="N67" s="92"/>
      <c r="O67" s="93"/>
      <c r="P67" s="93"/>
      <c r="Q67" s="92"/>
      <c r="R67" s="92"/>
      <c r="S67" s="92"/>
      <c r="T67" s="93"/>
      <c r="U67" s="93"/>
      <c r="V67" s="92"/>
      <c r="W67" s="93"/>
      <c r="X67" s="92"/>
      <c r="Y67" s="92"/>
      <c r="Z67" s="93"/>
      <c r="AA67" s="93"/>
      <c r="AB67" s="93"/>
      <c r="AC67" s="93"/>
      <c r="AD67" s="93"/>
      <c r="AE67" s="93"/>
      <c r="AF67" s="92"/>
      <c r="AG67" s="92"/>
      <c r="AH67" s="93"/>
      <c r="AI67" s="92"/>
      <c r="AJ67" s="92"/>
      <c r="AK67" s="92"/>
      <c r="AL67" s="92"/>
      <c r="AM67" s="92"/>
      <c r="AN67" s="93"/>
      <c r="AO67" s="92"/>
      <c r="AP67" s="92"/>
      <c r="AQ67" s="92"/>
      <c r="AR67" s="94"/>
      <c r="AS67" s="77"/>
      <c r="AT67" s="77"/>
      <c r="AU67" s="77"/>
      <c r="AV67" s="95"/>
    </row>
    <row r="68" spans="1:50" s="4" customFormat="1" ht="12.6" customHeight="1">
      <c r="A68" s="102" t="s">
        <v>322</v>
      </c>
      <c r="B68" s="102"/>
      <c r="C68" s="26"/>
      <c r="D68" s="96"/>
      <c r="E68" s="96"/>
      <c r="F68" s="97"/>
      <c r="G68" s="96"/>
      <c r="H68" s="96"/>
      <c r="I68" s="96"/>
      <c r="J68" s="96"/>
      <c r="K68" s="96"/>
      <c r="L68" s="97"/>
      <c r="M68" s="96"/>
      <c r="N68" s="96"/>
      <c r="O68" s="97"/>
      <c r="P68" s="97"/>
      <c r="Q68" s="96"/>
      <c r="R68" s="96"/>
      <c r="S68" s="96"/>
      <c r="T68" s="97"/>
      <c r="U68" s="97"/>
      <c r="V68" s="96"/>
      <c r="W68" s="97"/>
      <c r="X68" s="96"/>
      <c r="Y68" s="96"/>
      <c r="Z68" s="97"/>
      <c r="AA68" s="97"/>
      <c r="AB68" s="97"/>
      <c r="AC68" s="97"/>
      <c r="AD68" s="97"/>
      <c r="AE68" s="97"/>
      <c r="AF68" s="96"/>
      <c r="AG68" s="96"/>
      <c r="AH68" s="97"/>
      <c r="AI68" s="96"/>
      <c r="AJ68" s="96"/>
      <c r="AK68" s="96"/>
      <c r="AL68" s="96"/>
      <c r="AM68" s="96"/>
      <c r="AN68" s="97"/>
      <c r="AO68" s="96"/>
      <c r="AP68" s="96"/>
      <c r="AQ68" s="96"/>
      <c r="AR68" s="96"/>
      <c r="AV68" s="90"/>
    </row>
    <row r="69" spans="1:50" s="84" customFormat="1">
      <c r="C69" s="26"/>
    </row>
    <row r="70" spans="1:50" s="84" customFormat="1">
      <c r="C70" s="26"/>
    </row>
    <row r="71" spans="1:50" s="84" customFormat="1">
      <c r="C71" s="26"/>
    </row>
    <row r="72" spans="1:50" s="84" customFormat="1">
      <c r="C72" s="26"/>
    </row>
    <row r="73" spans="1:50" s="84" customFormat="1">
      <c r="C73" s="26"/>
    </row>
    <row r="74" spans="1:50" s="84" customFormat="1">
      <c r="C74" s="26"/>
    </row>
    <row r="75" spans="1:50" s="84" customFormat="1">
      <c r="C75" s="26"/>
    </row>
    <row r="76" spans="1:50" s="84" customFormat="1">
      <c r="C76" s="26"/>
    </row>
    <row r="77" spans="1:50" s="84" customFormat="1">
      <c r="C77" s="26"/>
    </row>
    <row r="78" spans="1:50" s="84" customFormat="1">
      <c r="C78" s="26"/>
    </row>
    <row r="79" spans="1:50" s="84" customFormat="1">
      <c r="C79" s="26"/>
    </row>
    <row r="80" spans="1:50" s="84" customFormat="1">
      <c r="C80" s="26"/>
    </row>
  </sheetData>
  <phoneticPr fontId="0" type="noConversion"/>
  <pageMargins left="0.7" right="0.7" top="0.78740157499999996" bottom="0.78740157499999996" header="0.3" footer="0.3"/>
  <pageSetup paperSize="9" scale="58" orientation="portrait" r:id="rId1"/>
  <rowBreaks count="1" manualBreakCount="1">
    <brk id="41" max="3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dimension ref="A1:AX80"/>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1.42578125" style="26" bestFit="1" customWidth="1"/>
    <col min="4" max="7" width="5.42578125" style="84" customWidth="1"/>
    <col min="8" max="8" width="5.42578125" style="84" hidden="1" customWidth="1"/>
    <col min="9" max="13" width="5.42578125" style="84" customWidth="1"/>
    <col min="14" max="15" width="5.42578125" style="84" hidden="1" customWidth="1"/>
    <col min="16" max="20" width="5.42578125" style="84" customWidth="1"/>
    <col min="21" max="21" width="5.42578125" style="84" hidden="1" customWidth="1"/>
    <col min="22" max="24" width="5.42578125" style="84" customWidth="1"/>
    <col min="25" max="31" width="5.42578125" style="84" hidden="1" customWidth="1"/>
    <col min="32" max="32" width="8.42578125" style="84" customWidth="1"/>
    <col min="33" max="33" width="10.42578125" style="84" customWidth="1"/>
    <col min="34" max="40" width="11.42578125" style="84" customWidth="1"/>
  </cols>
  <sheetData>
    <row r="1" spans="1:33" s="4" customFormat="1" ht="12.6" customHeight="1">
      <c r="A1" s="65" t="s">
        <v>483</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70"/>
      <c r="AB3" s="70"/>
      <c r="AC3" s="70"/>
      <c r="AD3" s="70"/>
      <c r="AE3" s="70"/>
      <c r="AF3" s="70"/>
      <c r="AG3" s="70"/>
    </row>
    <row r="4" spans="1:33" s="14" customFormat="1" ht="12.6" customHeight="1">
      <c r="C4" s="71" t="s">
        <v>234</v>
      </c>
      <c r="D4" s="71" t="s">
        <v>371</v>
      </c>
      <c r="E4" s="71" t="s">
        <v>197</v>
      </c>
      <c r="F4" s="71" t="s">
        <v>4</v>
      </c>
      <c r="G4" s="71" t="s">
        <v>5</v>
      </c>
      <c r="H4" s="71" t="s">
        <v>109</v>
      </c>
      <c r="I4" s="71" t="s">
        <v>372</v>
      </c>
      <c r="J4" s="71" t="s">
        <v>110</v>
      </c>
      <c r="K4" s="71" t="s">
        <v>7</v>
      </c>
      <c r="L4" s="71" t="s">
        <v>8</v>
      </c>
      <c r="M4" s="71" t="s">
        <v>111</v>
      </c>
      <c r="N4" s="71" t="s">
        <v>9</v>
      </c>
      <c r="O4" s="71" t="s">
        <v>112</v>
      </c>
      <c r="P4" s="71" t="s">
        <v>13</v>
      </c>
      <c r="Q4" s="71" t="s">
        <v>14</v>
      </c>
      <c r="R4" s="71" t="s">
        <v>113</v>
      </c>
      <c r="S4" s="71" t="s">
        <v>15</v>
      </c>
      <c r="T4" s="71" t="s">
        <v>328</v>
      </c>
      <c r="U4" s="71" t="s">
        <v>17</v>
      </c>
      <c r="V4" s="71" t="s">
        <v>114</v>
      </c>
      <c r="W4" s="71" t="s">
        <v>115</v>
      </c>
      <c r="X4" s="71" t="s">
        <v>18</v>
      </c>
      <c r="Y4" s="71" t="s">
        <v>116</v>
      </c>
      <c r="Z4" s="71" t="s">
        <v>19</v>
      </c>
      <c r="AA4" s="73" t="s">
        <v>20</v>
      </c>
      <c r="AB4" s="73" t="s">
        <v>117</v>
      </c>
      <c r="AC4" s="73" t="s">
        <v>118</v>
      </c>
      <c r="AD4" s="73" t="s">
        <v>119</v>
      </c>
      <c r="AE4" s="73" t="s">
        <v>120</v>
      </c>
      <c r="AF4" s="73" t="s">
        <v>21</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3"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3" s="4" customFormat="1" ht="12.6" customHeight="1">
      <c r="A7" s="78" t="s">
        <v>22</v>
      </c>
      <c r="B7" s="78"/>
      <c r="C7" s="78"/>
      <c r="D7" s="79">
        <v>785</v>
      </c>
      <c r="E7" s="79">
        <v>805</v>
      </c>
      <c r="F7" s="79">
        <v>520</v>
      </c>
      <c r="G7" s="79">
        <v>290</v>
      </c>
      <c r="H7" s="79">
        <v>0</v>
      </c>
      <c r="I7" s="79">
        <v>120</v>
      </c>
      <c r="J7" s="79">
        <v>45</v>
      </c>
      <c r="K7" s="79">
        <v>51</v>
      </c>
      <c r="L7" s="79">
        <v>20</v>
      </c>
      <c r="M7" s="79">
        <v>11</v>
      </c>
      <c r="N7" s="79">
        <v>0</v>
      </c>
      <c r="O7" s="79">
        <v>0</v>
      </c>
      <c r="P7" s="79">
        <v>21</v>
      </c>
      <c r="Q7" s="79">
        <v>8</v>
      </c>
      <c r="R7" s="79">
        <v>19</v>
      </c>
      <c r="S7" s="79">
        <v>66</v>
      </c>
      <c r="T7" s="79">
        <v>36</v>
      </c>
      <c r="U7" s="79">
        <v>0</v>
      </c>
      <c r="V7" s="79">
        <v>32</v>
      </c>
      <c r="W7" s="79">
        <v>19</v>
      </c>
      <c r="X7" s="79">
        <v>1</v>
      </c>
      <c r="Y7" s="79">
        <v>0</v>
      </c>
      <c r="Z7" s="79">
        <v>0</v>
      </c>
      <c r="AA7" s="79">
        <v>0</v>
      </c>
      <c r="AB7" s="79">
        <v>0</v>
      </c>
      <c r="AC7" s="79">
        <v>0</v>
      </c>
      <c r="AD7" s="79">
        <v>0</v>
      </c>
      <c r="AE7" s="79">
        <v>0</v>
      </c>
      <c r="AF7" s="79">
        <v>30</v>
      </c>
      <c r="AG7" s="79">
        <v>2998</v>
      </c>
    </row>
    <row r="8" spans="1:33"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7"/>
    </row>
    <row r="9" spans="1:33">
      <c r="A9" s="4" t="s">
        <v>147</v>
      </c>
      <c r="B9" s="4"/>
      <c r="C9" s="4">
        <v>1987</v>
      </c>
      <c r="D9" s="83">
        <v>46</v>
      </c>
      <c r="E9" s="83">
        <v>17</v>
      </c>
      <c r="F9" s="83">
        <v>34</v>
      </c>
      <c r="G9" s="83">
        <v>31</v>
      </c>
      <c r="H9" s="83">
        <v>0</v>
      </c>
      <c r="I9" s="83" t="s">
        <v>24</v>
      </c>
      <c r="J9" s="83">
        <v>10</v>
      </c>
      <c r="K9" s="83">
        <v>11</v>
      </c>
      <c r="L9" s="83" t="s">
        <v>24</v>
      </c>
      <c r="M9" s="83" t="s">
        <v>24</v>
      </c>
      <c r="N9" s="83" t="s">
        <v>24</v>
      </c>
      <c r="O9" s="83" t="s">
        <v>24</v>
      </c>
      <c r="P9" s="83">
        <v>0</v>
      </c>
      <c r="Q9" s="83" t="s">
        <v>24</v>
      </c>
      <c r="R9" s="83" t="s">
        <v>24</v>
      </c>
      <c r="S9" s="83">
        <v>21</v>
      </c>
      <c r="T9" s="83">
        <v>3</v>
      </c>
      <c r="U9" s="83" t="s">
        <v>24</v>
      </c>
      <c r="V9" s="83">
        <v>6</v>
      </c>
      <c r="W9" s="83" t="s">
        <v>24</v>
      </c>
      <c r="X9" s="83">
        <v>0</v>
      </c>
      <c r="Y9" s="83" t="s">
        <v>24</v>
      </c>
      <c r="Z9" s="83" t="s">
        <v>24</v>
      </c>
      <c r="AA9" s="83" t="s">
        <v>24</v>
      </c>
      <c r="AB9" s="26" t="s">
        <v>24</v>
      </c>
      <c r="AC9" s="26" t="s">
        <v>24</v>
      </c>
      <c r="AD9" s="26" t="s">
        <v>24</v>
      </c>
      <c r="AE9" s="26" t="s">
        <v>24</v>
      </c>
      <c r="AF9" s="83">
        <v>1</v>
      </c>
      <c r="AG9" s="80">
        <v>180</v>
      </c>
    </row>
    <row r="10" spans="1:33">
      <c r="A10" s="4" t="s">
        <v>170</v>
      </c>
      <c r="B10" s="4"/>
      <c r="C10" s="4">
        <v>1986</v>
      </c>
      <c r="D10" s="83">
        <v>40</v>
      </c>
      <c r="E10" s="83">
        <v>6</v>
      </c>
      <c r="F10" s="83">
        <v>49</v>
      </c>
      <c r="G10" s="83">
        <v>69</v>
      </c>
      <c r="H10" s="83" t="s">
        <v>24</v>
      </c>
      <c r="I10" s="83" t="s">
        <v>24</v>
      </c>
      <c r="J10" s="83">
        <v>4</v>
      </c>
      <c r="K10" s="83">
        <v>6</v>
      </c>
      <c r="L10" s="83" t="s">
        <v>24</v>
      </c>
      <c r="M10" s="83" t="s">
        <v>24</v>
      </c>
      <c r="N10" s="83" t="s">
        <v>24</v>
      </c>
      <c r="O10" s="83" t="s">
        <v>24</v>
      </c>
      <c r="P10" s="83">
        <v>0</v>
      </c>
      <c r="Q10" s="83">
        <v>1</v>
      </c>
      <c r="R10" s="83">
        <v>2</v>
      </c>
      <c r="S10" s="83">
        <v>14</v>
      </c>
      <c r="T10" s="83" t="s">
        <v>24</v>
      </c>
      <c r="U10" s="83" t="s">
        <v>24</v>
      </c>
      <c r="V10" s="83">
        <v>5</v>
      </c>
      <c r="W10" s="83" t="s">
        <v>24</v>
      </c>
      <c r="X10" s="83">
        <v>1</v>
      </c>
      <c r="Y10" s="83" t="s">
        <v>24</v>
      </c>
      <c r="Z10" s="83" t="s">
        <v>24</v>
      </c>
      <c r="AA10" s="83" t="s">
        <v>24</v>
      </c>
      <c r="AB10" s="26" t="s">
        <v>24</v>
      </c>
      <c r="AC10" s="26" t="s">
        <v>24</v>
      </c>
      <c r="AD10" s="26" t="s">
        <v>24</v>
      </c>
      <c r="AE10" s="26" t="s">
        <v>24</v>
      </c>
      <c r="AF10" s="83">
        <v>3</v>
      </c>
      <c r="AG10" s="80">
        <v>200</v>
      </c>
    </row>
    <row r="11" spans="1:33">
      <c r="A11" s="4" t="s">
        <v>26</v>
      </c>
      <c r="B11" s="4"/>
      <c r="C11" s="4">
        <v>1987</v>
      </c>
      <c r="D11" s="83">
        <v>56</v>
      </c>
      <c r="E11" s="83">
        <v>85</v>
      </c>
      <c r="F11" s="83">
        <v>11</v>
      </c>
      <c r="G11" s="83" t="s">
        <v>24</v>
      </c>
      <c r="H11" s="83" t="s">
        <v>24</v>
      </c>
      <c r="I11" s="83" t="s">
        <v>24</v>
      </c>
      <c r="J11" s="83">
        <v>0</v>
      </c>
      <c r="K11" s="83" t="s">
        <v>24</v>
      </c>
      <c r="L11" s="83">
        <v>1</v>
      </c>
      <c r="M11" s="83" t="s">
        <v>24</v>
      </c>
      <c r="N11" s="83" t="s">
        <v>24</v>
      </c>
      <c r="O11" s="83" t="s">
        <v>24</v>
      </c>
      <c r="P11" s="83" t="s">
        <v>24</v>
      </c>
      <c r="Q11" s="83" t="s">
        <v>24</v>
      </c>
      <c r="R11" s="83" t="s">
        <v>24</v>
      </c>
      <c r="S11" s="83" t="s">
        <v>24</v>
      </c>
      <c r="T11" s="83">
        <v>17</v>
      </c>
      <c r="U11" s="83" t="s">
        <v>24</v>
      </c>
      <c r="V11" s="83">
        <v>0</v>
      </c>
      <c r="W11" s="83" t="s">
        <v>24</v>
      </c>
      <c r="X11" s="83" t="s">
        <v>24</v>
      </c>
      <c r="Y11" s="83" t="s">
        <v>24</v>
      </c>
      <c r="Z11" s="83" t="s">
        <v>24</v>
      </c>
      <c r="AA11" s="83" t="s">
        <v>24</v>
      </c>
      <c r="AB11" s="26" t="s">
        <v>24</v>
      </c>
      <c r="AC11" s="26" t="s">
        <v>24</v>
      </c>
      <c r="AD11" s="26" t="s">
        <v>24</v>
      </c>
      <c r="AE11" s="26" t="s">
        <v>24</v>
      </c>
      <c r="AF11" s="83">
        <v>0</v>
      </c>
      <c r="AG11" s="80">
        <v>170</v>
      </c>
    </row>
    <row r="12" spans="1:33">
      <c r="A12" s="4" t="s">
        <v>214</v>
      </c>
      <c r="B12" s="4"/>
      <c r="C12" s="4">
        <v>1984</v>
      </c>
      <c r="D12" s="83">
        <v>17</v>
      </c>
      <c r="E12" s="83">
        <v>41</v>
      </c>
      <c r="F12" s="83">
        <v>6</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26" t="s">
        <v>24</v>
      </c>
      <c r="AC12" s="26" t="s">
        <v>24</v>
      </c>
      <c r="AD12" s="26" t="s">
        <v>24</v>
      </c>
      <c r="AE12" s="26" t="s">
        <v>24</v>
      </c>
      <c r="AF12" s="83" t="s">
        <v>24</v>
      </c>
      <c r="AG12" s="80">
        <v>64</v>
      </c>
    </row>
    <row r="13" spans="1:33">
      <c r="A13" s="4" t="s">
        <v>28</v>
      </c>
      <c r="B13" s="4"/>
      <c r="C13" s="4">
        <v>1984</v>
      </c>
      <c r="D13" s="83">
        <v>25</v>
      </c>
      <c r="E13" s="83">
        <v>55</v>
      </c>
      <c r="F13" s="83">
        <v>14</v>
      </c>
      <c r="G13" s="83">
        <v>4</v>
      </c>
      <c r="H13" s="83" t="s">
        <v>24</v>
      </c>
      <c r="I13" s="83" t="s">
        <v>24</v>
      </c>
      <c r="J13" s="83" t="s">
        <v>24</v>
      </c>
      <c r="K13" s="83" t="s">
        <v>24</v>
      </c>
      <c r="L13" s="83" t="s">
        <v>24</v>
      </c>
      <c r="M13" s="83" t="s">
        <v>24</v>
      </c>
      <c r="N13" s="83" t="s">
        <v>24</v>
      </c>
      <c r="O13" s="83" t="s">
        <v>24</v>
      </c>
      <c r="P13" s="83" t="s">
        <v>24</v>
      </c>
      <c r="Q13" s="83" t="s">
        <v>24</v>
      </c>
      <c r="R13" s="83" t="s">
        <v>24</v>
      </c>
      <c r="S13" s="83" t="s">
        <v>24</v>
      </c>
      <c r="T13" s="83">
        <v>2</v>
      </c>
      <c r="U13" s="83" t="s">
        <v>24</v>
      </c>
      <c r="V13" s="83" t="s">
        <v>24</v>
      </c>
      <c r="W13" s="83" t="s">
        <v>24</v>
      </c>
      <c r="X13" s="83" t="s">
        <v>24</v>
      </c>
      <c r="Y13" s="83" t="s">
        <v>24</v>
      </c>
      <c r="Z13" s="83" t="s">
        <v>24</v>
      </c>
      <c r="AA13" s="83" t="s">
        <v>24</v>
      </c>
      <c r="AB13" s="26" t="s">
        <v>24</v>
      </c>
      <c r="AC13" s="26" t="s">
        <v>24</v>
      </c>
      <c r="AD13" s="26" t="s">
        <v>24</v>
      </c>
      <c r="AE13" s="26" t="s">
        <v>24</v>
      </c>
      <c r="AF13" s="83" t="s">
        <v>24</v>
      </c>
      <c r="AG13" s="80">
        <v>100</v>
      </c>
    </row>
    <row r="14" spans="1:33" ht="22.5" customHeight="1">
      <c r="A14" s="4" t="s">
        <v>29</v>
      </c>
      <c r="B14" s="4"/>
      <c r="C14" s="4">
        <v>1986</v>
      </c>
      <c r="D14" s="83">
        <v>12</v>
      </c>
      <c r="E14" s="83">
        <v>33</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7</v>
      </c>
      <c r="AG14" s="80">
        <v>52</v>
      </c>
    </row>
    <row r="15" spans="1:33">
      <c r="A15" s="4" t="s">
        <v>173</v>
      </c>
      <c r="B15" s="4"/>
      <c r="C15" s="4">
        <v>1986</v>
      </c>
      <c r="D15" s="83">
        <v>25</v>
      </c>
      <c r="E15" s="83">
        <v>32</v>
      </c>
      <c r="F15" s="83">
        <v>0</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26" t="s">
        <v>24</v>
      </c>
      <c r="AC15" s="26" t="s">
        <v>24</v>
      </c>
      <c r="AD15" s="26" t="s">
        <v>24</v>
      </c>
      <c r="AE15" s="26" t="s">
        <v>24</v>
      </c>
      <c r="AF15" s="83">
        <v>3</v>
      </c>
      <c r="AG15" s="80">
        <v>60</v>
      </c>
    </row>
    <row r="16" spans="1:33">
      <c r="A16" s="4" t="s">
        <v>174</v>
      </c>
      <c r="B16" s="4"/>
      <c r="C16" s="4">
        <v>1986</v>
      </c>
      <c r="D16" s="83">
        <v>24</v>
      </c>
      <c r="E16" s="83">
        <v>17</v>
      </c>
      <c r="F16" s="83">
        <v>13</v>
      </c>
      <c r="G16" s="83">
        <v>24</v>
      </c>
      <c r="H16" s="83" t="s">
        <v>24</v>
      </c>
      <c r="I16" s="83" t="s">
        <v>24</v>
      </c>
      <c r="J16" s="83" t="s">
        <v>24</v>
      </c>
      <c r="K16" s="83" t="s">
        <v>24</v>
      </c>
      <c r="L16" s="83" t="s">
        <v>24</v>
      </c>
      <c r="M16" s="83" t="s">
        <v>24</v>
      </c>
      <c r="N16" s="83" t="s">
        <v>24</v>
      </c>
      <c r="O16" s="83" t="s">
        <v>24</v>
      </c>
      <c r="P16" s="83" t="s">
        <v>24</v>
      </c>
      <c r="Q16" s="83" t="s">
        <v>24</v>
      </c>
      <c r="R16" s="83" t="s">
        <v>24</v>
      </c>
      <c r="S16" s="83" t="s">
        <v>24</v>
      </c>
      <c r="T16" s="83" t="s">
        <v>24</v>
      </c>
      <c r="U16" s="83" t="s">
        <v>24</v>
      </c>
      <c r="V16" s="83" t="s">
        <v>24</v>
      </c>
      <c r="W16" s="83" t="s">
        <v>24</v>
      </c>
      <c r="X16" s="83" t="s">
        <v>24</v>
      </c>
      <c r="Y16" s="83" t="s">
        <v>24</v>
      </c>
      <c r="Z16" s="83" t="s">
        <v>24</v>
      </c>
      <c r="AA16" s="83" t="s">
        <v>24</v>
      </c>
      <c r="AB16" s="26" t="s">
        <v>24</v>
      </c>
      <c r="AC16" s="26" t="s">
        <v>24</v>
      </c>
      <c r="AD16" s="26" t="s">
        <v>24</v>
      </c>
      <c r="AE16" s="26" t="s">
        <v>24</v>
      </c>
      <c r="AF16" s="83">
        <v>2</v>
      </c>
      <c r="AG16" s="80">
        <v>80</v>
      </c>
    </row>
    <row r="17" spans="1:36">
      <c r="A17" s="4" t="s">
        <v>32</v>
      </c>
      <c r="B17" s="4"/>
      <c r="C17" s="4">
        <v>1986</v>
      </c>
      <c r="D17" s="83">
        <v>29</v>
      </c>
      <c r="E17" s="83">
        <v>38</v>
      </c>
      <c r="F17" s="83">
        <v>10</v>
      </c>
      <c r="G17" s="83" t="s">
        <v>24</v>
      </c>
      <c r="H17" s="83" t="s">
        <v>24</v>
      </c>
      <c r="I17" s="83" t="s">
        <v>24</v>
      </c>
      <c r="J17" s="83" t="s">
        <v>24</v>
      </c>
      <c r="K17" s="83" t="s">
        <v>24</v>
      </c>
      <c r="L17" s="83" t="s">
        <v>24</v>
      </c>
      <c r="M17" s="83" t="s">
        <v>24</v>
      </c>
      <c r="N17" s="83" t="s">
        <v>24</v>
      </c>
      <c r="O17" s="83" t="s">
        <v>24</v>
      </c>
      <c r="P17" s="83" t="s">
        <v>24</v>
      </c>
      <c r="Q17" s="83" t="s">
        <v>24</v>
      </c>
      <c r="R17" s="83" t="s">
        <v>24</v>
      </c>
      <c r="S17" s="83" t="s">
        <v>24</v>
      </c>
      <c r="T17" s="83">
        <v>2</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6">
      <c r="A18" s="4" t="s">
        <v>33</v>
      </c>
      <c r="B18" s="4"/>
      <c r="C18" s="4">
        <v>1986</v>
      </c>
      <c r="D18" s="83">
        <v>27</v>
      </c>
      <c r="E18" s="83">
        <v>50</v>
      </c>
      <c r="F18" s="83">
        <v>32</v>
      </c>
      <c r="G18" s="83">
        <v>10</v>
      </c>
      <c r="H18" s="83" t="s">
        <v>24</v>
      </c>
      <c r="I18" s="83" t="s">
        <v>24</v>
      </c>
      <c r="J18" s="83" t="s">
        <v>24</v>
      </c>
      <c r="K18" s="83" t="s">
        <v>24</v>
      </c>
      <c r="L18" s="83">
        <v>11</v>
      </c>
      <c r="M18" s="83" t="s">
        <v>24</v>
      </c>
      <c r="N18" s="83" t="s">
        <v>24</v>
      </c>
      <c r="O18" s="83" t="s">
        <v>24</v>
      </c>
      <c r="P18" s="83" t="s">
        <v>24</v>
      </c>
      <c r="Q18" s="83" t="s">
        <v>24</v>
      </c>
      <c r="R18" s="83" t="s">
        <v>24</v>
      </c>
      <c r="S18" s="83" t="s">
        <v>24</v>
      </c>
      <c r="T18" s="83">
        <v>0</v>
      </c>
      <c r="U18" s="83" t="s">
        <v>24</v>
      </c>
      <c r="V18" s="83" t="s">
        <v>24</v>
      </c>
      <c r="W18" s="83" t="s">
        <v>24</v>
      </c>
      <c r="X18" s="83" t="s">
        <v>24</v>
      </c>
      <c r="Y18" s="83" t="s">
        <v>24</v>
      </c>
      <c r="Z18" s="83" t="s">
        <v>24</v>
      </c>
      <c r="AA18" s="83" t="s">
        <v>24</v>
      </c>
      <c r="AB18" s="26" t="s">
        <v>24</v>
      </c>
      <c r="AC18" s="26" t="s">
        <v>24</v>
      </c>
      <c r="AD18" s="26" t="s">
        <v>24</v>
      </c>
      <c r="AE18" s="26" t="s">
        <v>24</v>
      </c>
      <c r="AF18" s="83" t="s">
        <v>24</v>
      </c>
      <c r="AG18" s="80">
        <v>130</v>
      </c>
    </row>
    <row r="19" spans="1:36" ht="24.75" customHeight="1">
      <c r="A19" s="4" t="s">
        <v>34</v>
      </c>
      <c r="B19" s="4"/>
      <c r="C19" s="4">
        <v>1985</v>
      </c>
      <c r="D19" s="83">
        <v>64</v>
      </c>
      <c r="E19" s="83">
        <v>44</v>
      </c>
      <c r="F19" s="83">
        <v>32</v>
      </c>
      <c r="G19" s="83" t="s">
        <v>24</v>
      </c>
      <c r="H19" s="83" t="s">
        <v>24</v>
      </c>
      <c r="I19" s="83" t="s">
        <v>24</v>
      </c>
      <c r="J19" s="83">
        <v>0</v>
      </c>
      <c r="K19" s="83" t="s">
        <v>24</v>
      </c>
      <c r="L19" s="83" t="s">
        <v>24</v>
      </c>
      <c r="M19" s="83" t="s">
        <v>24</v>
      </c>
      <c r="N19" s="83" t="s">
        <v>24</v>
      </c>
      <c r="O19" s="83" t="s">
        <v>24</v>
      </c>
      <c r="P19" s="83" t="s">
        <v>24</v>
      </c>
      <c r="Q19" s="83" t="s">
        <v>24</v>
      </c>
      <c r="R19" s="83" t="s">
        <v>24</v>
      </c>
      <c r="S19" s="83" t="s">
        <v>24</v>
      </c>
      <c r="T19" s="83">
        <v>4</v>
      </c>
      <c r="U19" s="83" t="s">
        <v>24</v>
      </c>
      <c r="V19" s="83">
        <v>0</v>
      </c>
      <c r="W19" s="83" t="s">
        <v>24</v>
      </c>
      <c r="X19" s="83" t="s">
        <v>24</v>
      </c>
      <c r="Y19" s="83" t="s">
        <v>24</v>
      </c>
      <c r="Z19" s="83" t="s">
        <v>24</v>
      </c>
      <c r="AA19" s="83" t="s">
        <v>24</v>
      </c>
      <c r="AB19" s="26" t="s">
        <v>24</v>
      </c>
      <c r="AC19" s="26" t="s">
        <v>24</v>
      </c>
      <c r="AD19" s="26" t="s">
        <v>24</v>
      </c>
      <c r="AE19" s="26" t="s">
        <v>24</v>
      </c>
      <c r="AF19" s="83">
        <v>0</v>
      </c>
      <c r="AG19" s="80">
        <v>144</v>
      </c>
    </row>
    <row r="20" spans="1:36">
      <c r="A20" s="4" t="s">
        <v>35</v>
      </c>
      <c r="B20" s="4"/>
      <c r="C20" s="4">
        <v>1984</v>
      </c>
      <c r="D20" s="83">
        <v>21</v>
      </c>
      <c r="E20" s="83">
        <v>15</v>
      </c>
      <c r="F20" s="83">
        <v>28</v>
      </c>
      <c r="G20" s="83" t="s">
        <v>24</v>
      </c>
      <c r="H20" s="83" t="s">
        <v>24</v>
      </c>
      <c r="I20" s="83">
        <v>15</v>
      </c>
      <c r="J20" s="83">
        <v>5</v>
      </c>
      <c r="K20" s="83">
        <v>10</v>
      </c>
      <c r="L20" s="83" t="s">
        <v>24</v>
      </c>
      <c r="M20" s="83">
        <v>11</v>
      </c>
      <c r="N20" s="83" t="s">
        <v>24</v>
      </c>
      <c r="O20" s="83" t="s">
        <v>24</v>
      </c>
      <c r="P20" s="83">
        <v>3</v>
      </c>
      <c r="Q20" s="83" t="s">
        <v>24</v>
      </c>
      <c r="R20" s="83">
        <v>15</v>
      </c>
      <c r="S20" s="83">
        <v>0</v>
      </c>
      <c r="T20" s="83">
        <v>0</v>
      </c>
      <c r="U20" s="83" t="s">
        <v>24</v>
      </c>
      <c r="V20" s="83">
        <v>7</v>
      </c>
      <c r="W20" s="83" t="s">
        <v>24</v>
      </c>
      <c r="X20" s="83" t="s">
        <v>24</v>
      </c>
      <c r="Y20" s="83" t="s">
        <v>24</v>
      </c>
      <c r="Z20" s="83" t="s">
        <v>24</v>
      </c>
      <c r="AA20" s="83" t="s">
        <v>24</v>
      </c>
      <c r="AB20" s="26" t="s">
        <v>24</v>
      </c>
      <c r="AC20" s="26" t="s">
        <v>24</v>
      </c>
      <c r="AD20" s="26" t="s">
        <v>24</v>
      </c>
      <c r="AE20" s="26" t="s">
        <v>24</v>
      </c>
      <c r="AF20" s="83">
        <v>0</v>
      </c>
      <c r="AG20" s="80">
        <v>130</v>
      </c>
      <c r="AI20" s="4"/>
      <c r="AJ20" s="4"/>
    </row>
    <row r="21" spans="1:36">
      <c r="A21" s="4" t="s">
        <v>225</v>
      </c>
      <c r="B21" s="4"/>
      <c r="C21" s="4">
        <v>1987</v>
      </c>
      <c r="D21" s="83">
        <v>23</v>
      </c>
      <c r="E21" s="83">
        <v>12</v>
      </c>
      <c r="F21" s="83">
        <v>21</v>
      </c>
      <c r="G21" s="83">
        <v>9</v>
      </c>
      <c r="H21" s="83" t="s">
        <v>24</v>
      </c>
      <c r="I21" s="83" t="s">
        <v>24</v>
      </c>
      <c r="J21" s="83">
        <v>1</v>
      </c>
      <c r="K21" s="83">
        <v>4</v>
      </c>
      <c r="L21" s="83" t="s">
        <v>24</v>
      </c>
      <c r="M21" s="83">
        <v>0</v>
      </c>
      <c r="N21" s="83" t="s">
        <v>24</v>
      </c>
      <c r="O21" s="83" t="s">
        <v>24</v>
      </c>
      <c r="P21" s="83" t="s">
        <v>24</v>
      </c>
      <c r="Q21" s="83" t="s">
        <v>24</v>
      </c>
      <c r="R21" s="83" t="s">
        <v>24</v>
      </c>
      <c r="S21" s="83">
        <v>10</v>
      </c>
      <c r="T21" s="83" t="s">
        <v>24</v>
      </c>
      <c r="U21" s="83" t="s">
        <v>24</v>
      </c>
      <c r="V21" s="83">
        <v>4</v>
      </c>
      <c r="W21" s="83" t="s">
        <v>24</v>
      </c>
      <c r="X21" s="83" t="s">
        <v>24</v>
      </c>
      <c r="Y21" s="83" t="s">
        <v>24</v>
      </c>
      <c r="Z21" s="83" t="s">
        <v>24</v>
      </c>
      <c r="AA21" s="83" t="s">
        <v>24</v>
      </c>
      <c r="AB21" s="26" t="s">
        <v>24</v>
      </c>
      <c r="AC21" s="26" t="s">
        <v>24</v>
      </c>
      <c r="AD21" s="26" t="s">
        <v>24</v>
      </c>
      <c r="AE21" s="26" t="s">
        <v>24</v>
      </c>
      <c r="AF21" s="83" t="s">
        <v>24</v>
      </c>
      <c r="AG21" s="80">
        <v>84</v>
      </c>
      <c r="AI21" s="4"/>
      <c r="AJ21" s="4"/>
    </row>
    <row r="22" spans="1:36">
      <c r="A22" s="4" t="s">
        <v>37</v>
      </c>
      <c r="B22" s="4"/>
      <c r="C22" s="4">
        <v>1984</v>
      </c>
      <c r="D22" s="83">
        <v>20</v>
      </c>
      <c r="E22" s="83">
        <v>7</v>
      </c>
      <c r="F22" s="83">
        <v>25</v>
      </c>
      <c r="G22" s="83">
        <v>18</v>
      </c>
      <c r="H22" s="83" t="s">
        <v>24</v>
      </c>
      <c r="I22" s="83" t="s">
        <v>24</v>
      </c>
      <c r="J22" s="83">
        <v>4</v>
      </c>
      <c r="K22" s="83">
        <v>2</v>
      </c>
      <c r="L22" s="83" t="s">
        <v>24</v>
      </c>
      <c r="M22" s="83" t="s">
        <v>24</v>
      </c>
      <c r="N22" s="83" t="s">
        <v>24</v>
      </c>
      <c r="O22" s="83" t="s">
        <v>24</v>
      </c>
      <c r="P22" s="83" t="s">
        <v>24</v>
      </c>
      <c r="Q22" s="83" t="s">
        <v>24</v>
      </c>
      <c r="R22" s="83">
        <v>2</v>
      </c>
      <c r="S22" s="83" t="s">
        <v>24</v>
      </c>
      <c r="T22" s="83" t="s">
        <v>24</v>
      </c>
      <c r="U22" s="83" t="s">
        <v>24</v>
      </c>
      <c r="V22" s="83" t="s">
        <v>24</v>
      </c>
      <c r="W22" s="83" t="s">
        <v>24</v>
      </c>
      <c r="X22" s="83" t="s">
        <v>24</v>
      </c>
      <c r="Y22" s="83" t="s">
        <v>24</v>
      </c>
      <c r="Z22" s="83" t="s">
        <v>24</v>
      </c>
      <c r="AA22" s="83" t="s">
        <v>24</v>
      </c>
      <c r="AB22" s="26" t="s">
        <v>24</v>
      </c>
      <c r="AC22" s="26" t="s">
        <v>24</v>
      </c>
      <c r="AD22" s="26" t="s">
        <v>24</v>
      </c>
      <c r="AE22" s="26" t="s">
        <v>24</v>
      </c>
      <c r="AF22" s="83">
        <v>2</v>
      </c>
      <c r="AG22" s="80">
        <v>80</v>
      </c>
      <c r="AI22" s="4"/>
      <c r="AJ22" s="4"/>
    </row>
    <row r="23" spans="1:36">
      <c r="A23" s="4" t="s">
        <v>419</v>
      </c>
      <c r="B23" s="4"/>
      <c r="C23" s="4">
        <v>1987</v>
      </c>
      <c r="D23" s="30" t="s">
        <v>40</v>
      </c>
      <c r="E23" s="30" t="s">
        <v>40</v>
      </c>
      <c r="F23" s="31" t="s">
        <v>40</v>
      </c>
      <c r="G23" s="30" t="s">
        <v>40</v>
      </c>
      <c r="H23" s="31" t="s">
        <v>40</v>
      </c>
      <c r="I23" s="30" t="s">
        <v>40</v>
      </c>
      <c r="J23" s="31" t="s">
        <v>40</v>
      </c>
      <c r="K23" s="30" t="s">
        <v>40</v>
      </c>
      <c r="L23" s="31" t="s">
        <v>40</v>
      </c>
      <c r="M23" s="30" t="s">
        <v>40</v>
      </c>
      <c r="N23" s="31" t="s">
        <v>40</v>
      </c>
      <c r="O23" s="30" t="s">
        <v>40</v>
      </c>
      <c r="P23" s="31" t="s">
        <v>40</v>
      </c>
      <c r="Q23" s="30" t="s">
        <v>40</v>
      </c>
      <c r="R23" s="31" t="s">
        <v>40</v>
      </c>
      <c r="S23" s="30" t="s">
        <v>40</v>
      </c>
      <c r="T23" s="31" t="s">
        <v>40</v>
      </c>
      <c r="U23" s="30" t="s">
        <v>40</v>
      </c>
      <c r="V23" s="31" t="s">
        <v>40</v>
      </c>
      <c r="W23" s="30" t="s">
        <v>40</v>
      </c>
      <c r="X23" s="31" t="s">
        <v>40</v>
      </c>
      <c r="Y23" s="30" t="s">
        <v>40</v>
      </c>
      <c r="Z23" s="31" t="s">
        <v>40</v>
      </c>
      <c r="AA23" s="30" t="s">
        <v>40</v>
      </c>
      <c r="AB23" s="31" t="s">
        <v>40</v>
      </c>
      <c r="AC23" s="30" t="s">
        <v>40</v>
      </c>
      <c r="AD23" s="31" t="s">
        <v>40</v>
      </c>
      <c r="AE23" s="30" t="s">
        <v>40</v>
      </c>
      <c r="AF23" s="31" t="s">
        <v>40</v>
      </c>
      <c r="AG23" s="80">
        <v>58</v>
      </c>
      <c r="AI23" s="4"/>
      <c r="AJ23" s="4"/>
    </row>
    <row r="24" spans="1:36" ht="25.5" customHeight="1">
      <c r="A24" s="4" t="s">
        <v>484</v>
      </c>
      <c r="B24" s="4"/>
      <c r="C24" s="4">
        <v>1987</v>
      </c>
      <c r="D24" s="30"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80">
        <v>61</v>
      </c>
      <c r="AI24" s="4"/>
      <c r="AJ24" s="4"/>
    </row>
    <row r="25" spans="1:36">
      <c r="A25" s="4" t="s">
        <v>42</v>
      </c>
      <c r="B25" s="4"/>
      <c r="C25" s="4">
        <v>1984</v>
      </c>
      <c r="D25" s="83">
        <v>52</v>
      </c>
      <c r="E25" s="83">
        <v>88</v>
      </c>
      <c r="F25" s="83">
        <v>24</v>
      </c>
      <c r="G25" s="83">
        <v>0</v>
      </c>
      <c r="H25" s="83" t="s">
        <v>24</v>
      </c>
      <c r="I25" s="83" t="s">
        <v>24</v>
      </c>
      <c r="J25" s="83">
        <v>13</v>
      </c>
      <c r="K25" s="83">
        <v>2</v>
      </c>
      <c r="L25" s="83" t="s">
        <v>24</v>
      </c>
      <c r="M25" s="83" t="s">
        <v>24</v>
      </c>
      <c r="N25" s="83" t="s">
        <v>24</v>
      </c>
      <c r="O25" s="83" t="s">
        <v>24</v>
      </c>
      <c r="P25" s="83" t="s">
        <v>24</v>
      </c>
      <c r="Q25" s="83" t="s">
        <v>24</v>
      </c>
      <c r="R25" s="83" t="s">
        <v>24</v>
      </c>
      <c r="S25" s="83" t="s">
        <v>24</v>
      </c>
      <c r="T25" s="83">
        <v>1</v>
      </c>
      <c r="U25" s="83" t="s">
        <v>24</v>
      </c>
      <c r="V25" s="83" t="s">
        <v>24</v>
      </c>
      <c r="W25" s="83" t="s">
        <v>24</v>
      </c>
      <c r="X25" s="83" t="s">
        <v>24</v>
      </c>
      <c r="Y25" s="83" t="s">
        <v>24</v>
      </c>
      <c r="Z25" s="83" t="s">
        <v>24</v>
      </c>
      <c r="AA25" s="83" t="s">
        <v>24</v>
      </c>
      <c r="AB25" s="26" t="s">
        <v>24</v>
      </c>
      <c r="AC25" s="26" t="s">
        <v>24</v>
      </c>
      <c r="AD25" s="26" t="s">
        <v>24</v>
      </c>
      <c r="AE25" s="26" t="s">
        <v>24</v>
      </c>
      <c r="AF25" s="83">
        <v>0</v>
      </c>
      <c r="AG25" s="80">
        <v>180</v>
      </c>
      <c r="AI25" s="4"/>
      <c r="AJ25" s="4"/>
    </row>
    <row r="26" spans="1:36">
      <c r="A26" s="4" t="s">
        <v>461</v>
      </c>
      <c r="B26" s="4"/>
      <c r="C26" s="4">
        <v>1987</v>
      </c>
      <c r="D26" s="83">
        <v>30</v>
      </c>
      <c r="E26" s="83">
        <v>38</v>
      </c>
      <c r="F26" s="83">
        <v>10</v>
      </c>
      <c r="G26" s="83">
        <v>40</v>
      </c>
      <c r="H26" s="83" t="s">
        <v>24</v>
      </c>
      <c r="I26" s="83" t="s">
        <v>24</v>
      </c>
      <c r="J26" s="83" t="s">
        <v>24</v>
      </c>
      <c r="K26" s="83" t="s">
        <v>24</v>
      </c>
      <c r="L26" s="83" t="s">
        <v>24</v>
      </c>
      <c r="M26" s="83" t="s">
        <v>24</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2</v>
      </c>
      <c r="AG26" s="80">
        <v>120</v>
      </c>
      <c r="AI26" s="4"/>
      <c r="AJ26" s="4"/>
    </row>
    <row r="27" spans="1:36">
      <c r="A27" s="4" t="s">
        <v>44</v>
      </c>
      <c r="B27" s="4"/>
      <c r="C27" s="4">
        <v>1985</v>
      </c>
      <c r="D27" s="83">
        <v>52</v>
      </c>
      <c r="E27" s="83">
        <v>48</v>
      </c>
      <c r="F27" s="83">
        <v>44</v>
      </c>
      <c r="G27" s="83">
        <v>32</v>
      </c>
      <c r="H27" s="83" t="s">
        <v>24</v>
      </c>
      <c r="I27" s="83" t="s">
        <v>24</v>
      </c>
      <c r="J27" s="83">
        <v>6</v>
      </c>
      <c r="K27" s="83">
        <v>9</v>
      </c>
      <c r="L27" s="83" t="s">
        <v>24</v>
      </c>
      <c r="M27" s="83" t="s">
        <v>24</v>
      </c>
      <c r="N27" s="83" t="s">
        <v>24</v>
      </c>
      <c r="O27" s="83" t="s">
        <v>24</v>
      </c>
      <c r="P27" s="83" t="s">
        <v>24</v>
      </c>
      <c r="Q27" s="83" t="s">
        <v>24</v>
      </c>
      <c r="R27" s="83">
        <v>0</v>
      </c>
      <c r="S27" s="83" t="s">
        <v>24</v>
      </c>
      <c r="T27" s="83">
        <v>5</v>
      </c>
      <c r="U27" s="83" t="s">
        <v>24</v>
      </c>
      <c r="V27" s="83">
        <v>3</v>
      </c>
      <c r="W27" s="83" t="s">
        <v>24</v>
      </c>
      <c r="X27" s="83" t="s">
        <v>24</v>
      </c>
      <c r="Y27" s="83" t="s">
        <v>24</v>
      </c>
      <c r="Z27" s="83" t="s">
        <v>24</v>
      </c>
      <c r="AA27" s="83" t="s">
        <v>24</v>
      </c>
      <c r="AB27" s="26" t="s">
        <v>24</v>
      </c>
      <c r="AC27" s="26" t="s">
        <v>24</v>
      </c>
      <c r="AD27" s="26" t="s">
        <v>24</v>
      </c>
      <c r="AE27" s="26" t="s">
        <v>24</v>
      </c>
      <c r="AF27" s="83">
        <v>1</v>
      </c>
      <c r="AG27" s="80">
        <v>200</v>
      </c>
      <c r="AI27" s="4"/>
      <c r="AJ27" s="4"/>
    </row>
    <row r="28" spans="1:36">
      <c r="A28" s="4" t="s">
        <v>135</v>
      </c>
      <c r="B28" s="4"/>
      <c r="C28" s="4">
        <v>1984</v>
      </c>
      <c r="D28" s="83">
        <v>25</v>
      </c>
      <c r="E28" s="83">
        <v>31</v>
      </c>
      <c r="F28" s="83">
        <v>21</v>
      </c>
      <c r="G28" s="83">
        <v>37</v>
      </c>
      <c r="H28" s="83" t="s">
        <v>24</v>
      </c>
      <c r="I28" s="83" t="s">
        <v>24</v>
      </c>
      <c r="J28" s="83">
        <v>2</v>
      </c>
      <c r="K28" s="83">
        <v>7</v>
      </c>
      <c r="L28" s="83" t="s">
        <v>24</v>
      </c>
      <c r="M28" s="83" t="s">
        <v>24</v>
      </c>
      <c r="N28" s="83" t="s">
        <v>24</v>
      </c>
      <c r="O28" s="83" t="s">
        <v>24</v>
      </c>
      <c r="P28" s="83" t="s">
        <v>24</v>
      </c>
      <c r="Q28" s="83" t="s">
        <v>24</v>
      </c>
      <c r="R28" s="83" t="s">
        <v>24</v>
      </c>
      <c r="S28" s="83">
        <v>6</v>
      </c>
      <c r="T28" s="83" t="s">
        <v>24</v>
      </c>
      <c r="U28" s="83" t="s">
        <v>24</v>
      </c>
      <c r="V28" s="83">
        <v>1</v>
      </c>
      <c r="W28" s="83" t="s">
        <v>24</v>
      </c>
      <c r="X28" s="83" t="s">
        <v>24</v>
      </c>
      <c r="Y28" s="83" t="s">
        <v>24</v>
      </c>
      <c r="Z28" s="83" t="s">
        <v>24</v>
      </c>
      <c r="AA28" s="83" t="s">
        <v>24</v>
      </c>
      <c r="AB28" s="26" t="s">
        <v>24</v>
      </c>
      <c r="AC28" s="26" t="s">
        <v>24</v>
      </c>
      <c r="AD28" s="26" t="s">
        <v>24</v>
      </c>
      <c r="AE28" s="26" t="s">
        <v>24</v>
      </c>
      <c r="AF28" s="83">
        <v>0</v>
      </c>
      <c r="AG28" s="80">
        <v>130</v>
      </c>
      <c r="AI28" s="4"/>
      <c r="AJ28" s="4"/>
    </row>
    <row r="29" spans="1:36" ht="22.5" customHeight="1">
      <c r="A29" s="4" t="s">
        <v>46</v>
      </c>
      <c r="B29" s="4"/>
      <c r="C29" s="4">
        <v>1987</v>
      </c>
      <c r="D29" s="83">
        <v>33</v>
      </c>
      <c r="E29" s="83">
        <v>28</v>
      </c>
      <c r="F29" s="83">
        <v>11</v>
      </c>
      <c r="G29" s="83">
        <v>2</v>
      </c>
      <c r="H29" s="83" t="s">
        <v>24</v>
      </c>
      <c r="I29" s="83" t="s">
        <v>24</v>
      </c>
      <c r="J29" s="83" t="s">
        <v>24</v>
      </c>
      <c r="K29" s="83" t="s">
        <v>24</v>
      </c>
      <c r="L29" s="83" t="s">
        <v>24</v>
      </c>
      <c r="M29" s="83" t="s">
        <v>24</v>
      </c>
      <c r="N29" s="83" t="s">
        <v>24</v>
      </c>
      <c r="O29" s="83" t="s">
        <v>24</v>
      </c>
      <c r="P29" s="83">
        <v>2</v>
      </c>
      <c r="Q29" s="83">
        <v>7</v>
      </c>
      <c r="R29" s="83" t="s">
        <v>24</v>
      </c>
      <c r="S29" s="83">
        <v>2</v>
      </c>
      <c r="T29" s="83" t="s">
        <v>24</v>
      </c>
      <c r="U29" s="83" t="s">
        <v>24</v>
      </c>
      <c r="V29" s="83">
        <v>0</v>
      </c>
      <c r="W29" s="83" t="s">
        <v>24</v>
      </c>
      <c r="X29" s="83" t="s">
        <v>24</v>
      </c>
      <c r="Y29" s="83" t="s">
        <v>24</v>
      </c>
      <c r="Z29" s="83" t="s">
        <v>24</v>
      </c>
      <c r="AA29" s="83" t="s">
        <v>24</v>
      </c>
      <c r="AB29" s="26" t="s">
        <v>24</v>
      </c>
      <c r="AC29" s="26" t="s">
        <v>24</v>
      </c>
      <c r="AD29" s="26" t="s">
        <v>24</v>
      </c>
      <c r="AE29" s="26" t="s">
        <v>24</v>
      </c>
      <c r="AF29" s="83">
        <v>5</v>
      </c>
      <c r="AG29" s="80">
        <v>90</v>
      </c>
      <c r="AI29" s="4"/>
      <c r="AJ29" s="4"/>
    </row>
    <row r="30" spans="1:36">
      <c r="A30" s="4" t="s">
        <v>402</v>
      </c>
      <c r="B30" s="4"/>
      <c r="C30" s="4">
        <v>1986</v>
      </c>
      <c r="D30" s="83">
        <v>70</v>
      </c>
      <c r="E30" s="83">
        <v>5</v>
      </c>
      <c r="F30" s="83">
        <v>52</v>
      </c>
      <c r="G30" s="83">
        <v>13</v>
      </c>
      <c r="H30" s="83" t="s">
        <v>24</v>
      </c>
      <c r="I30" s="83">
        <v>45</v>
      </c>
      <c r="J30" s="83" t="s">
        <v>24</v>
      </c>
      <c r="K30" s="83" t="s">
        <v>24</v>
      </c>
      <c r="L30" s="83" t="s">
        <v>24</v>
      </c>
      <c r="M30" s="83" t="s">
        <v>24</v>
      </c>
      <c r="N30" s="83" t="s">
        <v>24</v>
      </c>
      <c r="O30" s="83" t="s">
        <v>24</v>
      </c>
      <c r="P30" s="83">
        <v>3</v>
      </c>
      <c r="Q30" s="83" t="s">
        <v>24</v>
      </c>
      <c r="R30" s="83" t="s">
        <v>24</v>
      </c>
      <c r="S30" s="83">
        <v>5</v>
      </c>
      <c r="T30" s="83">
        <v>1</v>
      </c>
      <c r="U30" s="83" t="s">
        <v>24</v>
      </c>
      <c r="V30" s="83">
        <v>6</v>
      </c>
      <c r="W30" s="83" t="s">
        <v>24</v>
      </c>
      <c r="X30" s="83" t="s">
        <v>24</v>
      </c>
      <c r="Y30" s="83" t="s">
        <v>24</v>
      </c>
      <c r="Z30" s="83" t="s">
        <v>24</v>
      </c>
      <c r="AA30" s="83" t="s">
        <v>24</v>
      </c>
      <c r="AB30" s="26" t="s">
        <v>24</v>
      </c>
      <c r="AC30" s="26" t="s">
        <v>24</v>
      </c>
      <c r="AD30" s="26" t="s">
        <v>24</v>
      </c>
      <c r="AE30" s="26" t="s">
        <v>24</v>
      </c>
      <c r="AF30" s="83">
        <v>0</v>
      </c>
      <c r="AG30" s="80">
        <v>200</v>
      </c>
      <c r="AI30" s="4"/>
      <c r="AJ30" s="4"/>
    </row>
    <row r="31" spans="1:36">
      <c r="A31" s="4" t="s">
        <v>48</v>
      </c>
      <c r="B31" s="4"/>
      <c r="C31" s="4">
        <v>1985</v>
      </c>
      <c r="D31" s="83">
        <v>32</v>
      </c>
      <c r="E31" s="83">
        <v>80</v>
      </c>
      <c r="F31" s="83">
        <v>12</v>
      </c>
      <c r="G31" s="83" t="s">
        <v>24</v>
      </c>
      <c r="H31" s="83" t="s">
        <v>24</v>
      </c>
      <c r="I31" s="83">
        <v>3</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26" t="s">
        <v>24</v>
      </c>
      <c r="AC31" s="26" t="s">
        <v>24</v>
      </c>
      <c r="AD31" s="26" t="s">
        <v>24</v>
      </c>
      <c r="AE31" s="26" t="s">
        <v>24</v>
      </c>
      <c r="AF31" s="83">
        <v>3</v>
      </c>
      <c r="AG31" s="80">
        <v>130</v>
      </c>
    </row>
    <row r="32" spans="1:36">
      <c r="A32" s="4" t="s">
        <v>49</v>
      </c>
      <c r="B32" s="4"/>
      <c r="C32" s="4">
        <v>1985</v>
      </c>
      <c r="D32" s="83">
        <v>31</v>
      </c>
      <c r="E32" s="83" t="s">
        <v>24</v>
      </c>
      <c r="F32" s="83">
        <v>42</v>
      </c>
      <c r="G32" s="83" t="s">
        <v>24</v>
      </c>
      <c r="H32" s="83" t="s">
        <v>24</v>
      </c>
      <c r="I32" s="83">
        <v>38</v>
      </c>
      <c r="J32" s="83">
        <v>0</v>
      </c>
      <c r="K32" s="83" t="s">
        <v>24</v>
      </c>
      <c r="L32" s="83" t="s">
        <v>24</v>
      </c>
      <c r="M32" s="83" t="s">
        <v>24</v>
      </c>
      <c r="N32" s="83" t="s">
        <v>24</v>
      </c>
      <c r="O32" s="83" t="s">
        <v>24</v>
      </c>
      <c r="P32" s="83">
        <v>4</v>
      </c>
      <c r="Q32" s="83" t="s">
        <v>24</v>
      </c>
      <c r="R32" s="83" t="s">
        <v>24</v>
      </c>
      <c r="S32" s="83">
        <v>0</v>
      </c>
      <c r="T32" s="83" t="s">
        <v>24</v>
      </c>
      <c r="U32" s="83" t="s">
        <v>24</v>
      </c>
      <c r="V32" s="83" t="s">
        <v>24</v>
      </c>
      <c r="W32" s="83" t="s">
        <v>24</v>
      </c>
      <c r="X32" s="83" t="s">
        <v>24</v>
      </c>
      <c r="Y32" s="83" t="s">
        <v>24</v>
      </c>
      <c r="Z32" s="83" t="s">
        <v>24</v>
      </c>
      <c r="AA32" s="83" t="s">
        <v>24</v>
      </c>
      <c r="AB32" s="26" t="s">
        <v>24</v>
      </c>
      <c r="AC32" s="26" t="s">
        <v>24</v>
      </c>
      <c r="AD32" s="26" t="s">
        <v>24</v>
      </c>
      <c r="AE32" s="26" t="s">
        <v>24</v>
      </c>
      <c r="AF32" s="83">
        <v>0</v>
      </c>
      <c r="AG32" s="80">
        <v>115</v>
      </c>
    </row>
    <row r="33" spans="1:33">
      <c r="A33" s="4" t="s">
        <v>179</v>
      </c>
      <c r="B33" s="4"/>
      <c r="C33" s="4">
        <v>1985</v>
      </c>
      <c r="D33" s="83">
        <v>15</v>
      </c>
      <c r="E33" s="83">
        <v>13</v>
      </c>
      <c r="F33" s="83">
        <v>18</v>
      </c>
      <c r="G33" s="83" t="s">
        <v>24</v>
      </c>
      <c r="H33" s="83" t="s">
        <v>24</v>
      </c>
      <c r="I33" s="83">
        <v>19</v>
      </c>
      <c r="J33" s="83" t="s">
        <v>24</v>
      </c>
      <c r="K33" s="83" t="s">
        <v>24</v>
      </c>
      <c r="L33" s="83" t="s">
        <v>24</v>
      </c>
      <c r="M33" s="83" t="s">
        <v>24</v>
      </c>
      <c r="N33" s="83" t="s">
        <v>24</v>
      </c>
      <c r="O33" s="83" t="s">
        <v>24</v>
      </c>
      <c r="P33" s="83">
        <v>8</v>
      </c>
      <c r="Q33" s="83" t="s">
        <v>24</v>
      </c>
      <c r="R33" s="83" t="s">
        <v>24</v>
      </c>
      <c r="S33" s="83">
        <v>8</v>
      </c>
      <c r="T33" s="83" t="s">
        <v>24</v>
      </c>
      <c r="U33" s="83" t="s">
        <v>24</v>
      </c>
      <c r="V33" s="83" t="s">
        <v>24</v>
      </c>
      <c r="W33" s="83">
        <v>19</v>
      </c>
      <c r="X33" s="83" t="s">
        <v>24</v>
      </c>
      <c r="Y33" s="83" t="s">
        <v>24</v>
      </c>
      <c r="Z33" s="83" t="s">
        <v>24</v>
      </c>
      <c r="AA33" s="83" t="s">
        <v>24</v>
      </c>
      <c r="AB33" s="26" t="s">
        <v>24</v>
      </c>
      <c r="AC33" s="26" t="s">
        <v>24</v>
      </c>
      <c r="AD33" s="26" t="s">
        <v>24</v>
      </c>
      <c r="AE33" s="26" t="s">
        <v>24</v>
      </c>
      <c r="AF33" s="83">
        <v>0</v>
      </c>
      <c r="AG33" s="80">
        <v>100</v>
      </c>
    </row>
    <row r="34" spans="1:33">
      <c r="A34" s="4" t="s">
        <v>51</v>
      </c>
      <c r="B34" s="4"/>
      <c r="C34" s="4">
        <v>1986</v>
      </c>
      <c r="D34" s="83">
        <v>16</v>
      </c>
      <c r="E34" s="83">
        <v>22</v>
      </c>
      <c r="F34" s="83">
        <v>11</v>
      </c>
      <c r="G34" s="83">
        <v>1</v>
      </c>
      <c r="H34" s="83" t="s">
        <v>24</v>
      </c>
      <c r="I34" s="83" t="s">
        <v>24</v>
      </c>
      <c r="J34" s="83" t="s">
        <v>24</v>
      </c>
      <c r="K34" s="83" t="s">
        <v>24</v>
      </c>
      <c r="L34" s="83">
        <v>8</v>
      </c>
      <c r="M34" s="83" t="s">
        <v>24</v>
      </c>
      <c r="N34" s="83" t="s">
        <v>24</v>
      </c>
      <c r="O34" s="83" t="s">
        <v>24</v>
      </c>
      <c r="P34" s="83">
        <v>1</v>
      </c>
      <c r="Q34" s="83" t="s">
        <v>24</v>
      </c>
      <c r="R34" s="83" t="s">
        <v>24</v>
      </c>
      <c r="S34" s="83" t="s">
        <v>24</v>
      </c>
      <c r="T34" s="83">
        <v>1</v>
      </c>
      <c r="U34" s="83" t="s">
        <v>24</v>
      </c>
      <c r="V34" s="83" t="s">
        <v>24</v>
      </c>
      <c r="W34" s="83" t="s">
        <v>24</v>
      </c>
      <c r="X34" s="83" t="s">
        <v>24</v>
      </c>
      <c r="Y34" s="83" t="s">
        <v>24</v>
      </c>
      <c r="Z34" s="83" t="s">
        <v>24</v>
      </c>
      <c r="AA34" s="83" t="s">
        <v>24</v>
      </c>
      <c r="AB34" s="26" t="s">
        <v>24</v>
      </c>
      <c r="AC34" s="26" t="s">
        <v>24</v>
      </c>
      <c r="AD34" s="26" t="s">
        <v>24</v>
      </c>
      <c r="AE34" s="26" t="s">
        <v>24</v>
      </c>
      <c r="AF34" s="83" t="s">
        <v>24</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355</v>
      </c>
      <c r="B37" s="4"/>
      <c r="C37" s="85"/>
    </row>
    <row r="38" spans="1:33">
      <c r="A38" s="4" t="s">
        <v>263</v>
      </c>
      <c r="B38" s="4"/>
      <c r="C38" s="4"/>
    </row>
    <row r="39" spans="1:33">
      <c r="A39" s="113" t="s">
        <v>55</v>
      </c>
      <c r="B39" s="4"/>
      <c r="C39" s="4"/>
    </row>
    <row r="40" spans="1:33" hidden="1">
      <c r="A40" s="4"/>
      <c r="B40" s="4"/>
      <c r="C40" s="4"/>
    </row>
    <row r="41" spans="1:33">
      <c r="A41" s="4"/>
      <c r="B41" s="4"/>
      <c r="C41" s="4"/>
    </row>
    <row r="42" spans="1:33">
      <c r="A42" s="87" t="s">
        <v>264</v>
      </c>
      <c r="B42" s="87" t="s">
        <v>264</v>
      </c>
      <c r="C42" s="4"/>
    </row>
    <row r="43" spans="1:33">
      <c r="A43" s="4" t="s">
        <v>421</v>
      </c>
      <c r="B43" s="88"/>
      <c r="C43" s="4"/>
    </row>
    <row r="44" spans="1:33">
      <c r="A44" s="4" t="s">
        <v>485</v>
      </c>
      <c r="B44" s="88"/>
      <c r="C44" s="4"/>
      <c r="Y44" s="88"/>
    </row>
    <row r="45" spans="1:33">
      <c r="A45" s="4" t="s">
        <v>464</v>
      </c>
      <c r="B45" s="88"/>
      <c r="C45" s="4"/>
      <c r="D45" s="111"/>
      <c r="E45" s="111"/>
    </row>
    <row r="46" spans="1:33">
      <c r="A46" s="4" t="s">
        <v>486</v>
      </c>
      <c r="B46" s="4"/>
      <c r="C46" s="4"/>
    </row>
    <row r="47" spans="1:33" s="4" customFormat="1" ht="11.1" customHeight="1">
      <c r="A47" s="110" t="s">
        <v>487</v>
      </c>
      <c r="B47" s="89"/>
      <c r="C47" s="26"/>
      <c r="O47" s="84"/>
    </row>
    <row r="48" spans="1:33">
      <c r="A48" s="4" t="s">
        <v>467</v>
      </c>
      <c r="B48" s="4"/>
      <c r="O48" s="105"/>
    </row>
    <row r="49" spans="1:50" s="84" customFormat="1">
      <c r="A49" s="4" t="s">
        <v>424</v>
      </c>
      <c r="B49" s="4" t="s">
        <v>488</v>
      </c>
      <c r="C49" s="26"/>
    </row>
    <row r="50" spans="1:50" s="84" customFormat="1">
      <c r="A50" s="4" t="s">
        <v>360</v>
      </c>
      <c r="B50" s="4" t="s">
        <v>489</v>
      </c>
      <c r="C50" s="26"/>
    </row>
    <row r="51" spans="1:50" s="84" customFormat="1">
      <c r="A51" s="4" t="s">
        <v>427</v>
      </c>
      <c r="B51" s="4" t="s">
        <v>490</v>
      </c>
      <c r="C51" s="26"/>
    </row>
    <row r="52" spans="1:50" s="84" customFormat="1">
      <c r="A52" s="4" t="s">
        <v>362</v>
      </c>
      <c r="B52" s="4" t="s">
        <v>491</v>
      </c>
      <c r="C52" s="26"/>
    </row>
    <row r="53" spans="1:50" s="84" customFormat="1">
      <c r="A53" s="4" t="s">
        <v>364</v>
      </c>
      <c r="B53" s="4" t="s">
        <v>492</v>
      </c>
      <c r="C53" s="4"/>
    </row>
    <row r="54" spans="1:50" s="84" customFormat="1">
      <c r="A54" s="4" t="s">
        <v>276</v>
      </c>
      <c r="B54" s="4" t="s">
        <v>493</v>
      </c>
      <c r="C54" s="26"/>
    </row>
    <row r="55" spans="1:50" s="84" customFormat="1">
      <c r="A55" s="4" t="s">
        <v>394</v>
      </c>
      <c r="B55" s="4" t="s">
        <v>494</v>
      </c>
      <c r="C55" s="26"/>
    </row>
    <row r="56" spans="1:50" s="84" customFormat="1">
      <c r="A56" s="4" t="s">
        <v>284</v>
      </c>
      <c r="B56" s="4" t="s">
        <v>495</v>
      </c>
      <c r="C56" s="26"/>
    </row>
    <row r="57" spans="1:50" s="84" customFormat="1">
      <c r="A57" s="4" t="s">
        <v>476</v>
      </c>
      <c r="B57" s="4" t="s">
        <v>496</v>
      </c>
      <c r="C57" s="26"/>
    </row>
    <row r="58" spans="1:50" s="84" customFormat="1">
      <c r="A58" s="4" t="s">
        <v>286</v>
      </c>
      <c r="B58" s="4" t="s">
        <v>497</v>
      </c>
      <c r="C58" s="26"/>
    </row>
    <row r="59" spans="1:50" s="84" customFormat="1">
      <c r="A59" s="4" t="s">
        <v>479</v>
      </c>
      <c r="B59" s="4" t="s">
        <v>498</v>
      </c>
      <c r="C59" s="26"/>
    </row>
    <row r="60" spans="1:50" s="84" customFormat="1">
      <c r="A60" s="4"/>
      <c r="B60" s="4"/>
      <c r="C60" s="26"/>
    </row>
    <row r="61" spans="1:50" s="4" customFormat="1" ht="12.6" customHeight="1">
      <c r="A61" s="4" t="s">
        <v>319</v>
      </c>
      <c r="C61" s="26"/>
      <c r="D61" s="30"/>
      <c r="E61" s="30"/>
      <c r="F61" s="42"/>
      <c r="G61" s="30"/>
      <c r="H61" s="30"/>
      <c r="I61" s="30"/>
      <c r="J61" s="30"/>
      <c r="K61" s="30"/>
      <c r="L61" s="42"/>
      <c r="M61" s="30"/>
      <c r="N61" s="30"/>
      <c r="O61" s="84"/>
      <c r="P61" s="42"/>
      <c r="Q61" s="30"/>
      <c r="R61" s="30"/>
      <c r="S61" s="30"/>
      <c r="T61" s="42"/>
      <c r="U61" s="42"/>
      <c r="V61" s="30"/>
      <c r="W61" s="42"/>
      <c r="X61" s="30"/>
      <c r="Y61" s="30"/>
      <c r="Z61" s="42"/>
      <c r="AA61" s="42"/>
      <c r="AB61" s="42"/>
      <c r="AC61" s="42"/>
      <c r="AD61" s="42"/>
      <c r="AE61" s="42"/>
      <c r="AF61" s="30"/>
      <c r="AG61" s="30"/>
      <c r="AH61" s="42"/>
      <c r="AI61" s="30"/>
      <c r="AJ61" s="30"/>
      <c r="AK61" s="30"/>
      <c r="AL61" s="30"/>
      <c r="AM61" s="30"/>
      <c r="AN61" s="42"/>
      <c r="AO61" s="30"/>
      <c r="AP61" s="30"/>
      <c r="AQ61" s="31"/>
      <c r="AR61" s="31"/>
      <c r="AS61" s="103"/>
      <c r="AT61" s="103"/>
      <c r="AU61" s="45"/>
      <c r="AV61" s="46"/>
    </row>
    <row r="62" spans="1:50" s="4" customFormat="1" ht="12.6" customHeight="1">
      <c r="A62" s="4" t="s">
        <v>165</v>
      </c>
      <c r="C62" s="26"/>
      <c r="D62" s="90"/>
      <c r="E62" s="90"/>
      <c r="G62" s="90"/>
      <c r="H62" s="90"/>
      <c r="I62" s="90"/>
      <c r="J62" s="90"/>
      <c r="K62" s="90"/>
      <c r="M62" s="90"/>
      <c r="N62" s="90"/>
      <c r="O62" s="84"/>
      <c r="Q62" s="90"/>
      <c r="R62" s="90"/>
      <c r="S62" s="90"/>
      <c r="V62" s="90"/>
      <c r="X62" s="90"/>
      <c r="Y62" s="90"/>
      <c r="AF62" s="90"/>
      <c r="AG62" s="90"/>
      <c r="AI62" s="90"/>
      <c r="AJ62" s="90"/>
      <c r="AK62" s="90"/>
      <c r="AL62" s="90"/>
      <c r="AM62" s="90"/>
      <c r="AO62" s="90"/>
      <c r="AP62" s="90"/>
      <c r="AQ62" s="50"/>
      <c r="AR62" s="50"/>
      <c r="AS62" s="50"/>
      <c r="AT62" s="50"/>
      <c r="AU62" s="50"/>
    </row>
    <row r="63" spans="1:50" s="4" customFormat="1" ht="12.6" customHeight="1">
      <c r="A63" s="4" t="s">
        <v>320</v>
      </c>
      <c r="C63" s="26"/>
      <c r="D63" s="43"/>
      <c r="E63" s="43"/>
      <c r="F63" s="72"/>
      <c r="G63" s="43"/>
      <c r="H63" s="43"/>
      <c r="I63" s="43"/>
      <c r="J63" s="43"/>
      <c r="K63" s="43"/>
      <c r="L63" s="72"/>
      <c r="M63" s="43"/>
      <c r="N63" s="43"/>
      <c r="O63" s="84"/>
      <c r="P63" s="72"/>
      <c r="Q63" s="43"/>
      <c r="R63" s="43"/>
      <c r="S63" s="43"/>
      <c r="T63" s="72"/>
      <c r="U63" s="72"/>
      <c r="V63" s="43"/>
      <c r="W63" s="72"/>
      <c r="X63" s="43"/>
      <c r="Y63" s="43"/>
      <c r="Z63" s="72"/>
      <c r="AA63" s="72"/>
      <c r="AB63" s="72"/>
      <c r="AC63" s="72"/>
      <c r="AD63" s="72"/>
      <c r="AE63" s="72"/>
      <c r="AF63" s="43"/>
      <c r="AG63" s="43"/>
      <c r="AH63" s="72"/>
      <c r="AI63" s="43"/>
      <c r="AJ63" s="43"/>
      <c r="AK63" s="43"/>
      <c r="AL63" s="43"/>
      <c r="AM63" s="43"/>
      <c r="AN63" s="72"/>
      <c r="AO63" s="43"/>
      <c r="AP63" s="43"/>
      <c r="AQ63" s="43"/>
      <c r="AR63" s="43"/>
      <c r="AS63" s="43"/>
      <c r="AT63" s="43"/>
      <c r="AU63" s="43"/>
      <c r="AV63" s="56"/>
      <c r="AW63" s="91"/>
      <c r="AX63" s="91"/>
    </row>
    <row r="64" spans="1:50" s="4" customFormat="1" ht="12.75">
      <c r="A64" s="102" t="s">
        <v>321</v>
      </c>
      <c r="B64" s="102"/>
      <c r="C64" s="26"/>
      <c r="D64" s="92"/>
      <c r="E64" s="92"/>
      <c r="F64" s="93"/>
      <c r="G64" s="92"/>
      <c r="H64" s="92"/>
      <c r="I64" s="92"/>
      <c r="J64" s="92"/>
      <c r="K64" s="92"/>
      <c r="L64" s="93"/>
      <c r="M64" s="92"/>
      <c r="N64" s="92"/>
      <c r="O64" s="42"/>
      <c r="P64" s="93"/>
      <c r="Q64" s="92"/>
      <c r="R64" s="92"/>
      <c r="S64" s="92"/>
      <c r="T64" s="93"/>
      <c r="U64" s="93"/>
      <c r="V64" s="92"/>
      <c r="W64" s="93"/>
      <c r="X64" s="92"/>
      <c r="Y64" s="92"/>
      <c r="Z64" s="93"/>
      <c r="AA64" s="93"/>
      <c r="AB64" s="93"/>
      <c r="AC64" s="93"/>
      <c r="AD64" s="93"/>
      <c r="AE64" s="93"/>
      <c r="AF64" s="92"/>
      <c r="AG64" s="92"/>
      <c r="AH64" s="93"/>
      <c r="AI64" s="92"/>
      <c r="AJ64" s="92"/>
      <c r="AK64" s="92"/>
      <c r="AL64" s="92"/>
      <c r="AM64" s="92"/>
      <c r="AN64" s="93"/>
      <c r="AO64" s="92"/>
      <c r="AP64" s="92"/>
      <c r="AQ64" s="92"/>
      <c r="AR64" s="94"/>
      <c r="AS64" s="77"/>
      <c r="AT64" s="77"/>
      <c r="AU64" s="77"/>
      <c r="AV64" s="95"/>
    </row>
    <row r="65" spans="1:48" s="4" customFormat="1" ht="12.6" customHeight="1">
      <c r="A65" s="102" t="s">
        <v>322</v>
      </c>
      <c r="B65" s="84"/>
      <c r="C65" s="26"/>
      <c r="D65" s="96"/>
      <c r="E65" s="96"/>
      <c r="F65" s="97"/>
      <c r="G65" s="96"/>
      <c r="H65" s="96"/>
      <c r="I65" s="96"/>
      <c r="J65" s="96"/>
      <c r="K65" s="96"/>
      <c r="L65" s="97"/>
      <c r="M65" s="96"/>
      <c r="N65" s="96"/>
      <c r="P65" s="97"/>
      <c r="Q65" s="96"/>
      <c r="R65" s="96"/>
      <c r="S65" s="96"/>
      <c r="T65" s="97"/>
      <c r="U65" s="97"/>
      <c r="V65" s="96"/>
      <c r="W65" s="97"/>
      <c r="X65" s="96"/>
      <c r="Y65" s="96"/>
      <c r="Z65" s="97"/>
      <c r="AA65" s="97"/>
      <c r="AB65" s="97"/>
      <c r="AC65" s="97"/>
      <c r="AD65" s="97"/>
      <c r="AE65" s="97"/>
      <c r="AF65" s="96"/>
      <c r="AG65" s="96"/>
      <c r="AH65" s="97"/>
      <c r="AI65" s="96"/>
      <c r="AJ65" s="96"/>
      <c r="AK65" s="96"/>
      <c r="AL65" s="96"/>
      <c r="AM65" s="96"/>
      <c r="AN65" s="97"/>
      <c r="AO65" s="96"/>
      <c r="AP65" s="96"/>
      <c r="AQ65" s="96"/>
      <c r="AR65" s="96"/>
      <c r="AV65" s="90"/>
    </row>
    <row r="66" spans="1:48" s="84" customFormat="1">
      <c r="C66" s="26"/>
      <c r="O66" s="72"/>
    </row>
    <row r="67" spans="1:48" s="84" customFormat="1">
      <c r="C67" s="26"/>
      <c r="O67" s="93"/>
    </row>
    <row r="68" spans="1:48" s="84" customFormat="1">
      <c r="C68" s="26"/>
      <c r="O68" s="97"/>
    </row>
    <row r="69" spans="1:48" s="84" customFormat="1">
      <c r="C69" s="26"/>
    </row>
    <row r="70" spans="1:48" s="84" customFormat="1">
      <c r="C70" s="26"/>
    </row>
    <row r="71" spans="1:48" s="84" customFormat="1">
      <c r="C71" s="26"/>
    </row>
    <row r="72" spans="1:48" s="84" customFormat="1">
      <c r="C72" s="26"/>
    </row>
    <row r="73" spans="1:48" s="84" customFormat="1">
      <c r="C73" s="26"/>
    </row>
    <row r="74" spans="1:48" s="84" customFormat="1">
      <c r="C74" s="26"/>
    </row>
    <row r="75" spans="1:48" s="84" customFormat="1">
      <c r="C75" s="26"/>
    </row>
    <row r="76" spans="1:48" s="84" customFormat="1">
      <c r="C76" s="26"/>
    </row>
    <row r="77" spans="1:48" s="84" customFormat="1">
      <c r="C77" s="26"/>
    </row>
    <row r="78" spans="1:48" s="84" customFormat="1">
      <c r="C78" s="26"/>
    </row>
    <row r="79" spans="1:48" s="84" customFormat="1">
      <c r="C79" s="26"/>
    </row>
    <row r="80" spans="1:48" s="84" customFormat="1">
      <c r="C80" s="26"/>
    </row>
  </sheetData>
  <phoneticPr fontId="0" type="noConversion"/>
  <pageMargins left="0.7" right="0.7" top="0.78740157499999996" bottom="0.78740157499999996" header="0.3" footer="0.3"/>
  <pageSetup paperSize="9" scale="58" orientation="portrait" r:id="rId1"/>
  <rowBreaks count="1" manualBreakCount="1">
    <brk id="41" max="3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dimension ref="A1:AX67"/>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1.42578125" style="26" bestFit="1" customWidth="1"/>
    <col min="4" max="7" width="5.42578125" style="84" customWidth="1"/>
    <col min="8" max="8" width="5.42578125" style="84" hidden="1" customWidth="1"/>
    <col min="9" max="12" width="5.42578125" style="84" customWidth="1"/>
    <col min="13" max="15" width="5.42578125" style="84" hidden="1" customWidth="1"/>
    <col min="16" max="20" width="5.42578125" style="84" customWidth="1"/>
    <col min="21" max="21" width="5.42578125" style="84" hidden="1" customWidth="1"/>
    <col min="22" max="24" width="5.42578125" style="84" customWidth="1"/>
    <col min="25" max="31" width="5.42578125" style="84" hidden="1" customWidth="1"/>
    <col min="32" max="32" width="8.42578125" style="84" customWidth="1"/>
    <col min="33" max="33" width="10.42578125" style="26" customWidth="1"/>
    <col min="34" max="40" width="11.42578125" style="84" customWidth="1"/>
  </cols>
  <sheetData>
    <row r="1" spans="1:37" s="4" customFormat="1" ht="12.6" customHeight="1">
      <c r="A1" s="65" t="s">
        <v>499</v>
      </c>
      <c r="B1" s="65"/>
      <c r="C1" s="65"/>
      <c r="AG1" s="66" t="s">
        <v>1</v>
      </c>
    </row>
    <row r="2" spans="1:37"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7"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70"/>
      <c r="AB3" s="70"/>
      <c r="AC3" s="70"/>
      <c r="AD3" s="70"/>
      <c r="AE3" s="70"/>
      <c r="AF3" s="70"/>
      <c r="AG3" s="70"/>
    </row>
    <row r="4" spans="1:37" s="14" customFormat="1" ht="12.6" customHeight="1">
      <c r="C4" s="71" t="s">
        <v>234</v>
      </c>
      <c r="D4" s="71" t="s">
        <v>371</v>
      </c>
      <c r="E4" s="71" t="s">
        <v>197</v>
      </c>
      <c r="F4" s="71" t="s">
        <v>4</v>
      </c>
      <c r="G4" s="71" t="s">
        <v>5</v>
      </c>
      <c r="H4" s="71" t="s">
        <v>109</v>
      </c>
      <c r="I4" s="71" t="s">
        <v>372</v>
      </c>
      <c r="J4" s="71" t="s">
        <v>110</v>
      </c>
      <c r="K4" s="71" t="s">
        <v>7</v>
      </c>
      <c r="L4" s="71" t="s">
        <v>8</v>
      </c>
      <c r="M4" s="71" t="s">
        <v>111</v>
      </c>
      <c r="N4" s="71" t="s">
        <v>9</v>
      </c>
      <c r="O4" s="71" t="s">
        <v>112</v>
      </c>
      <c r="P4" s="71" t="s">
        <v>13</v>
      </c>
      <c r="Q4" s="71" t="s">
        <v>14</v>
      </c>
      <c r="R4" s="71" t="s">
        <v>113</v>
      </c>
      <c r="S4" s="71" t="s">
        <v>15</v>
      </c>
      <c r="T4" s="71" t="s">
        <v>328</v>
      </c>
      <c r="U4" s="71" t="s">
        <v>17</v>
      </c>
      <c r="V4" s="71" t="s">
        <v>114</v>
      </c>
      <c r="W4" s="71" t="s">
        <v>115</v>
      </c>
      <c r="X4" s="71" t="s">
        <v>18</v>
      </c>
      <c r="Y4" s="71" t="s">
        <v>116</v>
      </c>
      <c r="Z4" s="71" t="s">
        <v>19</v>
      </c>
      <c r="AA4" s="73" t="s">
        <v>20</v>
      </c>
      <c r="AB4" s="73" t="s">
        <v>117</v>
      </c>
      <c r="AC4" s="73" t="s">
        <v>118</v>
      </c>
      <c r="AD4" s="73" t="s">
        <v>119</v>
      </c>
      <c r="AE4" s="73" t="s">
        <v>120</v>
      </c>
      <c r="AF4" s="73" t="s">
        <v>238</v>
      </c>
      <c r="AG4" s="73"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 customHeight="1">
      <c r="A7" s="78" t="s">
        <v>22</v>
      </c>
      <c r="B7" s="78"/>
      <c r="C7" s="78"/>
      <c r="D7" s="79">
        <v>803</v>
      </c>
      <c r="E7" s="79">
        <v>823</v>
      </c>
      <c r="F7" s="79">
        <v>568</v>
      </c>
      <c r="G7" s="79">
        <v>304</v>
      </c>
      <c r="H7" s="79">
        <v>0</v>
      </c>
      <c r="I7" s="79">
        <v>126</v>
      </c>
      <c r="J7" s="79">
        <v>47</v>
      </c>
      <c r="K7" s="79">
        <v>53</v>
      </c>
      <c r="L7" s="79">
        <v>22</v>
      </c>
      <c r="M7" s="79">
        <v>0</v>
      </c>
      <c r="N7" s="79">
        <v>0</v>
      </c>
      <c r="O7" s="79">
        <v>0</v>
      </c>
      <c r="P7" s="79">
        <v>29</v>
      </c>
      <c r="Q7" s="79">
        <v>9</v>
      </c>
      <c r="R7" s="79">
        <v>33</v>
      </c>
      <c r="S7" s="79">
        <v>10</v>
      </c>
      <c r="T7" s="79">
        <v>6</v>
      </c>
      <c r="U7" s="79">
        <v>0</v>
      </c>
      <c r="V7" s="79">
        <v>11</v>
      </c>
      <c r="W7" s="79">
        <v>7</v>
      </c>
      <c r="X7" s="79">
        <v>1</v>
      </c>
      <c r="Y7" s="79">
        <v>0</v>
      </c>
      <c r="Z7" s="79">
        <v>0</v>
      </c>
      <c r="AA7" s="79">
        <v>0</v>
      </c>
      <c r="AB7" s="79">
        <v>0</v>
      </c>
      <c r="AC7" s="79">
        <v>0</v>
      </c>
      <c r="AD7" s="79">
        <v>0</v>
      </c>
      <c r="AE7" s="79">
        <v>0</v>
      </c>
      <c r="AF7" s="79">
        <v>27</v>
      </c>
      <c r="AG7" s="79">
        <v>2998</v>
      </c>
    </row>
    <row r="8" spans="1:37"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25"/>
    </row>
    <row r="9" spans="1:37">
      <c r="A9" s="4" t="s">
        <v>147</v>
      </c>
      <c r="B9" s="4"/>
      <c r="C9" s="4">
        <v>1983</v>
      </c>
      <c r="D9" s="83">
        <v>52</v>
      </c>
      <c r="E9" s="83">
        <v>23</v>
      </c>
      <c r="F9" s="83">
        <v>35</v>
      </c>
      <c r="G9" s="83">
        <v>35</v>
      </c>
      <c r="H9" s="83">
        <v>0</v>
      </c>
      <c r="I9" s="83" t="s">
        <v>24</v>
      </c>
      <c r="J9" s="83">
        <v>12</v>
      </c>
      <c r="K9" s="83">
        <v>14</v>
      </c>
      <c r="L9" s="83" t="s">
        <v>24</v>
      </c>
      <c r="M9" s="83" t="s">
        <v>24</v>
      </c>
      <c r="N9" s="83" t="s">
        <v>24</v>
      </c>
      <c r="O9" s="83" t="s">
        <v>24</v>
      </c>
      <c r="P9" s="83">
        <v>0</v>
      </c>
      <c r="Q9" s="83" t="s">
        <v>24</v>
      </c>
      <c r="R9" s="83">
        <v>3</v>
      </c>
      <c r="S9" s="83">
        <v>4</v>
      </c>
      <c r="T9" s="83" t="s">
        <v>24</v>
      </c>
      <c r="U9" s="83" t="s">
        <v>24</v>
      </c>
      <c r="V9" s="83">
        <v>2</v>
      </c>
      <c r="W9" s="83" t="s">
        <v>24</v>
      </c>
      <c r="X9" s="83">
        <v>0</v>
      </c>
      <c r="Y9" s="83" t="s">
        <v>24</v>
      </c>
      <c r="Z9" s="83" t="s">
        <v>24</v>
      </c>
      <c r="AA9" s="83" t="s">
        <v>24</v>
      </c>
      <c r="AB9" s="26" t="s">
        <v>24</v>
      </c>
      <c r="AC9" s="26" t="s">
        <v>24</v>
      </c>
      <c r="AD9" s="26" t="s">
        <v>24</v>
      </c>
      <c r="AE9" s="26" t="s">
        <v>24</v>
      </c>
      <c r="AF9" s="83">
        <v>0</v>
      </c>
      <c r="AG9" s="80">
        <v>180</v>
      </c>
    </row>
    <row r="10" spans="1:37">
      <c r="A10" s="4" t="s">
        <v>170</v>
      </c>
      <c r="B10" s="4"/>
      <c r="C10" s="4">
        <v>1982</v>
      </c>
      <c r="D10" s="83">
        <v>42</v>
      </c>
      <c r="E10" s="83">
        <v>6</v>
      </c>
      <c r="F10" s="83">
        <v>52</v>
      </c>
      <c r="G10" s="83">
        <v>78</v>
      </c>
      <c r="H10" s="83" t="s">
        <v>24</v>
      </c>
      <c r="I10" s="83" t="s">
        <v>24</v>
      </c>
      <c r="J10" s="83">
        <v>2</v>
      </c>
      <c r="K10" s="83">
        <v>7</v>
      </c>
      <c r="L10" s="83" t="s">
        <v>24</v>
      </c>
      <c r="M10" s="83" t="s">
        <v>24</v>
      </c>
      <c r="N10" s="83" t="s">
        <v>24</v>
      </c>
      <c r="O10" s="83" t="s">
        <v>24</v>
      </c>
      <c r="P10" s="83" t="s">
        <v>24</v>
      </c>
      <c r="Q10" s="83">
        <v>1</v>
      </c>
      <c r="R10" s="83">
        <v>1</v>
      </c>
      <c r="S10" s="83" t="s">
        <v>24</v>
      </c>
      <c r="T10" s="83">
        <v>3</v>
      </c>
      <c r="U10" s="83" t="s">
        <v>24</v>
      </c>
      <c r="V10" s="83">
        <v>4</v>
      </c>
      <c r="W10" s="83" t="s">
        <v>24</v>
      </c>
      <c r="X10" s="83">
        <v>1</v>
      </c>
      <c r="Y10" s="83" t="s">
        <v>24</v>
      </c>
      <c r="Z10" s="83" t="s">
        <v>24</v>
      </c>
      <c r="AA10" s="83" t="s">
        <v>24</v>
      </c>
      <c r="AB10" s="26" t="s">
        <v>24</v>
      </c>
      <c r="AC10" s="26" t="s">
        <v>24</v>
      </c>
      <c r="AD10" s="26" t="s">
        <v>24</v>
      </c>
      <c r="AE10" s="26" t="s">
        <v>24</v>
      </c>
      <c r="AF10" s="83">
        <v>3</v>
      </c>
      <c r="AG10" s="80">
        <v>200</v>
      </c>
    </row>
    <row r="11" spans="1:37">
      <c r="A11" s="4" t="s">
        <v>26</v>
      </c>
      <c r="B11" s="4"/>
      <c r="C11" s="4">
        <v>1983</v>
      </c>
      <c r="D11" s="83">
        <v>56</v>
      </c>
      <c r="E11" s="83">
        <v>87</v>
      </c>
      <c r="F11" s="83">
        <v>12</v>
      </c>
      <c r="G11" s="83" t="s">
        <v>24</v>
      </c>
      <c r="H11" s="83" t="s">
        <v>24</v>
      </c>
      <c r="I11" s="83" t="s">
        <v>24</v>
      </c>
      <c r="J11" s="83">
        <v>2</v>
      </c>
      <c r="K11" s="83" t="s">
        <v>24</v>
      </c>
      <c r="L11" s="83">
        <v>2</v>
      </c>
      <c r="M11" s="83" t="s">
        <v>24</v>
      </c>
      <c r="N11" s="83" t="s">
        <v>24</v>
      </c>
      <c r="O11" s="83" t="s">
        <v>24</v>
      </c>
      <c r="P11" s="83" t="s">
        <v>24</v>
      </c>
      <c r="Q11" s="83" t="s">
        <v>24</v>
      </c>
      <c r="R11" s="83">
        <v>10</v>
      </c>
      <c r="S11" s="83" t="s">
        <v>24</v>
      </c>
      <c r="T11" s="83">
        <v>1</v>
      </c>
      <c r="U11" s="83" t="s">
        <v>24</v>
      </c>
      <c r="V11" s="83" t="s">
        <v>24</v>
      </c>
      <c r="W11" s="83" t="s">
        <v>24</v>
      </c>
      <c r="X11" s="83" t="s">
        <v>24</v>
      </c>
      <c r="Y11" s="83" t="s">
        <v>24</v>
      </c>
      <c r="Z11" s="83" t="s">
        <v>24</v>
      </c>
      <c r="AA11" s="83" t="s">
        <v>24</v>
      </c>
      <c r="AB11" s="26" t="s">
        <v>24</v>
      </c>
      <c r="AC11" s="26" t="s">
        <v>24</v>
      </c>
      <c r="AD11" s="26" t="s">
        <v>24</v>
      </c>
      <c r="AE11" s="26" t="s">
        <v>24</v>
      </c>
      <c r="AF11" s="83" t="s">
        <v>24</v>
      </c>
      <c r="AG11" s="80">
        <v>170</v>
      </c>
    </row>
    <row r="12" spans="1:37">
      <c r="A12" s="4" t="s">
        <v>214</v>
      </c>
      <c r="B12" s="4"/>
      <c r="C12" s="4">
        <v>1980</v>
      </c>
      <c r="D12" s="83">
        <v>19</v>
      </c>
      <c r="E12" s="83">
        <v>40</v>
      </c>
      <c r="F12" s="83">
        <v>5</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26" t="s">
        <v>24</v>
      </c>
      <c r="AC12" s="26" t="s">
        <v>24</v>
      </c>
      <c r="AD12" s="26" t="s">
        <v>24</v>
      </c>
      <c r="AE12" s="26" t="s">
        <v>24</v>
      </c>
      <c r="AF12" s="83" t="s">
        <v>24</v>
      </c>
      <c r="AG12" s="80">
        <v>64</v>
      </c>
    </row>
    <row r="13" spans="1:37">
      <c r="A13" s="4" t="s">
        <v>28</v>
      </c>
      <c r="B13" s="4"/>
      <c r="C13" s="4">
        <v>1980</v>
      </c>
      <c r="D13" s="83">
        <v>29</v>
      </c>
      <c r="E13" s="83">
        <v>53</v>
      </c>
      <c r="F13" s="83">
        <v>14</v>
      </c>
      <c r="G13" s="83">
        <v>3</v>
      </c>
      <c r="H13" s="83" t="s">
        <v>24</v>
      </c>
      <c r="I13" s="83" t="s">
        <v>24</v>
      </c>
      <c r="J13" s="83" t="s">
        <v>24</v>
      </c>
      <c r="K13" s="83" t="s">
        <v>24</v>
      </c>
      <c r="L13" s="83" t="s">
        <v>24</v>
      </c>
      <c r="M13" s="83" t="s">
        <v>24</v>
      </c>
      <c r="N13" s="83" t="s">
        <v>24</v>
      </c>
      <c r="O13" s="83" t="s">
        <v>24</v>
      </c>
      <c r="P13" s="83" t="s">
        <v>24</v>
      </c>
      <c r="Q13" s="83" t="s">
        <v>24</v>
      </c>
      <c r="R13" s="83" t="s">
        <v>24</v>
      </c>
      <c r="S13" s="83" t="s">
        <v>24</v>
      </c>
      <c r="T13" s="83">
        <v>1</v>
      </c>
      <c r="U13" s="83" t="s">
        <v>24</v>
      </c>
      <c r="V13" s="83" t="s">
        <v>24</v>
      </c>
      <c r="W13" s="83" t="s">
        <v>24</v>
      </c>
      <c r="X13" s="83" t="s">
        <v>24</v>
      </c>
      <c r="Y13" s="83" t="s">
        <v>24</v>
      </c>
      <c r="Z13" s="83" t="s">
        <v>24</v>
      </c>
      <c r="AA13" s="83" t="s">
        <v>24</v>
      </c>
      <c r="AB13" s="26" t="s">
        <v>24</v>
      </c>
      <c r="AC13" s="26" t="s">
        <v>24</v>
      </c>
      <c r="AD13" s="26" t="s">
        <v>24</v>
      </c>
      <c r="AE13" s="26" t="s">
        <v>24</v>
      </c>
      <c r="AF13" s="83">
        <v>0</v>
      </c>
      <c r="AG13" s="80">
        <v>100</v>
      </c>
    </row>
    <row r="14" spans="1:37" ht="22.5" customHeight="1">
      <c r="A14" s="4" t="s">
        <v>458</v>
      </c>
      <c r="B14" s="4"/>
      <c r="C14" s="4">
        <v>1982</v>
      </c>
      <c r="D14" s="83">
        <v>14</v>
      </c>
      <c r="E14" s="83">
        <v>33</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5</v>
      </c>
      <c r="AG14" s="80">
        <v>52</v>
      </c>
    </row>
    <row r="15" spans="1:37">
      <c r="A15" s="4" t="s">
        <v>173</v>
      </c>
      <c r="B15" s="4"/>
      <c r="C15" s="4">
        <v>1982</v>
      </c>
      <c r="D15" s="83">
        <v>22</v>
      </c>
      <c r="E15" s="83">
        <v>35</v>
      </c>
      <c r="F15" s="83">
        <v>1</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26" t="s">
        <v>24</v>
      </c>
      <c r="AC15" s="26" t="s">
        <v>24</v>
      </c>
      <c r="AD15" s="26" t="s">
        <v>24</v>
      </c>
      <c r="AE15" s="26" t="s">
        <v>24</v>
      </c>
      <c r="AF15" s="83">
        <v>2</v>
      </c>
      <c r="AG15" s="80">
        <v>60</v>
      </c>
      <c r="AI15" s="4"/>
      <c r="AJ15" s="4"/>
      <c r="AK15" s="4"/>
    </row>
    <row r="16" spans="1:37">
      <c r="A16" s="4" t="s">
        <v>240</v>
      </c>
      <c r="B16" s="4"/>
      <c r="C16" s="4">
        <v>1982</v>
      </c>
      <c r="D16" s="83">
        <v>27</v>
      </c>
      <c r="E16" s="83">
        <v>17</v>
      </c>
      <c r="F16" s="83">
        <v>14</v>
      </c>
      <c r="G16" s="83">
        <v>22</v>
      </c>
      <c r="H16" s="83" t="s">
        <v>24</v>
      </c>
      <c r="I16" s="83" t="s">
        <v>24</v>
      </c>
      <c r="J16" s="83" t="s">
        <v>24</v>
      </c>
      <c r="K16" s="83" t="s">
        <v>24</v>
      </c>
      <c r="L16" s="83" t="s">
        <v>24</v>
      </c>
      <c r="M16" s="83" t="s">
        <v>24</v>
      </c>
      <c r="N16" s="83" t="s">
        <v>24</v>
      </c>
      <c r="O16" s="83" t="s">
        <v>24</v>
      </c>
      <c r="P16" s="83" t="s">
        <v>24</v>
      </c>
      <c r="Q16" s="83" t="s">
        <v>24</v>
      </c>
      <c r="R16" s="83" t="s">
        <v>24</v>
      </c>
      <c r="S16" s="83" t="s">
        <v>24</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80</v>
      </c>
      <c r="AI16" s="4"/>
      <c r="AJ16" s="4"/>
      <c r="AK16" s="4"/>
    </row>
    <row r="17" spans="1:37">
      <c r="A17" s="4" t="s">
        <v>32</v>
      </c>
      <c r="B17" s="4"/>
      <c r="C17" s="4">
        <v>1982</v>
      </c>
      <c r="D17" s="83">
        <v>29</v>
      </c>
      <c r="E17" s="83">
        <v>40</v>
      </c>
      <c r="F17" s="83">
        <v>10</v>
      </c>
      <c r="G17" s="83" t="s">
        <v>24</v>
      </c>
      <c r="H17" s="83" t="s">
        <v>24</v>
      </c>
      <c r="I17" s="83" t="s">
        <v>24</v>
      </c>
      <c r="J17" s="83">
        <v>0</v>
      </c>
      <c r="K17" s="83" t="s">
        <v>24</v>
      </c>
      <c r="L17" s="83" t="s">
        <v>24</v>
      </c>
      <c r="M17" s="83" t="s">
        <v>24</v>
      </c>
      <c r="N17" s="83" t="s">
        <v>24</v>
      </c>
      <c r="O17" s="83" t="s">
        <v>24</v>
      </c>
      <c r="P17" s="83" t="s">
        <v>24</v>
      </c>
      <c r="Q17" s="83" t="s">
        <v>24</v>
      </c>
      <c r="R17" s="83" t="s">
        <v>24</v>
      </c>
      <c r="S17" s="83" t="s">
        <v>24</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c r="AI17" s="4"/>
      <c r="AJ17" s="4"/>
      <c r="AK17" s="4"/>
    </row>
    <row r="18" spans="1:37">
      <c r="A18" s="4" t="s">
        <v>33</v>
      </c>
      <c r="B18" s="4"/>
      <c r="C18" s="4">
        <v>1981</v>
      </c>
      <c r="D18" s="83">
        <v>29</v>
      </c>
      <c r="E18" s="83">
        <v>47</v>
      </c>
      <c r="F18" s="83">
        <v>33</v>
      </c>
      <c r="G18" s="83">
        <v>9</v>
      </c>
      <c r="H18" s="83" t="s">
        <v>24</v>
      </c>
      <c r="I18" s="83" t="s">
        <v>24</v>
      </c>
      <c r="J18" s="83" t="s">
        <v>24</v>
      </c>
      <c r="K18" s="83" t="s">
        <v>24</v>
      </c>
      <c r="L18" s="83">
        <v>12</v>
      </c>
      <c r="M18" s="83" t="s">
        <v>24</v>
      </c>
      <c r="N18" s="83" t="s">
        <v>24</v>
      </c>
      <c r="O18" s="83" t="s">
        <v>24</v>
      </c>
      <c r="P18" s="83" t="s">
        <v>24</v>
      </c>
      <c r="Q18" s="83" t="s">
        <v>24</v>
      </c>
      <c r="R18" s="83" t="s">
        <v>24</v>
      </c>
      <c r="S18" s="83" t="s">
        <v>24</v>
      </c>
      <c r="T18" s="83" t="s">
        <v>24</v>
      </c>
      <c r="U18" s="83" t="s">
        <v>24</v>
      </c>
      <c r="V18" s="83" t="s">
        <v>24</v>
      </c>
      <c r="W18" s="83" t="s">
        <v>24</v>
      </c>
      <c r="X18" s="83" t="s">
        <v>24</v>
      </c>
      <c r="Y18" s="83" t="s">
        <v>24</v>
      </c>
      <c r="Z18" s="83" t="s">
        <v>24</v>
      </c>
      <c r="AA18" s="83" t="s">
        <v>24</v>
      </c>
      <c r="AB18" s="26" t="s">
        <v>24</v>
      </c>
      <c r="AC18" s="26" t="s">
        <v>24</v>
      </c>
      <c r="AD18" s="26" t="s">
        <v>24</v>
      </c>
      <c r="AE18" s="26" t="s">
        <v>24</v>
      </c>
      <c r="AF18" s="83" t="s">
        <v>24</v>
      </c>
      <c r="AG18" s="80">
        <v>130</v>
      </c>
      <c r="AI18" s="4"/>
      <c r="AJ18" s="4"/>
      <c r="AK18" s="4"/>
    </row>
    <row r="19" spans="1:37" ht="24.75" customHeight="1">
      <c r="A19" s="4" t="s">
        <v>34</v>
      </c>
      <c r="B19" s="4"/>
      <c r="C19" s="4">
        <v>1981</v>
      </c>
      <c r="D19" s="83">
        <v>66</v>
      </c>
      <c r="E19" s="83">
        <v>45</v>
      </c>
      <c r="F19" s="83">
        <v>33</v>
      </c>
      <c r="G19" s="83" t="s">
        <v>24</v>
      </c>
      <c r="H19" s="83" t="s">
        <v>24</v>
      </c>
      <c r="I19" s="83" t="s">
        <v>24</v>
      </c>
      <c r="J19" s="83">
        <v>0</v>
      </c>
      <c r="K19" s="83" t="s">
        <v>24</v>
      </c>
      <c r="L19" s="83" t="s">
        <v>24</v>
      </c>
      <c r="M19" s="83" t="s">
        <v>24</v>
      </c>
      <c r="N19" s="83" t="s">
        <v>24</v>
      </c>
      <c r="O19" s="83" t="s">
        <v>24</v>
      </c>
      <c r="P19" s="83" t="s">
        <v>24</v>
      </c>
      <c r="Q19" s="83" t="s">
        <v>24</v>
      </c>
      <c r="R19" s="83">
        <v>0</v>
      </c>
      <c r="S19" s="83" t="s">
        <v>24</v>
      </c>
      <c r="T19" s="83" t="s">
        <v>24</v>
      </c>
      <c r="U19" s="83" t="s">
        <v>24</v>
      </c>
      <c r="V19" s="83" t="s">
        <v>24</v>
      </c>
      <c r="W19" s="83" t="s">
        <v>24</v>
      </c>
      <c r="X19" s="83" t="s">
        <v>24</v>
      </c>
      <c r="Y19" s="83" t="s">
        <v>24</v>
      </c>
      <c r="Z19" s="83" t="s">
        <v>24</v>
      </c>
      <c r="AA19" s="83" t="s">
        <v>24</v>
      </c>
      <c r="AB19" s="26" t="s">
        <v>24</v>
      </c>
      <c r="AC19" s="26" t="s">
        <v>24</v>
      </c>
      <c r="AD19" s="26" t="s">
        <v>24</v>
      </c>
      <c r="AE19" s="26" t="s">
        <v>24</v>
      </c>
      <c r="AF19" s="83">
        <v>0</v>
      </c>
      <c r="AG19" s="80">
        <v>144</v>
      </c>
      <c r="AI19" s="4"/>
      <c r="AJ19" s="4"/>
      <c r="AK19" s="4"/>
    </row>
    <row r="20" spans="1:37">
      <c r="A20" s="4" t="s">
        <v>35</v>
      </c>
      <c r="B20" s="4"/>
      <c r="C20" s="4">
        <v>1980</v>
      </c>
      <c r="D20" s="83">
        <v>22</v>
      </c>
      <c r="E20" s="83">
        <v>18</v>
      </c>
      <c r="F20" s="83">
        <v>37</v>
      </c>
      <c r="G20" s="83" t="s">
        <v>24</v>
      </c>
      <c r="H20" s="83" t="s">
        <v>24</v>
      </c>
      <c r="I20" s="83">
        <v>18</v>
      </c>
      <c r="J20" s="83">
        <v>5</v>
      </c>
      <c r="K20" s="83">
        <v>7</v>
      </c>
      <c r="L20" s="83" t="s">
        <v>24</v>
      </c>
      <c r="M20" s="83" t="s">
        <v>24</v>
      </c>
      <c r="N20" s="83" t="s">
        <v>24</v>
      </c>
      <c r="O20" s="83" t="s">
        <v>24</v>
      </c>
      <c r="P20" s="83">
        <v>6</v>
      </c>
      <c r="Q20" s="83" t="s">
        <v>24</v>
      </c>
      <c r="R20" s="83">
        <v>13</v>
      </c>
      <c r="S20" s="83" t="s">
        <v>24</v>
      </c>
      <c r="T20" s="83" t="s">
        <v>24</v>
      </c>
      <c r="U20" s="83" t="s">
        <v>24</v>
      </c>
      <c r="V20" s="83">
        <v>4</v>
      </c>
      <c r="W20" s="83" t="s">
        <v>24</v>
      </c>
      <c r="X20" s="83" t="s">
        <v>24</v>
      </c>
      <c r="Y20" s="83" t="s">
        <v>24</v>
      </c>
      <c r="Z20" s="83" t="s">
        <v>24</v>
      </c>
      <c r="AA20" s="83" t="s">
        <v>24</v>
      </c>
      <c r="AB20" s="26" t="s">
        <v>24</v>
      </c>
      <c r="AC20" s="26" t="s">
        <v>24</v>
      </c>
      <c r="AD20" s="26" t="s">
        <v>24</v>
      </c>
      <c r="AE20" s="26" t="s">
        <v>24</v>
      </c>
      <c r="AF20" s="83">
        <v>0</v>
      </c>
      <c r="AG20" s="80">
        <v>130</v>
      </c>
      <c r="AI20" s="4"/>
      <c r="AJ20" s="4"/>
      <c r="AK20" s="4"/>
    </row>
    <row r="21" spans="1:37">
      <c r="A21" s="4" t="s">
        <v>500</v>
      </c>
      <c r="B21" s="4"/>
      <c r="C21" s="4">
        <v>1983</v>
      </c>
      <c r="D21" s="83">
        <v>24</v>
      </c>
      <c r="E21" s="83">
        <v>13</v>
      </c>
      <c r="F21" s="83">
        <v>23</v>
      </c>
      <c r="G21" s="83">
        <v>9</v>
      </c>
      <c r="H21" s="83" t="s">
        <v>24</v>
      </c>
      <c r="I21" s="83">
        <v>3</v>
      </c>
      <c r="J21" s="83">
        <v>3</v>
      </c>
      <c r="K21" s="83">
        <v>4</v>
      </c>
      <c r="L21" s="83" t="s">
        <v>24</v>
      </c>
      <c r="M21" s="83" t="s">
        <v>24</v>
      </c>
      <c r="N21" s="83" t="s">
        <v>24</v>
      </c>
      <c r="O21" s="83" t="s">
        <v>24</v>
      </c>
      <c r="P21" s="83">
        <v>0</v>
      </c>
      <c r="Q21" s="83" t="s">
        <v>24</v>
      </c>
      <c r="R21" s="83">
        <v>4</v>
      </c>
      <c r="S21" s="83" t="s">
        <v>24</v>
      </c>
      <c r="T21" s="83" t="s">
        <v>24</v>
      </c>
      <c r="U21" s="83" t="s">
        <v>24</v>
      </c>
      <c r="V21" s="83">
        <v>1</v>
      </c>
      <c r="W21" s="83" t="s">
        <v>24</v>
      </c>
      <c r="X21" s="83" t="s">
        <v>24</v>
      </c>
      <c r="Y21" s="83" t="s">
        <v>24</v>
      </c>
      <c r="Z21" s="83" t="s">
        <v>24</v>
      </c>
      <c r="AA21" s="83" t="s">
        <v>24</v>
      </c>
      <c r="AB21" s="26" t="s">
        <v>24</v>
      </c>
      <c r="AC21" s="26" t="s">
        <v>24</v>
      </c>
      <c r="AD21" s="26" t="s">
        <v>24</v>
      </c>
      <c r="AE21" s="26" t="s">
        <v>24</v>
      </c>
      <c r="AF21" s="83" t="s">
        <v>24</v>
      </c>
      <c r="AG21" s="80">
        <v>84</v>
      </c>
      <c r="AI21" s="4"/>
      <c r="AJ21" s="4"/>
    </row>
    <row r="22" spans="1:37">
      <c r="A22" s="4" t="s">
        <v>37</v>
      </c>
      <c r="B22" s="4"/>
      <c r="C22" s="4">
        <v>1980</v>
      </c>
      <c r="D22" s="83">
        <v>20</v>
      </c>
      <c r="E22" s="83">
        <v>7</v>
      </c>
      <c r="F22" s="83">
        <v>26</v>
      </c>
      <c r="G22" s="83">
        <v>16</v>
      </c>
      <c r="H22" s="83" t="s">
        <v>24</v>
      </c>
      <c r="I22" s="83" t="s">
        <v>24</v>
      </c>
      <c r="J22" s="83">
        <v>5</v>
      </c>
      <c r="K22" s="83">
        <v>3</v>
      </c>
      <c r="L22" s="83" t="s">
        <v>24</v>
      </c>
      <c r="M22" s="83" t="s">
        <v>24</v>
      </c>
      <c r="N22" s="83" t="s">
        <v>24</v>
      </c>
      <c r="O22" s="83" t="s">
        <v>24</v>
      </c>
      <c r="P22" s="83" t="s">
        <v>24</v>
      </c>
      <c r="Q22" s="83" t="s">
        <v>24</v>
      </c>
      <c r="R22" s="83">
        <v>2</v>
      </c>
      <c r="S22" s="83" t="s">
        <v>24</v>
      </c>
      <c r="T22" s="83" t="s">
        <v>24</v>
      </c>
      <c r="U22" s="83" t="s">
        <v>24</v>
      </c>
      <c r="V22" s="83" t="s">
        <v>24</v>
      </c>
      <c r="W22" s="83" t="s">
        <v>24</v>
      </c>
      <c r="X22" s="83" t="s">
        <v>24</v>
      </c>
      <c r="Y22" s="83" t="s">
        <v>24</v>
      </c>
      <c r="Z22" s="83" t="s">
        <v>24</v>
      </c>
      <c r="AA22" s="83" t="s">
        <v>24</v>
      </c>
      <c r="AB22" s="26">
        <v>0</v>
      </c>
      <c r="AC22" s="26" t="s">
        <v>24</v>
      </c>
      <c r="AD22" s="26" t="s">
        <v>24</v>
      </c>
      <c r="AE22" s="26" t="s">
        <v>24</v>
      </c>
      <c r="AF22" s="83">
        <v>1</v>
      </c>
      <c r="AG22" s="80">
        <v>80</v>
      </c>
      <c r="AI22" s="110"/>
      <c r="AJ22" s="4"/>
      <c r="AK22" s="4"/>
    </row>
    <row r="23" spans="1:37">
      <c r="A23" s="4" t="s">
        <v>501</v>
      </c>
      <c r="B23" s="4"/>
      <c r="C23" s="4">
        <v>1981</v>
      </c>
      <c r="D23" s="30" t="s">
        <v>40</v>
      </c>
      <c r="E23" s="30" t="s">
        <v>40</v>
      </c>
      <c r="F23" s="31" t="s">
        <v>40</v>
      </c>
      <c r="G23" s="30" t="s">
        <v>40</v>
      </c>
      <c r="H23" s="31" t="s">
        <v>40</v>
      </c>
      <c r="I23" s="30" t="s">
        <v>40</v>
      </c>
      <c r="J23" s="31" t="s">
        <v>40</v>
      </c>
      <c r="K23" s="30" t="s">
        <v>40</v>
      </c>
      <c r="L23" s="31" t="s">
        <v>40</v>
      </c>
      <c r="M23" s="30" t="s">
        <v>40</v>
      </c>
      <c r="N23" s="31" t="s">
        <v>40</v>
      </c>
      <c r="O23" s="30" t="s">
        <v>40</v>
      </c>
      <c r="P23" s="31" t="s">
        <v>40</v>
      </c>
      <c r="Q23" s="30" t="s">
        <v>40</v>
      </c>
      <c r="R23" s="31" t="s">
        <v>40</v>
      </c>
      <c r="S23" s="30" t="s">
        <v>40</v>
      </c>
      <c r="T23" s="31" t="s">
        <v>40</v>
      </c>
      <c r="U23" s="30" t="s">
        <v>40</v>
      </c>
      <c r="V23" s="31" t="s">
        <v>40</v>
      </c>
      <c r="W23" s="30" t="s">
        <v>40</v>
      </c>
      <c r="X23" s="31" t="s">
        <v>40</v>
      </c>
      <c r="Y23" s="30" t="s">
        <v>40</v>
      </c>
      <c r="Z23" s="31" t="s">
        <v>40</v>
      </c>
      <c r="AA23" s="30" t="s">
        <v>40</v>
      </c>
      <c r="AB23" s="31" t="s">
        <v>40</v>
      </c>
      <c r="AC23" s="30" t="s">
        <v>40</v>
      </c>
      <c r="AD23" s="31" t="s">
        <v>40</v>
      </c>
      <c r="AE23" s="30" t="s">
        <v>40</v>
      </c>
      <c r="AF23" s="31" t="s">
        <v>40</v>
      </c>
      <c r="AG23" s="80">
        <v>58</v>
      </c>
      <c r="AI23" s="4"/>
      <c r="AJ23" s="4"/>
    </row>
    <row r="24" spans="1:37" s="26" customFormat="1" ht="25.5" customHeight="1">
      <c r="A24" s="4" t="s">
        <v>502</v>
      </c>
      <c r="B24" s="4"/>
      <c r="C24" s="4">
        <v>1983</v>
      </c>
      <c r="D24" s="30"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80">
        <v>61</v>
      </c>
    </row>
    <row r="25" spans="1:37">
      <c r="A25" s="4" t="s">
        <v>42</v>
      </c>
      <c r="B25" s="4"/>
      <c r="C25" s="4">
        <v>1980</v>
      </c>
      <c r="D25" s="83">
        <v>53</v>
      </c>
      <c r="E25" s="83">
        <v>94</v>
      </c>
      <c r="F25" s="83">
        <v>27</v>
      </c>
      <c r="G25" s="83">
        <v>0</v>
      </c>
      <c r="H25" s="83" t="s">
        <v>24</v>
      </c>
      <c r="I25" s="83" t="s">
        <v>24</v>
      </c>
      <c r="J25" s="83">
        <v>6</v>
      </c>
      <c r="K25" s="83">
        <v>0</v>
      </c>
      <c r="L25" s="83" t="s">
        <v>24</v>
      </c>
      <c r="M25" s="83" t="s">
        <v>24</v>
      </c>
      <c r="N25" s="83" t="s">
        <v>24</v>
      </c>
      <c r="O25" s="83" t="s">
        <v>24</v>
      </c>
      <c r="P25" s="83" t="s">
        <v>24</v>
      </c>
      <c r="Q25" s="83" t="s">
        <v>24</v>
      </c>
      <c r="R25" s="83" t="s">
        <v>24</v>
      </c>
      <c r="S25" s="83" t="s">
        <v>24</v>
      </c>
      <c r="T25" s="83" t="s">
        <v>24</v>
      </c>
      <c r="U25" s="83" t="s">
        <v>24</v>
      </c>
      <c r="V25" s="83" t="s">
        <v>24</v>
      </c>
      <c r="W25" s="83" t="s">
        <v>24</v>
      </c>
      <c r="X25" s="83" t="s">
        <v>24</v>
      </c>
      <c r="Y25" s="83" t="s">
        <v>24</v>
      </c>
      <c r="Z25" s="83" t="s">
        <v>24</v>
      </c>
      <c r="AA25" s="83" t="s">
        <v>24</v>
      </c>
      <c r="AB25" s="26" t="s">
        <v>24</v>
      </c>
      <c r="AC25" s="26" t="s">
        <v>24</v>
      </c>
      <c r="AD25" s="26" t="s">
        <v>24</v>
      </c>
      <c r="AE25" s="26" t="s">
        <v>24</v>
      </c>
      <c r="AF25" s="83">
        <v>0</v>
      </c>
      <c r="AG25" s="80">
        <v>180</v>
      </c>
    </row>
    <row r="26" spans="1:37">
      <c r="A26" s="4" t="s">
        <v>177</v>
      </c>
      <c r="B26" s="4"/>
      <c r="C26" s="4">
        <v>1983</v>
      </c>
      <c r="D26" s="83">
        <v>28</v>
      </c>
      <c r="E26" s="83">
        <v>36</v>
      </c>
      <c r="F26" s="83">
        <v>9</v>
      </c>
      <c r="G26" s="83">
        <v>42</v>
      </c>
      <c r="H26" s="83" t="s">
        <v>24</v>
      </c>
      <c r="I26" s="83" t="s">
        <v>24</v>
      </c>
      <c r="J26" s="83">
        <v>1</v>
      </c>
      <c r="K26" s="83" t="s">
        <v>24</v>
      </c>
      <c r="L26" s="83" t="s">
        <v>24</v>
      </c>
      <c r="M26" s="83" t="s">
        <v>24</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4</v>
      </c>
      <c r="AG26" s="80">
        <v>120</v>
      </c>
    </row>
    <row r="27" spans="1:37">
      <c r="A27" s="4" t="s">
        <v>44</v>
      </c>
      <c r="B27" s="4"/>
      <c r="C27" s="4">
        <v>1981</v>
      </c>
      <c r="D27" s="83">
        <v>48</v>
      </c>
      <c r="E27" s="83">
        <v>50</v>
      </c>
      <c r="F27" s="83">
        <v>51</v>
      </c>
      <c r="G27" s="83">
        <v>34</v>
      </c>
      <c r="H27" s="83" t="s">
        <v>24</v>
      </c>
      <c r="I27" s="83" t="s">
        <v>24</v>
      </c>
      <c r="J27" s="83">
        <v>7</v>
      </c>
      <c r="K27" s="83">
        <v>10</v>
      </c>
      <c r="L27" s="83" t="s">
        <v>24</v>
      </c>
      <c r="M27" s="83" t="s">
        <v>24</v>
      </c>
      <c r="N27" s="83" t="s">
        <v>24</v>
      </c>
      <c r="O27" s="83" t="s">
        <v>24</v>
      </c>
      <c r="P27" s="83" t="s">
        <v>24</v>
      </c>
      <c r="Q27" s="83" t="s">
        <v>24</v>
      </c>
      <c r="R27" s="83" t="s">
        <v>24</v>
      </c>
      <c r="S27" s="83" t="s">
        <v>24</v>
      </c>
      <c r="T27" s="83" t="s">
        <v>24</v>
      </c>
      <c r="U27" s="83" t="s">
        <v>24</v>
      </c>
      <c r="V27" s="83">
        <v>0</v>
      </c>
      <c r="W27" s="83">
        <v>0</v>
      </c>
      <c r="X27" s="83" t="s">
        <v>24</v>
      </c>
      <c r="Y27" s="83" t="s">
        <v>24</v>
      </c>
      <c r="Z27" s="83" t="s">
        <v>24</v>
      </c>
      <c r="AA27" s="83" t="s">
        <v>24</v>
      </c>
      <c r="AB27" s="26" t="s">
        <v>24</v>
      </c>
      <c r="AC27" s="26" t="s">
        <v>24</v>
      </c>
      <c r="AD27" s="26" t="s">
        <v>24</v>
      </c>
      <c r="AE27" s="26" t="s">
        <v>24</v>
      </c>
      <c r="AF27" s="83">
        <v>0</v>
      </c>
      <c r="AG27" s="80">
        <v>200</v>
      </c>
    </row>
    <row r="28" spans="1:37">
      <c r="A28" s="4" t="s">
        <v>135</v>
      </c>
      <c r="B28" s="4"/>
      <c r="C28" s="4">
        <v>1980</v>
      </c>
      <c r="D28" s="83">
        <v>26</v>
      </c>
      <c r="E28" s="83">
        <v>31</v>
      </c>
      <c r="F28" s="83">
        <v>27</v>
      </c>
      <c r="G28" s="83">
        <v>37</v>
      </c>
      <c r="H28" s="83" t="s">
        <v>24</v>
      </c>
      <c r="I28" s="83" t="s">
        <v>24</v>
      </c>
      <c r="J28" s="83">
        <v>1</v>
      </c>
      <c r="K28" s="83">
        <v>8</v>
      </c>
      <c r="L28" s="83" t="s">
        <v>24</v>
      </c>
      <c r="M28" s="83" t="s">
        <v>24</v>
      </c>
      <c r="N28" s="83" t="s">
        <v>24</v>
      </c>
      <c r="O28" s="83" t="s">
        <v>24</v>
      </c>
      <c r="P28" s="83" t="s">
        <v>24</v>
      </c>
      <c r="Q28" s="83" t="s">
        <v>24</v>
      </c>
      <c r="R28" s="83" t="s">
        <v>24</v>
      </c>
      <c r="S28" s="83" t="s">
        <v>24</v>
      </c>
      <c r="T28" s="83" t="s">
        <v>24</v>
      </c>
      <c r="U28" s="83" t="s">
        <v>24</v>
      </c>
      <c r="V28" s="83">
        <v>0</v>
      </c>
      <c r="W28" s="83" t="s">
        <v>24</v>
      </c>
      <c r="X28" s="83" t="s">
        <v>24</v>
      </c>
      <c r="Y28" s="83" t="s">
        <v>24</v>
      </c>
      <c r="Z28" s="83" t="s">
        <v>24</v>
      </c>
      <c r="AA28" s="83" t="s">
        <v>24</v>
      </c>
      <c r="AB28" s="26" t="s">
        <v>24</v>
      </c>
      <c r="AC28" s="26" t="s">
        <v>24</v>
      </c>
      <c r="AD28" s="26" t="s">
        <v>24</v>
      </c>
      <c r="AE28" s="26" t="s">
        <v>24</v>
      </c>
      <c r="AF28" s="83" t="s">
        <v>24</v>
      </c>
      <c r="AG28" s="80">
        <v>130</v>
      </c>
    </row>
    <row r="29" spans="1:37" ht="22.5" customHeight="1">
      <c r="A29" s="4" t="s">
        <v>46</v>
      </c>
      <c r="B29" s="4"/>
      <c r="C29" s="4">
        <v>1983</v>
      </c>
      <c r="D29" s="83">
        <v>35</v>
      </c>
      <c r="E29" s="83">
        <v>30</v>
      </c>
      <c r="F29" s="83">
        <v>12</v>
      </c>
      <c r="G29" s="83">
        <v>3</v>
      </c>
      <c r="H29" s="83" t="s">
        <v>24</v>
      </c>
      <c r="I29" s="83" t="s">
        <v>24</v>
      </c>
      <c r="J29" s="83" t="s">
        <v>24</v>
      </c>
      <c r="K29" s="83" t="s">
        <v>24</v>
      </c>
      <c r="L29" s="83" t="s">
        <v>24</v>
      </c>
      <c r="M29" s="83" t="s">
        <v>24</v>
      </c>
      <c r="N29" s="83" t="s">
        <v>24</v>
      </c>
      <c r="O29" s="83" t="s">
        <v>24</v>
      </c>
      <c r="P29" s="83">
        <v>2</v>
      </c>
      <c r="Q29" s="83">
        <v>8</v>
      </c>
      <c r="R29" s="83" t="s">
        <v>24</v>
      </c>
      <c r="S29" s="83" t="s">
        <v>24</v>
      </c>
      <c r="T29" s="83" t="s">
        <v>24</v>
      </c>
      <c r="U29" s="83" t="s">
        <v>24</v>
      </c>
      <c r="V29" s="83" t="s">
        <v>24</v>
      </c>
      <c r="W29" s="83" t="s">
        <v>24</v>
      </c>
      <c r="X29" s="83" t="s">
        <v>24</v>
      </c>
      <c r="Y29" s="83" t="s">
        <v>24</v>
      </c>
      <c r="Z29" s="83" t="s">
        <v>24</v>
      </c>
      <c r="AA29" s="83" t="s">
        <v>24</v>
      </c>
      <c r="AB29" s="26" t="s">
        <v>24</v>
      </c>
      <c r="AC29" s="26" t="s">
        <v>24</v>
      </c>
      <c r="AD29" s="26" t="s">
        <v>24</v>
      </c>
      <c r="AE29" s="26" t="s">
        <v>24</v>
      </c>
      <c r="AF29" s="83">
        <v>0</v>
      </c>
      <c r="AG29" s="80">
        <v>90</v>
      </c>
    </row>
    <row r="30" spans="1:37">
      <c r="A30" s="4" t="s">
        <v>402</v>
      </c>
      <c r="B30" s="4"/>
      <c r="C30" s="4">
        <v>1982</v>
      </c>
      <c r="D30" s="83">
        <v>68</v>
      </c>
      <c r="E30" s="83">
        <v>5</v>
      </c>
      <c r="F30" s="83">
        <v>53</v>
      </c>
      <c r="G30" s="83">
        <v>15</v>
      </c>
      <c r="H30" s="83" t="s">
        <v>24</v>
      </c>
      <c r="I30" s="83">
        <v>47</v>
      </c>
      <c r="J30" s="83" t="s">
        <v>24</v>
      </c>
      <c r="K30" s="83" t="s">
        <v>24</v>
      </c>
      <c r="L30" s="83" t="s">
        <v>24</v>
      </c>
      <c r="M30" s="83" t="s">
        <v>24</v>
      </c>
      <c r="N30" s="83" t="s">
        <v>24</v>
      </c>
      <c r="O30" s="83" t="s">
        <v>24</v>
      </c>
      <c r="P30" s="83">
        <v>6</v>
      </c>
      <c r="Q30" s="83" t="s">
        <v>24</v>
      </c>
      <c r="R30" s="83" t="s">
        <v>24</v>
      </c>
      <c r="S30" s="83">
        <v>6</v>
      </c>
      <c r="T30" s="83" t="s">
        <v>24</v>
      </c>
      <c r="U30" s="83" t="s">
        <v>24</v>
      </c>
      <c r="V30" s="83" t="s">
        <v>24</v>
      </c>
      <c r="W30" s="83" t="s">
        <v>24</v>
      </c>
      <c r="X30" s="83" t="s">
        <v>24</v>
      </c>
      <c r="Y30" s="83" t="s">
        <v>24</v>
      </c>
      <c r="Z30" s="83" t="s">
        <v>24</v>
      </c>
      <c r="AA30" s="83" t="s">
        <v>24</v>
      </c>
      <c r="AB30" s="26" t="s">
        <v>24</v>
      </c>
      <c r="AC30" s="26" t="s">
        <v>24</v>
      </c>
      <c r="AD30" s="26" t="s">
        <v>24</v>
      </c>
      <c r="AE30" s="26" t="s">
        <v>24</v>
      </c>
      <c r="AF30" s="83">
        <v>0</v>
      </c>
      <c r="AG30" s="80">
        <v>200</v>
      </c>
    </row>
    <row r="31" spans="1:37">
      <c r="A31" s="4" t="s">
        <v>48</v>
      </c>
      <c r="B31" s="4"/>
      <c r="C31" s="4">
        <v>1981</v>
      </c>
      <c r="D31" s="83">
        <v>30</v>
      </c>
      <c r="E31" s="83">
        <v>80</v>
      </c>
      <c r="F31" s="83">
        <v>11</v>
      </c>
      <c r="G31" s="83" t="s">
        <v>24</v>
      </c>
      <c r="H31" s="83" t="s">
        <v>24</v>
      </c>
      <c r="I31" s="83" t="s">
        <v>24</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26" t="s">
        <v>24</v>
      </c>
      <c r="AC31" s="26" t="s">
        <v>24</v>
      </c>
      <c r="AD31" s="26" t="s">
        <v>24</v>
      </c>
      <c r="AE31" s="26" t="s">
        <v>24</v>
      </c>
      <c r="AF31" s="83">
        <v>9</v>
      </c>
      <c r="AG31" s="80">
        <v>130</v>
      </c>
    </row>
    <row r="32" spans="1:37">
      <c r="A32" s="4" t="s">
        <v>49</v>
      </c>
      <c r="B32" s="4"/>
      <c r="C32" s="4">
        <v>1981</v>
      </c>
      <c r="D32" s="83">
        <v>29</v>
      </c>
      <c r="E32" s="83" t="s">
        <v>24</v>
      </c>
      <c r="F32" s="83">
        <v>46</v>
      </c>
      <c r="G32" s="83" t="s">
        <v>24</v>
      </c>
      <c r="H32" s="83" t="s">
        <v>24</v>
      </c>
      <c r="I32" s="83">
        <v>33</v>
      </c>
      <c r="J32" s="83">
        <v>3</v>
      </c>
      <c r="K32" s="83" t="s">
        <v>24</v>
      </c>
      <c r="L32" s="83" t="s">
        <v>24</v>
      </c>
      <c r="M32" s="83" t="s">
        <v>24</v>
      </c>
      <c r="N32" s="83" t="s">
        <v>24</v>
      </c>
      <c r="O32" s="83" t="s">
        <v>24</v>
      </c>
      <c r="P32" s="83">
        <v>4</v>
      </c>
      <c r="Q32" s="83" t="s">
        <v>24</v>
      </c>
      <c r="R32" s="83" t="s">
        <v>24</v>
      </c>
      <c r="S32" s="83" t="s">
        <v>24</v>
      </c>
      <c r="T32" s="83" t="s">
        <v>24</v>
      </c>
      <c r="U32" s="83" t="s">
        <v>24</v>
      </c>
      <c r="V32" s="83" t="s">
        <v>24</v>
      </c>
      <c r="W32" s="83" t="s">
        <v>24</v>
      </c>
      <c r="X32" s="83" t="s">
        <v>24</v>
      </c>
      <c r="Y32" s="83" t="s">
        <v>24</v>
      </c>
      <c r="Z32" s="83" t="s">
        <v>24</v>
      </c>
      <c r="AA32" s="83" t="s">
        <v>24</v>
      </c>
      <c r="AB32" s="26" t="s">
        <v>24</v>
      </c>
      <c r="AC32" s="26" t="s">
        <v>24</v>
      </c>
      <c r="AD32" s="26" t="s">
        <v>24</v>
      </c>
      <c r="AE32" s="26" t="s">
        <v>24</v>
      </c>
      <c r="AF32" s="83">
        <v>0</v>
      </c>
      <c r="AG32" s="80">
        <v>115</v>
      </c>
    </row>
    <row r="33" spans="1:33">
      <c r="A33" s="4" t="s">
        <v>179</v>
      </c>
      <c r="B33" s="4"/>
      <c r="C33" s="4">
        <v>1981</v>
      </c>
      <c r="D33" s="83">
        <v>19</v>
      </c>
      <c r="E33" s="83">
        <v>13</v>
      </c>
      <c r="F33" s="83">
        <v>26</v>
      </c>
      <c r="G33" s="83" t="s">
        <v>24</v>
      </c>
      <c r="H33" s="83" t="s">
        <v>24</v>
      </c>
      <c r="I33" s="83">
        <v>25</v>
      </c>
      <c r="J33" s="83" t="s">
        <v>24</v>
      </c>
      <c r="K33" s="83" t="s">
        <v>24</v>
      </c>
      <c r="L33" s="83" t="s">
        <v>24</v>
      </c>
      <c r="M33" s="83" t="s">
        <v>24</v>
      </c>
      <c r="N33" s="83" t="s">
        <v>24</v>
      </c>
      <c r="O33" s="83" t="s">
        <v>24</v>
      </c>
      <c r="P33" s="83">
        <v>10</v>
      </c>
      <c r="Q33" s="83" t="s">
        <v>24</v>
      </c>
      <c r="R33" s="83" t="s">
        <v>24</v>
      </c>
      <c r="S33" s="83" t="s">
        <v>24</v>
      </c>
      <c r="T33" s="83" t="s">
        <v>24</v>
      </c>
      <c r="U33" s="83" t="s">
        <v>24</v>
      </c>
      <c r="V33" s="83" t="s">
        <v>24</v>
      </c>
      <c r="W33" s="83">
        <v>7</v>
      </c>
      <c r="X33" s="83" t="s">
        <v>24</v>
      </c>
      <c r="Y33" s="83" t="s">
        <v>24</v>
      </c>
      <c r="Z33" s="83" t="s">
        <v>24</v>
      </c>
      <c r="AA33" s="83" t="s">
        <v>24</v>
      </c>
      <c r="AB33" s="26" t="s">
        <v>24</v>
      </c>
      <c r="AC33" s="26" t="s">
        <v>24</v>
      </c>
      <c r="AD33" s="26" t="s">
        <v>24</v>
      </c>
      <c r="AE33" s="26" t="s">
        <v>24</v>
      </c>
      <c r="AF33" s="83">
        <v>0</v>
      </c>
      <c r="AG33" s="80">
        <v>100</v>
      </c>
    </row>
    <row r="34" spans="1:33">
      <c r="A34" s="4" t="s">
        <v>51</v>
      </c>
      <c r="B34" s="4"/>
      <c r="C34" s="4">
        <v>1982</v>
      </c>
      <c r="D34" s="83">
        <v>16</v>
      </c>
      <c r="E34" s="83">
        <v>20</v>
      </c>
      <c r="F34" s="83">
        <v>11</v>
      </c>
      <c r="G34" s="83">
        <v>1</v>
      </c>
      <c r="H34" s="83" t="s">
        <v>24</v>
      </c>
      <c r="I34" s="83" t="s">
        <v>24</v>
      </c>
      <c r="J34" s="83" t="s">
        <v>24</v>
      </c>
      <c r="K34" s="83" t="s">
        <v>24</v>
      </c>
      <c r="L34" s="83">
        <v>8</v>
      </c>
      <c r="M34" s="83" t="s">
        <v>24</v>
      </c>
      <c r="N34" s="83" t="s">
        <v>24</v>
      </c>
      <c r="O34" s="83" t="s">
        <v>24</v>
      </c>
      <c r="P34" s="83">
        <v>1</v>
      </c>
      <c r="Q34" s="83" t="s">
        <v>24</v>
      </c>
      <c r="R34" s="83" t="s">
        <v>24</v>
      </c>
      <c r="S34" s="83" t="s">
        <v>24</v>
      </c>
      <c r="T34" s="83">
        <v>1</v>
      </c>
      <c r="U34" s="83" t="s">
        <v>24</v>
      </c>
      <c r="V34" s="83" t="s">
        <v>24</v>
      </c>
      <c r="W34" s="83" t="s">
        <v>24</v>
      </c>
      <c r="X34" s="83" t="s">
        <v>24</v>
      </c>
      <c r="Y34" s="83" t="s">
        <v>24</v>
      </c>
      <c r="Z34" s="83" t="s">
        <v>24</v>
      </c>
      <c r="AA34" s="83" t="s">
        <v>24</v>
      </c>
      <c r="AB34" s="26" t="s">
        <v>24</v>
      </c>
      <c r="AC34" s="26" t="s">
        <v>24</v>
      </c>
      <c r="AD34" s="26" t="s">
        <v>24</v>
      </c>
      <c r="AE34" s="26" t="s">
        <v>24</v>
      </c>
      <c r="AF34" s="83">
        <v>2</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355</v>
      </c>
      <c r="B37" s="4"/>
      <c r="C37" s="85"/>
    </row>
    <row r="38" spans="1:33">
      <c r="A38" s="4" t="s">
        <v>263</v>
      </c>
      <c r="B38" s="4"/>
      <c r="C38" s="4"/>
    </row>
    <row r="39" spans="1:33">
      <c r="A39" s="113" t="s">
        <v>55</v>
      </c>
      <c r="B39" s="4"/>
      <c r="C39" s="4"/>
    </row>
    <row r="40" spans="1:33" hidden="1">
      <c r="A40" s="4"/>
      <c r="B40" s="4"/>
      <c r="C40" s="4"/>
    </row>
    <row r="41" spans="1:33">
      <c r="A41" s="4"/>
      <c r="B41" s="4"/>
      <c r="C41" s="4"/>
    </row>
    <row r="42" spans="1:33">
      <c r="A42" s="87" t="s">
        <v>264</v>
      </c>
      <c r="B42" s="87"/>
      <c r="C42" s="4"/>
    </row>
    <row r="43" spans="1:33">
      <c r="A43" s="4" t="s">
        <v>503</v>
      </c>
      <c r="B43" s="88"/>
      <c r="C43" s="4"/>
    </row>
    <row r="44" spans="1:33" s="4" customFormat="1">
      <c r="A44" s="4" t="s">
        <v>504</v>
      </c>
      <c r="B44" s="88"/>
      <c r="J44" s="111"/>
      <c r="K44" s="111"/>
      <c r="O44" s="84"/>
    </row>
    <row r="45" spans="1:33">
      <c r="A45" s="4" t="s">
        <v>505</v>
      </c>
      <c r="B45" s="88"/>
      <c r="C45" s="4"/>
    </row>
    <row r="46" spans="1:33">
      <c r="A46" s="4" t="s">
        <v>506</v>
      </c>
      <c r="B46" s="4"/>
      <c r="C46" s="4"/>
    </row>
    <row r="47" spans="1:33">
      <c r="A47" s="4" t="s">
        <v>507</v>
      </c>
      <c r="B47" s="89"/>
    </row>
    <row r="48" spans="1:33">
      <c r="A48" s="4" t="s">
        <v>508</v>
      </c>
      <c r="B48" s="4"/>
      <c r="O48" s="105"/>
    </row>
    <row r="49" spans="1:50" s="4" customFormat="1" ht="11.1" customHeight="1">
      <c r="A49" s="110" t="s">
        <v>509</v>
      </c>
      <c r="C49" s="26"/>
      <c r="O49" s="84"/>
    </row>
    <row r="50" spans="1:50" s="84" customFormat="1">
      <c r="A50" s="4" t="s">
        <v>271</v>
      </c>
      <c r="B50" s="4"/>
      <c r="C50" s="26"/>
      <c r="AG50" s="26"/>
    </row>
    <row r="51" spans="1:50" s="84" customFormat="1">
      <c r="A51" s="4" t="s">
        <v>360</v>
      </c>
      <c r="B51" s="4" t="s">
        <v>510</v>
      </c>
      <c r="C51" s="26"/>
      <c r="AG51" s="26"/>
    </row>
    <row r="52" spans="1:50" s="84" customFormat="1">
      <c r="A52" s="4" t="s">
        <v>427</v>
      </c>
      <c r="B52" s="4" t="s">
        <v>511</v>
      </c>
      <c r="C52" s="26"/>
      <c r="AG52" s="26"/>
    </row>
    <row r="53" spans="1:50" s="84" customFormat="1">
      <c r="A53" s="4" t="s">
        <v>362</v>
      </c>
      <c r="B53" s="4" t="s">
        <v>512</v>
      </c>
      <c r="C53" s="4"/>
      <c r="AG53" s="26"/>
    </row>
    <row r="54" spans="1:50" s="84" customFormat="1">
      <c r="A54" s="4" t="s">
        <v>276</v>
      </c>
      <c r="B54" s="4" t="s">
        <v>513</v>
      </c>
      <c r="C54" s="26"/>
      <c r="AG54" s="26"/>
    </row>
    <row r="55" spans="1:50" s="84" customFormat="1">
      <c r="A55" s="4" t="s">
        <v>394</v>
      </c>
      <c r="B55" s="4" t="s">
        <v>514</v>
      </c>
      <c r="C55" s="26"/>
      <c r="AG55" s="26"/>
    </row>
    <row r="56" spans="1:50" s="84" customFormat="1">
      <c r="A56" s="4" t="s">
        <v>284</v>
      </c>
      <c r="B56" s="4" t="s">
        <v>515</v>
      </c>
      <c r="C56" s="26"/>
      <c r="AG56" s="26"/>
    </row>
    <row r="57" spans="1:50" s="84" customFormat="1">
      <c r="A57" s="4" t="s">
        <v>479</v>
      </c>
      <c r="B57" s="4" t="s">
        <v>516</v>
      </c>
      <c r="C57" s="26"/>
      <c r="AG57" s="26"/>
    </row>
    <row r="58" spans="1:50" s="84" customFormat="1">
      <c r="A58" s="4" t="s">
        <v>517</v>
      </c>
      <c r="B58" s="4" t="s">
        <v>518</v>
      </c>
      <c r="C58" s="26"/>
      <c r="AG58" s="26"/>
    </row>
    <row r="59" spans="1:50" s="84" customFormat="1">
      <c r="A59" s="4"/>
      <c r="C59" s="26"/>
      <c r="AG59" s="26"/>
    </row>
    <row r="60" spans="1:50" s="4" customFormat="1" ht="12.6" customHeight="1">
      <c r="A60" s="4" t="s">
        <v>319</v>
      </c>
      <c r="C60" s="26"/>
      <c r="D60" s="30"/>
      <c r="E60" s="30"/>
      <c r="F60" s="42"/>
      <c r="G60" s="30"/>
      <c r="H60" s="30"/>
      <c r="I60" s="30"/>
      <c r="J60" s="30"/>
      <c r="K60" s="30"/>
      <c r="L60" s="42"/>
      <c r="M60" s="30"/>
      <c r="N60" s="30"/>
      <c r="O60" s="84"/>
      <c r="P60" s="42"/>
      <c r="Q60" s="30"/>
      <c r="R60" s="30"/>
      <c r="S60" s="30"/>
      <c r="T60" s="42"/>
      <c r="U60" s="42"/>
      <c r="V60" s="30"/>
      <c r="W60" s="42"/>
      <c r="X60" s="30"/>
      <c r="Y60" s="30"/>
      <c r="Z60" s="42"/>
      <c r="AA60" s="42"/>
      <c r="AB60" s="42"/>
      <c r="AC60" s="42"/>
      <c r="AD60" s="42"/>
      <c r="AE60" s="42"/>
      <c r="AF60" s="30"/>
      <c r="AG60" s="30"/>
      <c r="AH60" s="42"/>
      <c r="AI60" s="30"/>
      <c r="AJ60" s="30"/>
      <c r="AK60" s="30"/>
      <c r="AL60" s="30"/>
      <c r="AM60" s="30"/>
      <c r="AN60" s="42"/>
      <c r="AO60" s="30"/>
      <c r="AP60" s="30"/>
      <c r="AQ60" s="31"/>
      <c r="AR60" s="31"/>
      <c r="AS60" s="103"/>
      <c r="AT60" s="103"/>
      <c r="AU60" s="45"/>
      <c r="AV60" s="46"/>
    </row>
    <row r="61" spans="1:50" s="4" customFormat="1" ht="12.6" customHeight="1">
      <c r="A61" s="4" t="s">
        <v>165</v>
      </c>
      <c r="C61" s="26"/>
      <c r="D61" s="90"/>
      <c r="E61" s="90"/>
      <c r="G61" s="90"/>
      <c r="H61" s="90"/>
      <c r="I61" s="90"/>
      <c r="J61" s="90"/>
      <c r="K61" s="90"/>
      <c r="M61" s="90"/>
      <c r="N61" s="90"/>
      <c r="O61" s="84"/>
      <c r="Q61" s="90"/>
      <c r="R61" s="90"/>
      <c r="S61" s="90"/>
      <c r="V61" s="90"/>
      <c r="X61" s="90"/>
      <c r="Y61" s="90"/>
      <c r="AF61" s="90"/>
      <c r="AG61" s="90"/>
      <c r="AI61" s="90"/>
      <c r="AJ61" s="90"/>
      <c r="AK61" s="90"/>
      <c r="AL61" s="90"/>
      <c r="AM61" s="90"/>
      <c r="AO61" s="90"/>
      <c r="AP61" s="90"/>
      <c r="AQ61" s="50"/>
      <c r="AR61" s="50"/>
      <c r="AS61" s="50"/>
      <c r="AT61" s="50"/>
      <c r="AU61" s="50"/>
    </row>
    <row r="62" spans="1:50" s="4" customFormat="1" ht="12.6" customHeight="1">
      <c r="A62" s="4" t="s">
        <v>320</v>
      </c>
      <c r="C62" s="26"/>
      <c r="D62" s="43"/>
      <c r="E62" s="43"/>
      <c r="F62" s="72"/>
      <c r="G62" s="43"/>
      <c r="H62" s="43"/>
      <c r="I62" s="43"/>
      <c r="J62" s="43"/>
      <c r="K62" s="43"/>
      <c r="L62" s="72"/>
      <c r="M62" s="43"/>
      <c r="N62" s="43"/>
      <c r="O62" s="84"/>
      <c r="P62" s="72"/>
      <c r="Q62" s="43"/>
      <c r="R62" s="43"/>
      <c r="S62" s="43"/>
      <c r="T62" s="72"/>
      <c r="U62" s="72"/>
      <c r="V62" s="43"/>
      <c r="W62" s="72"/>
      <c r="X62" s="43"/>
      <c r="Y62" s="43"/>
      <c r="Z62" s="72"/>
      <c r="AA62" s="72"/>
      <c r="AB62" s="72"/>
      <c r="AC62" s="72"/>
      <c r="AD62" s="72"/>
      <c r="AE62" s="72"/>
      <c r="AF62" s="43"/>
      <c r="AG62" s="43"/>
      <c r="AH62" s="72"/>
      <c r="AI62" s="43"/>
      <c r="AJ62" s="43"/>
      <c r="AK62" s="43"/>
      <c r="AL62" s="43"/>
      <c r="AM62" s="43"/>
      <c r="AN62" s="72"/>
      <c r="AO62" s="43"/>
      <c r="AP62" s="43"/>
      <c r="AQ62" s="43"/>
      <c r="AR62" s="43"/>
      <c r="AS62" s="43"/>
      <c r="AT62" s="43"/>
      <c r="AU62" s="43"/>
      <c r="AV62" s="56"/>
      <c r="AW62" s="91"/>
      <c r="AX62" s="91"/>
    </row>
    <row r="63" spans="1:50" s="4" customFormat="1" ht="12.75">
      <c r="A63" s="4" t="s">
        <v>321</v>
      </c>
      <c r="C63" s="26"/>
      <c r="D63" s="92"/>
      <c r="E63" s="92"/>
      <c r="F63" s="93"/>
      <c r="G63" s="92"/>
      <c r="H63" s="92"/>
      <c r="I63" s="92"/>
      <c r="J63" s="92"/>
      <c r="K63" s="92"/>
      <c r="L63" s="93"/>
      <c r="M63" s="92"/>
      <c r="N63" s="92"/>
      <c r="O63" s="42"/>
      <c r="P63" s="93"/>
      <c r="Q63" s="92"/>
      <c r="R63" s="92"/>
      <c r="S63" s="92"/>
      <c r="T63" s="93"/>
      <c r="U63" s="93"/>
      <c r="V63" s="92"/>
      <c r="W63" s="93"/>
      <c r="X63" s="92"/>
      <c r="Y63" s="92"/>
      <c r="Z63" s="93"/>
      <c r="AA63" s="93"/>
      <c r="AB63" s="93"/>
      <c r="AC63" s="93"/>
      <c r="AD63" s="93"/>
      <c r="AE63" s="93"/>
      <c r="AF63" s="92"/>
      <c r="AG63" s="92"/>
      <c r="AH63" s="93"/>
      <c r="AI63" s="92"/>
      <c r="AJ63" s="92"/>
      <c r="AK63" s="92"/>
      <c r="AL63" s="92"/>
      <c r="AM63" s="92"/>
      <c r="AN63" s="93"/>
      <c r="AO63" s="92"/>
      <c r="AP63" s="92"/>
      <c r="AQ63" s="92"/>
      <c r="AR63" s="94"/>
      <c r="AS63" s="77"/>
      <c r="AT63" s="77"/>
      <c r="AU63" s="77"/>
      <c r="AV63" s="95"/>
    </row>
    <row r="64" spans="1:50" s="4" customFormat="1" ht="12.6" customHeight="1">
      <c r="A64" s="102" t="s">
        <v>322</v>
      </c>
      <c r="B64" s="102"/>
      <c r="C64" s="26"/>
      <c r="D64" s="96"/>
      <c r="E64" s="96"/>
      <c r="F64" s="97"/>
      <c r="G64" s="96"/>
      <c r="H64" s="96"/>
      <c r="I64" s="96"/>
      <c r="J64" s="96"/>
      <c r="K64" s="96"/>
      <c r="L64" s="97"/>
      <c r="M64" s="96"/>
      <c r="N64" s="96"/>
      <c r="P64" s="97"/>
      <c r="Q64" s="96"/>
      <c r="R64" s="96"/>
      <c r="S64" s="96"/>
      <c r="T64" s="97"/>
      <c r="U64" s="97"/>
      <c r="V64" s="96"/>
      <c r="W64" s="97"/>
      <c r="X64" s="96"/>
      <c r="Y64" s="96"/>
      <c r="Z64" s="97"/>
      <c r="AA64" s="97"/>
      <c r="AB64" s="97"/>
      <c r="AC64" s="97"/>
      <c r="AD64" s="97"/>
      <c r="AE64" s="97"/>
      <c r="AF64" s="96"/>
      <c r="AG64" s="96"/>
      <c r="AH64" s="97"/>
      <c r="AI64" s="96"/>
      <c r="AJ64" s="96"/>
      <c r="AK64" s="96"/>
      <c r="AL64" s="96"/>
      <c r="AM64" s="96"/>
      <c r="AN64" s="97"/>
      <c r="AO64" s="96"/>
      <c r="AP64" s="96"/>
      <c r="AQ64" s="96"/>
      <c r="AR64" s="96"/>
      <c r="AV64" s="90"/>
    </row>
    <row r="65" spans="15:15">
      <c r="O65" s="72"/>
    </row>
    <row r="66" spans="15:15">
      <c r="O66" s="93"/>
    </row>
    <row r="67" spans="15:15">
      <c r="O67" s="97"/>
    </row>
  </sheetData>
  <phoneticPr fontId="0" type="noConversion"/>
  <pageMargins left="0.7" right="0.7" top="0.78740157499999996" bottom="0.78740157499999996" header="0.3" footer="0.3"/>
  <pageSetup paperSize="9" scale="60" orientation="portrait" r:id="rId1"/>
  <rowBreaks count="1" manualBreakCount="1">
    <brk id="41" max="3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3"/>
  <dimension ref="A1:AX67"/>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1.42578125" style="26" bestFit="1" customWidth="1"/>
    <col min="4" max="7" width="5.42578125" style="84" customWidth="1"/>
    <col min="8" max="8" width="5.42578125" style="84" hidden="1" customWidth="1"/>
    <col min="9" max="12" width="5.42578125" style="84" customWidth="1"/>
    <col min="13" max="15" width="5.42578125" style="84" hidden="1" customWidth="1"/>
    <col min="16" max="20" width="5.42578125" style="84" customWidth="1"/>
    <col min="21" max="21" width="5.42578125" style="84" hidden="1" customWidth="1"/>
    <col min="22" max="24" width="5.42578125" style="84" customWidth="1"/>
    <col min="25" max="31" width="5.42578125" style="84" hidden="1" customWidth="1"/>
    <col min="32" max="32" width="8.42578125" style="84" customWidth="1"/>
    <col min="33" max="33" width="10.42578125" style="84" customWidth="1"/>
    <col min="34" max="40" width="11.42578125" style="84" customWidth="1"/>
  </cols>
  <sheetData>
    <row r="1" spans="1:35" s="4" customFormat="1" ht="12.6" customHeight="1">
      <c r="A1" s="65" t="s">
        <v>519</v>
      </c>
      <c r="B1" s="65"/>
      <c r="C1" s="65"/>
      <c r="AG1" s="66" t="s">
        <v>1</v>
      </c>
    </row>
    <row r="2" spans="1:35"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5"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70"/>
      <c r="AB3" s="70"/>
      <c r="AC3" s="70"/>
      <c r="AD3" s="70"/>
      <c r="AE3" s="70"/>
      <c r="AF3" s="70"/>
      <c r="AG3" s="70"/>
    </row>
    <row r="4" spans="1:35" s="14" customFormat="1" ht="12.6" customHeight="1">
      <c r="C4" s="71" t="s">
        <v>234</v>
      </c>
      <c r="D4" s="71" t="s">
        <v>371</v>
      </c>
      <c r="E4" s="71" t="s">
        <v>197</v>
      </c>
      <c r="F4" s="71" t="s">
        <v>4</v>
      </c>
      <c r="G4" s="71" t="s">
        <v>5</v>
      </c>
      <c r="H4" s="71" t="s">
        <v>109</v>
      </c>
      <c r="I4" s="71" t="s">
        <v>372</v>
      </c>
      <c r="J4" s="71" t="s">
        <v>110</v>
      </c>
      <c r="K4" s="71" t="s">
        <v>7</v>
      </c>
      <c r="L4" s="71" t="s">
        <v>8</v>
      </c>
      <c r="M4" s="71" t="s">
        <v>111</v>
      </c>
      <c r="N4" s="71" t="s">
        <v>9</v>
      </c>
      <c r="O4" s="71" t="s">
        <v>112</v>
      </c>
      <c r="P4" s="71" t="s">
        <v>13</v>
      </c>
      <c r="Q4" s="71" t="s">
        <v>14</v>
      </c>
      <c r="R4" s="71" t="s">
        <v>113</v>
      </c>
      <c r="S4" s="71" t="s">
        <v>15</v>
      </c>
      <c r="T4" s="71" t="s">
        <v>328</v>
      </c>
      <c r="U4" s="71" t="s">
        <v>17</v>
      </c>
      <c r="V4" s="71" t="s">
        <v>114</v>
      </c>
      <c r="W4" s="71" t="s">
        <v>115</v>
      </c>
      <c r="X4" s="71" t="s">
        <v>18</v>
      </c>
      <c r="Y4" s="71" t="s">
        <v>116</v>
      </c>
      <c r="Z4" s="71" t="s">
        <v>19</v>
      </c>
      <c r="AA4" s="73" t="s">
        <v>20</v>
      </c>
      <c r="AB4" s="73" t="s">
        <v>117</v>
      </c>
      <c r="AC4" s="73" t="s">
        <v>118</v>
      </c>
      <c r="AD4" s="73" t="s">
        <v>119</v>
      </c>
      <c r="AE4" s="73" t="s">
        <v>120</v>
      </c>
      <c r="AF4" s="73" t="s">
        <v>21</v>
      </c>
      <c r="AG4" s="73"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 customHeight="1">
      <c r="A7" s="78" t="s">
        <v>22</v>
      </c>
      <c r="B7" s="78"/>
      <c r="C7" s="78"/>
      <c r="D7" s="79">
        <v>771</v>
      </c>
      <c r="E7" s="79">
        <v>843</v>
      </c>
      <c r="F7" s="79">
        <v>598</v>
      </c>
      <c r="G7" s="79">
        <v>289</v>
      </c>
      <c r="H7" s="79">
        <v>0</v>
      </c>
      <c r="I7" s="79">
        <v>104</v>
      </c>
      <c r="J7" s="79">
        <v>61</v>
      </c>
      <c r="K7" s="79">
        <v>43</v>
      </c>
      <c r="L7" s="79">
        <v>17</v>
      </c>
      <c r="M7" s="79">
        <v>0</v>
      </c>
      <c r="N7" s="79">
        <v>0</v>
      </c>
      <c r="O7" s="79">
        <v>0</v>
      </c>
      <c r="P7" s="79">
        <v>45</v>
      </c>
      <c r="Q7" s="79">
        <v>8</v>
      </c>
      <c r="R7" s="79">
        <v>20</v>
      </c>
      <c r="S7" s="79">
        <v>4</v>
      </c>
      <c r="T7" s="79">
        <v>1</v>
      </c>
      <c r="U7" s="79">
        <v>0</v>
      </c>
      <c r="V7" s="79">
        <v>17</v>
      </c>
      <c r="W7" s="79">
        <v>14</v>
      </c>
      <c r="X7" s="79">
        <v>1</v>
      </c>
      <c r="Y7" s="79">
        <v>0</v>
      </c>
      <c r="Z7" s="79">
        <v>0</v>
      </c>
      <c r="AA7" s="79">
        <v>0</v>
      </c>
      <c r="AB7" s="79">
        <v>0</v>
      </c>
      <c r="AC7" s="79">
        <v>0</v>
      </c>
      <c r="AD7" s="79">
        <v>0</v>
      </c>
      <c r="AE7" s="79">
        <v>0</v>
      </c>
      <c r="AF7" s="79">
        <v>35</v>
      </c>
      <c r="AG7" s="79">
        <v>2995</v>
      </c>
    </row>
    <row r="8" spans="1:35"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7"/>
    </row>
    <row r="9" spans="1:35">
      <c r="A9" s="4" t="s">
        <v>147</v>
      </c>
      <c r="B9" s="4"/>
      <c r="C9" s="4">
        <v>1979</v>
      </c>
      <c r="D9" s="83">
        <v>51</v>
      </c>
      <c r="E9" s="83">
        <v>21</v>
      </c>
      <c r="F9" s="83">
        <v>49</v>
      </c>
      <c r="G9" s="83">
        <v>32</v>
      </c>
      <c r="H9" s="83">
        <v>0</v>
      </c>
      <c r="I9" s="83" t="s">
        <v>24</v>
      </c>
      <c r="J9" s="83">
        <v>14</v>
      </c>
      <c r="K9" s="83">
        <v>12</v>
      </c>
      <c r="L9" s="83" t="s">
        <v>24</v>
      </c>
      <c r="M9" s="83" t="s">
        <v>24</v>
      </c>
      <c r="N9" s="83" t="s">
        <v>24</v>
      </c>
      <c r="O9" s="83" t="s">
        <v>24</v>
      </c>
      <c r="P9" s="83">
        <v>0</v>
      </c>
      <c r="Q9" s="83" t="s">
        <v>24</v>
      </c>
      <c r="R9" s="83">
        <v>1</v>
      </c>
      <c r="S9" s="83">
        <v>0</v>
      </c>
      <c r="T9" s="83" t="s">
        <v>24</v>
      </c>
      <c r="U9" s="83" t="s">
        <v>24</v>
      </c>
      <c r="V9" s="83">
        <v>0</v>
      </c>
      <c r="W9" s="83" t="s">
        <v>24</v>
      </c>
      <c r="X9" s="83">
        <v>0</v>
      </c>
      <c r="Y9" s="83" t="s">
        <v>24</v>
      </c>
      <c r="Z9" s="83" t="s">
        <v>24</v>
      </c>
      <c r="AA9" s="83" t="s">
        <v>24</v>
      </c>
      <c r="AB9" s="26" t="s">
        <v>24</v>
      </c>
      <c r="AC9" s="26" t="s">
        <v>24</v>
      </c>
      <c r="AD9" s="26" t="s">
        <v>24</v>
      </c>
      <c r="AE9" s="26" t="s">
        <v>24</v>
      </c>
      <c r="AF9" s="83">
        <v>0</v>
      </c>
      <c r="AG9" s="80">
        <v>180</v>
      </c>
    </row>
    <row r="10" spans="1:35">
      <c r="A10" s="4" t="s">
        <v>239</v>
      </c>
      <c r="B10" s="4"/>
      <c r="C10" s="4">
        <v>1978</v>
      </c>
      <c r="D10" s="83">
        <v>40</v>
      </c>
      <c r="E10" s="83">
        <v>10</v>
      </c>
      <c r="F10" s="83">
        <v>57</v>
      </c>
      <c r="G10" s="83">
        <v>75</v>
      </c>
      <c r="H10" s="83" t="s">
        <v>24</v>
      </c>
      <c r="I10" s="83" t="s">
        <v>24</v>
      </c>
      <c r="J10" s="83">
        <v>3</v>
      </c>
      <c r="K10" s="83">
        <v>4</v>
      </c>
      <c r="L10" s="83">
        <v>2</v>
      </c>
      <c r="M10" s="83" t="s">
        <v>24</v>
      </c>
      <c r="N10" s="83" t="s">
        <v>24</v>
      </c>
      <c r="O10" s="83" t="s">
        <v>24</v>
      </c>
      <c r="P10" s="83">
        <v>0</v>
      </c>
      <c r="Q10" s="83">
        <v>0</v>
      </c>
      <c r="R10" s="83">
        <v>1</v>
      </c>
      <c r="S10" s="83" t="s">
        <v>24</v>
      </c>
      <c r="T10" s="83">
        <v>1</v>
      </c>
      <c r="U10" s="83" t="s">
        <v>24</v>
      </c>
      <c r="V10" s="83">
        <v>1</v>
      </c>
      <c r="W10" s="83" t="s">
        <v>24</v>
      </c>
      <c r="X10" s="83">
        <v>1</v>
      </c>
      <c r="Y10" s="83" t="s">
        <v>24</v>
      </c>
      <c r="Z10" s="83" t="s">
        <v>24</v>
      </c>
      <c r="AA10" s="83" t="s">
        <v>24</v>
      </c>
      <c r="AB10" s="26" t="s">
        <v>24</v>
      </c>
      <c r="AC10" s="26" t="s">
        <v>24</v>
      </c>
      <c r="AD10" s="26" t="s">
        <v>24</v>
      </c>
      <c r="AE10" s="26" t="s">
        <v>24</v>
      </c>
      <c r="AF10" s="83">
        <v>5</v>
      </c>
      <c r="AG10" s="80">
        <v>200</v>
      </c>
    </row>
    <row r="11" spans="1:35">
      <c r="A11" s="4" t="s">
        <v>26</v>
      </c>
      <c r="B11" s="4"/>
      <c r="C11" s="4">
        <v>1979</v>
      </c>
      <c r="D11" s="83">
        <v>58</v>
      </c>
      <c r="E11" s="83">
        <v>88</v>
      </c>
      <c r="F11" s="83">
        <v>13</v>
      </c>
      <c r="G11" s="83" t="s">
        <v>24</v>
      </c>
      <c r="H11" s="83" t="s">
        <v>24</v>
      </c>
      <c r="I11" s="83" t="s">
        <v>24</v>
      </c>
      <c r="J11" s="83">
        <v>3</v>
      </c>
      <c r="K11" s="83" t="s">
        <v>24</v>
      </c>
      <c r="L11" s="83">
        <v>3</v>
      </c>
      <c r="M11" s="83" t="s">
        <v>24</v>
      </c>
      <c r="N11" s="83" t="s">
        <v>24</v>
      </c>
      <c r="O11" s="83" t="s">
        <v>24</v>
      </c>
      <c r="P11" s="83" t="s">
        <v>24</v>
      </c>
      <c r="Q11" s="83" t="s">
        <v>24</v>
      </c>
      <c r="R11" s="83">
        <v>5</v>
      </c>
      <c r="S11" s="83" t="s">
        <v>24</v>
      </c>
      <c r="T11" s="83" t="s">
        <v>24</v>
      </c>
      <c r="U11" s="83" t="s">
        <v>24</v>
      </c>
      <c r="V11" s="83">
        <v>0</v>
      </c>
      <c r="W11" s="83" t="s">
        <v>24</v>
      </c>
      <c r="X11" s="83" t="s">
        <v>24</v>
      </c>
      <c r="Y11" s="83" t="s">
        <v>24</v>
      </c>
      <c r="Z11" s="83" t="s">
        <v>24</v>
      </c>
      <c r="AA11" s="83" t="s">
        <v>24</v>
      </c>
      <c r="AB11" s="26" t="s">
        <v>24</v>
      </c>
      <c r="AC11" s="26" t="s">
        <v>24</v>
      </c>
      <c r="AD11" s="26" t="s">
        <v>24</v>
      </c>
      <c r="AE11" s="26" t="s">
        <v>24</v>
      </c>
      <c r="AF11" s="83">
        <v>0</v>
      </c>
      <c r="AG11" s="80">
        <v>170</v>
      </c>
    </row>
    <row r="12" spans="1:35">
      <c r="A12" s="4" t="s">
        <v>214</v>
      </c>
      <c r="B12" s="4"/>
      <c r="C12" s="4">
        <v>1976</v>
      </c>
      <c r="D12" s="83">
        <v>18</v>
      </c>
      <c r="E12" s="83">
        <v>41</v>
      </c>
      <c r="F12" s="83">
        <v>5</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26" t="s">
        <v>24</v>
      </c>
      <c r="AC12" s="26" t="s">
        <v>24</v>
      </c>
      <c r="AD12" s="26" t="s">
        <v>24</v>
      </c>
      <c r="AE12" s="26" t="s">
        <v>24</v>
      </c>
      <c r="AF12" s="83" t="s">
        <v>24</v>
      </c>
      <c r="AG12" s="80">
        <v>64</v>
      </c>
    </row>
    <row r="13" spans="1:35">
      <c r="A13" s="4" t="s">
        <v>28</v>
      </c>
      <c r="B13" s="4"/>
      <c r="C13" s="4">
        <v>1976</v>
      </c>
      <c r="D13" s="83">
        <v>29</v>
      </c>
      <c r="E13" s="83">
        <v>52</v>
      </c>
      <c r="F13" s="83">
        <v>16</v>
      </c>
      <c r="G13" s="83">
        <v>1</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26" t="s">
        <v>24</v>
      </c>
      <c r="AC13" s="26" t="s">
        <v>24</v>
      </c>
      <c r="AD13" s="26" t="s">
        <v>24</v>
      </c>
      <c r="AE13" s="26" t="s">
        <v>24</v>
      </c>
      <c r="AF13" s="83">
        <v>2</v>
      </c>
      <c r="AG13" s="80">
        <v>100</v>
      </c>
    </row>
    <row r="14" spans="1:35" ht="22.5" customHeight="1">
      <c r="A14" s="4" t="s">
        <v>29</v>
      </c>
      <c r="B14" s="4"/>
      <c r="C14" s="4">
        <v>1978</v>
      </c>
      <c r="D14" s="83">
        <v>13</v>
      </c>
      <c r="E14" s="83">
        <v>33</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5</v>
      </c>
      <c r="AG14" s="80">
        <v>51</v>
      </c>
      <c r="AH14" s="4"/>
      <c r="AI14" s="4"/>
    </row>
    <row r="15" spans="1:35">
      <c r="A15" s="4" t="s">
        <v>173</v>
      </c>
      <c r="B15" s="4"/>
      <c r="C15" s="4">
        <v>1978</v>
      </c>
      <c r="D15" s="83">
        <v>18</v>
      </c>
      <c r="E15" s="83">
        <v>42</v>
      </c>
      <c r="F15" s="83" t="s">
        <v>24</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26" t="s">
        <v>24</v>
      </c>
      <c r="AC15" s="26" t="s">
        <v>24</v>
      </c>
      <c r="AD15" s="26" t="s">
        <v>24</v>
      </c>
      <c r="AE15" s="26" t="s">
        <v>24</v>
      </c>
      <c r="AF15" s="83" t="s">
        <v>24</v>
      </c>
      <c r="AG15" s="80">
        <v>60</v>
      </c>
      <c r="AH15" s="4"/>
      <c r="AI15" s="4"/>
    </row>
    <row r="16" spans="1:35">
      <c r="A16" s="4" t="s">
        <v>174</v>
      </c>
      <c r="B16" s="4"/>
      <c r="C16" s="4">
        <v>1978</v>
      </c>
      <c r="D16" s="83">
        <v>25</v>
      </c>
      <c r="E16" s="83">
        <v>17</v>
      </c>
      <c r="F16" s="83">
        <v>15</v>
      </c>
      <c r="G16" s="83">
        <v>20</v>
      </c>
      <c r="H16" s="83" t="s">
        <v>24</v>
      </c>
      <c r="I16" s="83" t="s">
        <v>24</v>
      </c>
      <c r="J16" s="83" t="s">
        <v>24</v>
      </c>
      <c r="K16" s="83" t="s">
        <v>24</v>
      </c>
      <c r="L16" s="83" t="s">
        <v>24</v>
      </c>
      <c r="M16" s="83" t="s">
        <v>24</v>
      </c>
      <c r="N16" s="83" t="s">
        <v>24</v>
      </c>
      <c r="O16" s="83" t="s">
        <v>24</v>
      </c>
      <c r="P16" s="83" t="s">
        <v>24</v>
      </c>
      <c r="Q16" s="83" t="s">
        <v>24</v>
      </c>
      <c r="R16" s="83" t="s">
        <v>24</v>
      </c>
      <c r="S16" s="83" t="s">
        <v>24</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77</v>
      </c>
      <c r="AH16" s="4"/>
      <c r="AI16" s="4"/>
    </row>
    <row r="17" spans="1:35">
      <c r="A17" s="4" t="s">
        <v>32</v>
      </c>
      <c r="B17" s="4"/>
      <c r="C17" s="4">
        <v>1978</v>
      </c>
      <c r="D17" s="83">
        <v>23</v>
      </c>
      <c r="E17" s="83">
        <v>43</v>
      </c>
      <c r="F17" s="83">
        <v>10</v>
      </c>
      <c r="G17" s="83" t="s">
        <v>24</v>
      </c>
      <c r="H17" s="83" t="s">
        <v>24</v>
      </c>
      <c r="I17" s="83" t="s">
        <v>24</v>
      </c>
      <c r="J17" s="83">
        <v>1</v>
      </c>
      <c r="K17" s="83" t="s">
        <v>24</v>
      </c>
      <c r="L17" s="83" t="s">
        <v>24</v>
      </c>
      <c r="M17" s="83" t="s">
        <v>24</v>
      </c>
      <c r="N17" s="83" t="s">
        <v>24</v>
      </c>
      <c r="O17" s="83" t="s">
        <v>24</v>
      </c>
      <c r="P17" s="83" t="s">
        <v>24</v>
      </c>
      <c r="Q17" s="83" t="s">
        <v>24</v>
      </c>
      <c r="R17" s="83" t="s">
        <v>24</v>
      </c>
      <c r="S17" s="83" t="s">
        <v>24</v>
      </c>
      <c r="T17" s="83" t="s">
        <v>24</v>
      </c>
      <c r="U17" s="83" t="s">
        <v>24</v>
      </c>
      <c r="V17" s="83" t="s">
        <v>24</v>
      </c>
      <c r="W17" s="83" t="s">
        <v>24</v>
      </c>
      <c r="X17" s="83" t="s">
        <v>24</v>
      </c>
      <c r="Y17" s="83" t="s">
        <v>24</v>
      </c>
      <c r="Z17" s="83" t="s">
        <v>24</v>
      </c>
      <c r="AA17" s="83" t="s">
        <v>24</v>
      </c>
      <c r="AB17" s="26" t="s">
        <v>24</v>
      </c>
      <c r="AC17" s="26" t="s">
        <v>24</v>
      </c>
      <c r="AD17" s="26" t="s">
        <v>24</v>
      </c>
      <c r="AE17" s="26" t="s">
        <v>24</v>
      </c>
      <c r="AF17" s="83">
        <v>3</v>
      </c>
      <c r="AG17" s="80">
        <v>80</v>
      </c>
      <c r="AH17" s="4"/>
      <c r="AI17" s="4"/>
    </row>
    <row r="18" spans="1:35">
      <c r="A18" s="4" t="s">
        <v>33</v>
      </c>
      <c r="B18" s="4"/>
      <c r="C18" s="4">
        <v>1976</v>
      </c>
      <c r="D18" s="83">
        <v>31</v>
      </c>
      <c r="E18" s="83">
        <v>57</v>
      </c>
      <c r="F18" s="83">
        <v>29</v>
      </c>
      <c r="G18" s="83">
        <v>9</v>
      </c>
      <c r="H18" s="83" t="s">
        <v>24</v>
      </c>
      <c r="I18" s="83" t="s">
        <v>24</v>
      </c>
      <c r="J18" s="83" t="s">
        <v>24</v>
      </c>
      <c r="K18" s="83" t="s">
        <v>24</v>
      </c>
      <c r="L18" s="83">
        <v>4</v>
      </c>
      <c r="M18" s="83" t="s">
        <v>24</v>
      </c>
      <c r="N18" s="83" t="s">
        <v>24</v>
      </c>
      <c r="O18" s="83" t="s">
        <v>24</v>
      </c>
      <c r="P18" s="83" t="s">
        <v>24</v>
      </c>
      <c r="Q18" s="83" t="s">
        <v>24</v>
      </c>
      <c r="R18" s="83" t="s">
        <v>24</v>
      </c>
      <c r="S18" s="83" t="s">
        <v>24</v>
      </c>
      <c r="T18" s="83" t="s">
        <v>24</v>
      </c>
      <c r="U18" s="83" t="s">
        <v>24</v>
      </c>
      <c r="V18" s="83" t="s">
        <v>24</v>
      </c>
      <c r="W18" s="83" t="s">
        <v>24</v>
      </c>
      <c r="X18" s="83" t="s">
        <v>24</v>
      </c>
      <c r="Y18" s="83" t="s">
        <v>24</v>
      </c>
      <c r="Z18" s="83" t="s">
        <v>24</v>
      </c>
      <c r="AA18" s="83" t="s">
        <v>24</v>
      </c>
      <c r="AB18" s="26" t="s">
        <v>24</v>
      </c>
      <c r="AC18" s="26" t="s">
        <v>24</v>
      </c>
      <c r="AD18" s="26" t="s">
        <v>24</v>
      </c>
      <c r="AE18" s="26" t="s">
        <v>24</v>
      </c>
      <c r="AF18" s="83" t="s">
        <v>24</v>
      </c>
      <c r="AG18" s="80">
        <v>130</v>
      </c>
      <c r="AH18" s="4"/>
      <c r="AI18" s="4"/>
    </row>
    <row r="19" spans="1:35" ht="24.75" customHeight="1">
      <c r="A19" s="4" t="s">
        <v>34</v>
      </c>
      <c r="B19" s="4"/>
      <c r="C19" s="4">
        <v>1977</v>
      </c>
      <c r="D19" s="83">
        <v>65</v>
      </c>
      <c r="E19" s="83">
        <v>41</v>
      </c>
      <c r="F19" s="83">
        <v>37</v>
      </c>
      <c r="G19" s="83" t="s">
        <v>24</v>
      </c>
      <c r="H19" s="83" t="s">
        <v>24</v>
      </c>
      <c r="I19" s="83" t="s">
        <v>24</v>
      </c>
      <c r="J19" s="83" t="s">
        <v>24</v>
      </c>
      <c r="K19" s="83" t="s">
        <v>24</v>
      </c>
      <c r="L19" s="83" t="s">
        <v>24</v>
      </c>
      <c r="M19" s="83" t="s">
        <v>24</v>
      </c>
      <c r="N19" s="83" t="s">
        <v>24</v>
      </c>
      <c r="O19" s="83" t="s">
        <v>24</v>
      </c>
      <c r="P19" s="83" t="s">
        <v>24</v>
      </c>
      <c r="Q19" s="83" t="s">
        <v>24</v>
      </c>
      <c r="R19" s="83">
        <v>1</v>
      </c>
      <c r="S19" s="83" t="s">
        <v>24</v>
      </c>
      <c r="T19" s="83" t="s">
        <v>24</v>
      </c>
      <c r="U19" s="83" t="s">
        <v>24</v>
      </c>
      <c r="V19" s="83">
        <v>0</v>
      </c>
      <c r="W19" s="83" t="s">
        <v>24</v>
      </c>
      <c r="X19" s="83" t="s">
        <v>24</v>
      </c>
      <c r="Y19" s="83" t="s">
        <v>24</v>
      </c>
      <c r="Z19" s="83" t="s">
        <v>24</v>
      </c>
      <c r="AA19" s="83" t="s">
        <v>24</v>
      </c>
      <c r="AB19" s="26" t="s">
        <v>24</v>
      </c>
      <c r="AC19" s="26" t="s">
        <v>24</v>
      </c>
      <c r="AD19" s="26" t="s">
        <v>24</v>
      </c>
      <c r="AE19" s="26" t="s">
        <v>24</v>
      </c>
      <c r="AF19" s="83" t="s">
        <v>24</v>
      </c>
      <c r="AG19" s="80">
        <v>144</v>
      </c>
      <c r="AH19" s="4"/>
      <c r="AI19" s="4"/>
    </row>
    <row r="20" spans="1:35">
      <c r="A20" s="4" t="s">
        <v>35</v>
      </c>
      <c r="B20" s="4"/>
      <c r="C20" s="4">
        <v>1976</v>
      </c>
      <c r="D20" s="83">
        <v>18</v>
      </c>
      <c r="E20" s="83">
        <v>16</v>
      </c>
      <c r="F20" s="83">
        <v>39</v>
      </c>
      <c r="G20" s="83" t="s">
        <v>24</v>
      </c>
      <c r="H20" s="83" t="s">
        <v>24</v>
      </c>
      <c r="I20" s="83">
        <v>19</v>
      </c>
      <c r="J20" s="83">
        <v>8</v>
      </c>
      <c r="K20" s="83">
        <v>6</v>
      </c>
      <c r="L20" s="83" t="s">
        <v>24</v>
      </c>
      <c r="M20" s="83" t="s">
        <v>24</v>
      </c>
      <c r="N20" s="83" t="s">
        <v>24</v>
      </c>
      <c r="O20" s="83" t="s">
        <v>24</v>
      </c>
      <c r="P20" s="83">
        <v>8</v>
      </c>
      <c r="Q20" s="83" t="s">
        <v>24</v>
      </c>
      <c r="R20" s="83">
        <v>7</v>
      </c>
      <c r="S20" s="83" t="s">
        <v>24</v>
      </c>
      <c r="T20" s="83" t="s">
        <v>24</v>
      </c>
      <c r="U20" s="83" t="s">
        <v>24</v>
      </c>
      <c r="V20" s="83">
        <v>9</v>
      </c>
      <c r="W20" s="83" t="s">
        <v>24</v>
      </c>
      <c r="X20" s="83" t="s">
        <v>24</v>
      </c>
      <c r="Y20" s="83" t="s">
        <v>24</v>
      </c>
      <c r="Z20" s="83" t="s">
        <v>24</v>
      </c>
      <c r="AA20" s="83" t="s">
        <v>24</v>
      </c>
      <c r="AB20" s="26" t="s">
        <v>24</v>
      </c>
      <c r="AC20" s="26" t="s">
        <v>24</v>
      </c>
      <c r="AD20" s="26" t="s">
        <v>24</v>
      </c>
      <c r="AE20" s="26" t="s">
        <v>24</v>
      </c>
      <c r="AF20" s="83">
        <v>0</v>
      </c>
      <c r="AG20" s="80">
        <v>130</v>
      </c>
      <c r="AH20" s="4"/>
      <c r="AI20" s="4"/>
    </row>
    <row r="21" spans="1:35">
      <c r="A21" s="4" t="s">
        <v>225</v>
      </c>
      <c r="B21" s="4"/>
      <c r="C21" s="4">
        <v>1979</v>
      </c>
      <c r="D21" s="83">
        <v>25</v>
      </c>
      <c r="E21" s="83">
        <v>12</v>
      </c>
      <c r="F21" s="83">
        <v>27</v>
      </c>
      <c r="G21" s="83">
        <v>8</v>
      </c>
      <c r="H21" s="83" t="s">
        <v>24</v>
      </c>
      <c r="I21" s="83">
        <v>1</v>
      </c>
      <c r="J21" s="83">
        <v>2</v>
      </c>
      <c r="K21" s="83">
        <v>2</v>
      </c>
      <c r="L21" s="83" t="s">
        <v>24</v>
      </c>
      <c r="M21" s="83" t="s">
        <v>24</v>
      </c>
      <c r="N21" s="83" t="s">
        <v>24</v>
      </c>
      <c r="O21" s="83" t="s">
        <v>24</v>
      </c>
      <c r="P21" s="83">
        <v>0</v>
      </c>
      <c r="Q21" s="83" t="s">
        <v>24</v>
      </c>
      <c r="R21" s="83">
        <v>3</v>
      </c>
      <c r="S21" s="83" t="s">
        <v>24</v>
      </c>
      <c r="T21" s="83" t="s">
        <v>24</v>
      </c>
      <c r="U21" s="83" t="s">
        <v>24</v>
      </c>
      <c r="V21" s="83">
        <v>0</v>
      </c>
      <c r="W21" s="83" t="s">
        <v>24</v>
      </c>
      <c r="X21" s="83" t="s">
        <v>24</v>
      </c>
      <c r="Y21" s="83" t="s">
        <v>24</v>
      </c>
      <c r="Z21" s="83" t="s">
        <v>24</v>
      </c>
      <c r="AA21" s="83" t="s">
        <v>24</v>
      </c>
      <c r="AB21" s="26" t="s">
        <v>24</v>
      </c>
      <c r="AC21" s="26" t="s">
        <v>24</v>
      </c>
      <c r="AD21" s="26" t="s">
        <v>24</v>
      </c>
      <c r="AE21" s="26" t="s">
        <v>24</v>
      </c>
      <c r="AF21" s="83" t="s">
        <v>24</v>
      </c>
      <c r="AG21" s="80">
        <v>80</v>
      </c>
      <c r="AH21" s="4"/>
      <c r="AI21" s="4"/>
    </row>
    <row r="22" spans="1:35">
      <c r="A22" s="4" t="s">
        <v>37</v>
      </c>
      <c r="B22" s="4"/>
      <c r="C22" s="4">
        <v>1976</v>
      </c>
      <c r="D22" s="83">
        <v>19</v>
      </c>
      <c r="E22" s="83">
        <v>7</v>
      </c>
      <c r="F22" s="83">
        <v>25</v>
      </c>
      <c r="G22" s="83">
        <v>16</v>
      </c>
      <c r="H22" s="83" t="s">
        <v>24</v>
      </c>
      <c r="I22" s="83" t="s">
        <v>24</v>
      </c>
      <c r="J22" s="83">
        <v>6</v>
      </c>
      <c r="K22" s="83">
        <v>3</v>
      </c>
      <c r="L22" s="83" t="s">
        <v>24</v>
      </c>
      <c r="M22" s="83" t="s">
        <v>24</v>
      </c>
      <c r="N22" s="83" t="s">
        <v>24</v>
      </c>
      <c r="O22" s="83" t="s">
        <v>24</v>
      </c>
      <c r="P22" s="83" t="s">
        <v>24</v>
      </c>
      <c r="Q22" s="83" t="s">
        <v>24</v>
      </c>
      <c r="R22" s="83">
        <v>2</v>
      </c>
      <c r="S22" s="83" t="s">
        <v>24</v>
      </c>
      <c r="T22" s="83" t="s">
        <v>24</v>
      </c>
      <c r="U22" s="83" t="s">
        <v>24</v>
      </c>
      <c r="V22" s="83">
        <v>0</v>
      </c>
      <c r="W22" s="83" t="s">
        <v>24</v>
      </c>
      <c r="X22" s="83" t="s">
        <v>24</v>
      </c>
      <c r="Y22" s="83" t="s">
        <v>24</v>
      </c>
      <c r="Z22" s="83" t="s">
        <v>24</v>
      </c>
      <c r="AA22" s="83" t="s">
        <v>24</v>
      </c>
      <c r="AB22" s="26">
        <v>0</v>
      </c>
      <c r="AC22" s="26" t="s">
        <v>24</v>
      </c>
      <c r="AD22" s="26" t="s">
        <v>24</v>
      </c>
      <c r="AE22" s="26" t="s">
        <v>24</v>
      </c>
      <c r="AF22" s="83">
        <v>2</v>
      </c>
      <c r="AG22" s="80">
        <v>80</v>
      </c>
      <c r="AH22" s="4"/>
      <c r="AI22" s="4"/>
    </row>
    <row r="23" spans="1:35">
      <c r="A23" s="4" t="s">
        <v>459</v>
      </c>
      <c r="B23" s="4"/>
      <c r="C23" s="4">
        <v>1978</v>
      </c>
      <c r="D23" s="30" t="s">
        <v>40</v>
      </c>
      <c r="E23" s="30" t="s">
        <v>40</v>
      </c>
      <c r="F23" s="31" t="s">
        <v>40</v>
      </c>
      <c r="G23" s="30" t="s">
        <v>40</v>
      </c>
      <c r="H23" s="31" t="s">
        <v>40</v>
      </c>
      <c r="I23" s="30" t="s">
        <v>40</v>
      </c>
      <c r="J23" s="31" t="s">
        <v>40</v>
      </c>
      <c r="K23" s="30" t="s">
        <v>40</v>
      </c>
      <c r="L23" s="31" t="s">
        <v>40</v>
      </c>
      <c r="M23" s="30" t="s">
        <v>40</v>
      </c>
      <c r="N23" s="31" t="s">
        <v>40</v>
      </c>
      <c r="O23" s="30" t="s">
        <v>40</v>
      </c>
      <c r="P23" s="31" t="s">
        <v>40</v>
      </c>
      <c r="Q23" s="30" t="s">
        <v>40</v>
      </c>
      <c r="R23" s="31" t="s">
        <v>40</v>
      </c>
      <c r="S23" s="30" t="s">
        <v>40</v>
      </c>
      <c r="T23" s="31" t="s">
        <v>40</v>
      </c>
      <c r="U23" s="30" t="s">
        <v>40</v>
      </c>
      <c r="V23" s="31" t="s">
        <v>40</v>
      </c>
      <c r="W23" s="30" t="s">
        <v>40</v>
      </c>
      <c r="X23" s="31" t="s">
        <v>40</v>
      </c>
      <c r="Y23" s="30" t="s">
        <v>40</v>
      </c>
      <c r="Z23" s="31" t="s">
        <v>40</v>
      </c>
      <c r="AA23" s="30" t="s">
        <v>40</v>
      </c>
      <c r="AB23" s="31" t="s">
        <v>40</v>
      </c>
      <c r="AC23" s="30" t="s">
        <v>40</v>
      </c>
      <c r="AD23" s="31" t="s">
        <v>40</v>
      </c>
      <c r="AE23" s="30" t="s">
        <v>40</v>
      </c>
      <c r="AF23" s="31" t="s">
        <v>40</v>
      </c>
      <c r="AG23" s="80">
        <v>61</v>
      </c>
    </row>
    <row r="24" spans="1:35" ht="25.5" customHeight="1">
      <c r="A24" s="4" t="s">
        <v>460</v>
      </c>
      <c r="B24" s="4"/>
      <c r="C24" s="4">
        <v>1979</v>
      </c>
      <c r="D24" s="30"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80">
        <v>63</v>
      </c>
    </row>
    <row r="25" spans="1:35">
      <c r="A25" s="4" t="s">
        <v>42</v>
      </c>
      <c r="B25" s="4"/>
      <c r="C25" s="4">
        <v>1976</v>
      </c>
      <c r="D25" s="83">
        <v>52</v>
      </c>
      <c r="E25" s="83">
        <v>91</v>
      </c>
      <c r="F25" s="83">
        <v>28</v>
      </c>
      <c r="G25" s="83" t="s">
        <v>24</v>
      </c>
      <c r="H25" s="83" t="s">
        <v>24</v>
      </c>
      <c r="I25" s="83" t="s">
        <v>24</v>
      </c>
      <c r="J25" s="83">
        <v>7</v>
      </c>
      <c r="K25" s="83">
        <v>1</v>
      </c>
      <c r="L25" s="83" t="s">
        <v>24</v>
      </c>
      <c r="M25" s="83" t="s">
        <v>24</v>
      </c>
      <c r="N25" s="83" t="s">
        <v>24</v>
      </c>
      <c r="O25" s="83" t="s">
        <v>24</v>
      </c>
      <c r="P25" s="83" t="s">
        <v>24</v>
      </c>
      <c r="Q25" s="83" t="s">
        <v>24</v>
      </c>
      <c r="R25" s="83" t="s">
        <v>24</v>
      </c>
      <c r="S25" s="83" t="s">
        <v>24</v>
      </c>
      <c r="T25" s="83" t="s">
        <v>24</v>
      </c>
      <c r="U25" s="83" t="s">
        <v>24</v>
      </c>
      <c r="V25" s="83">
        <v>0</v>
      </c>
      <c r="W25" s="83">
        <v>1</v>
      </c>
      <c r="X25" s="83" t="s">
        <v>24</v>
      </c>
      <c r="Y25" s="83" t="s">
        <v>24</v>
      </c>
      <c r="Z25" s="83" t="s">
        <v>24</v>
      </c>
      <c r="AA25" s="83" t="s">
        <v>24</v>
      </c>
      <c r="AB25" s="26" t="s">
        <v>24</v>
      </c>
      <c r="AC25" s="26" t="s">
        <v>24</v>
      </c>
      <c r="AD25" s="26" t="s">
        <v>24</v>
      </c>
      <c r="AE25" s="26" t="s">
        <v>24</v>
      </c>
      <c r="AF25" s="83">
        <v>0</v>
      </c>
      <c r="AG25" s="80">
        <v>180</v>
      </c>
    </row>
    <row r="26" spans="1:35">
      <c r="A26" s="4" t="s">
        <v>461</v>
      </c>
      <c r="B26" s="4"/>
      <c r="C26" s="4">
        <v>1979</v>
      </c>
      <c r="D26" s="83">
        <v>28</v>
      </c>
      <c r="E26" s="83">
        <v>39</v>
      </c>
      <c r="F26" s="83">
        <v>9</v>
      </c>
      <c r="G26" s="83">
        <v>42</v>
      </c>
      <c r="H26" s="83" t="s">
        <v>24</v>
      </c>
      <c r="I26" s="83" t="s">
        <v>24</v>
      </c>
      <c r="J26" s="83">
        <v>1</v>
      </c>
      <c r="K26" s="83" t="s">
        <v>24</v>
      </c>
      <c r="L26" s="83" t="s">
        <v>24</v>
      </c>
      <c r="M26" s="83" t="s">
        <v>24</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1</v>
      </c>
      <c r="AG26" s="80">
        <v>120</v>
      </c>
    </row>
    <row r="27" spans="1:35">
      <c r="A27" s="4" t="s">
        <v>44</v>
      </c>
      <c r="B27" s="4"/>
      <c r="C27" s="4">
        <v>1977</v>
      </c>
      <c r="D27" s="83">
        <v>46</v>
      </c>
      <c r="E27" s="83">
        <v>45</v>
      </c>
      <c r="F27" s="83">
        <v>51</v>
      </c>
      <c r="G27" s="83">
        <v>29</v>
      </c>
      <c r="H27" s="83" t="s">
        <v>24</v>
      </c>
      <c r="I27" s="83" t="s">
        <v>24</v>
      </c>
      <c r="J27" s="83">
        <v>11</v>
      </c>
      <c r="K27" s="83">
        <v>8</v>
      </c>
      <c r="L27" s="83" t="s">
        <v>24</v>
      </c>
      <c r="M27" s="83" t="s">
        <v>24</v>
      </c>
      <c r="N27" s="83" t="s">
        <v>24</v>
      </c>
      <c r="O27" s="83" t="s">
        <v>24</v>
      </c>
      <c r="P27" s="83" t="s">
        <v>24</v>
      </c>
      <c r="Q27" s="83" t="s">
        <v>24</v>
      </c>
      <c r="R27" s="83" t="s">
        <v>24</v>
      </c>
      <c r="S27" s="83" t="s">
        <v>24</v>
      </c>
      <c r="T27" s="83" t="s">
        <v>24</v>
      </c>
      <c r="U27" s="83" t="s">
        <v>24</v>
      </c>
      <c r="V27" s="83">
        <v>6</v>
      </c>
      <c r="W27" s="83">
        <v>4</v>
      </c>
      <c r="X27" s="83" t="s">
        <v>24</v>
      </c>
      <c r="Y27" s="83" t="s">
        <v>24</v>
      </c>
      <c r="Z27" s="83" t="s">
        <v>24</v>
      </c>
      <c r="AA27" s="83" t="s">
        <v>24</v>
      </c>
      <c r="AB27" s="26" t="s">
        <v>24</v>
      </c>
      <c r="AC27" s="26" t="s">
        <v>24</v>
      </c>
      <c r="AD27" s="26" t="s">
        <v>24</v>
      </c>
      <c r="AE27" s="26" t="s">
        <v>24</v>
      </c>
      <c r="AF27" s="83">
        <v>0</v>
      </c>
      <c r="AG27" s="80">
        <v>200</v>
      </c>
    </row>
    <row r="28" spans="1:35">
      <c r="A28" s="4" t="s">
        <v>135</v>
      </c>
      <c r="B28" s="4"/>
      <c r="C28" s="4">
        <v>1976</v>
      </c>
      <c r="D28" s="83">
        <v>24</v>
      </c>
      <c r="E28" s="83">
        <v>32</v>
      </c>
      <c r="F28" s="83">
        <v>25</v>
      </c>
      <c r="G28" s="83">
        <v>39</v>
      </c>
      <c r="H28" s="83" t="s">
        <v>24</v>
      </c>
      <c r="I28" s="83" t="s">
        <v>24</v>
      </c>
      <c r="J28" s="83">
        <v>1</v>
      </c>
      <c r="K28" s="83">
        <v>7</v>
      </c>
      <c r="L28" s="83" t="s">
        <v>24</v>
      </c>
      <c r="M28" s="83" t="s">
        <v>24</v>
      </c>
      <c r="N28" s="83" t="s">
        <v>24</v>
      </c>
      <c r="O28" s="83" t="s">
        <v>24</v>
      </c>
      <c r="P28" s="83" t="s">
        <v>24</v>
      </c>
      <c r="Q28" s="83" t="s">
        <v>24</v>
      </c>
      <c r="R28" s="83" t="s">
        <v>24</v>
      </c>
      <c r="S28" s="83" t="s">
        <v>24</v>
      </c>
      <c r="T28" s="83" t="s">
        <v>24</v>
      </c>
      <c r="U28" s="83" t="s">
        <v>24</v>
      </c>
      <c r="V28" s="83">
        <v>1</v>
      </c>
      <c r="W28" s="83">
        <v>1</v>
      </c>
      <c r="X28" s="83" t="s">
        <v>24</v>
      </c>
      <c r="Y28" s="83" t="s">
        <v>24</v>
      </c>
      <c r="Z28" s="83" t="s">
        <v>24</v>
      </c>
      <c r="AA28" s="83" t="s">
        <v>24</v>
      </c>
      <c r="AB28" s="26" t="s">
        <v>24</v>
      </c>
      <c r="AC28" s="26" t="s">
        <v>24</v>
      </c>
      <c r="AD28" s="26" t="s">
        <v>24</v>
      </c>
      <c r="AE28" s="26" t="s">
        <v>24</v>
      </c>
      <c r="AF28" s="83" t="s">
        <v>24</v>
      </c>
      <c r="AG28" s="80">
        <v>130</v>
      </c>
    </row>
    <row r="29" spans="1:35" ht="22.5" customHeight="1">
      <c r="A29" s="4" t="s">
        <v>46</v>
      </c>
      <c r="B29" s="4"/>
      <c r="C29" s="4">
        <v>1979</v>
      </c>
      <c r="D29" s="83">
        <v>35</v>
      </c>
      <c r="E29" s="83">
        <v>30</v>
      </c>
      <c r="F29" s="83">
        <v>12</v>
      </c>
      <c r="G29" s="83">
        <v>3</v>
      </c>
      <c r="H29" s="83" t="s">
        <v>24</v>
      </c>
      <c r="I29" s="83" t="s">
        <v>24</v>
      </c>
      <c r="J29" s="83" t="s">
        <v>24</v>
      </c>
      <c r="K29" s="83" t="s">
        <v>24</v>
      </c>
      <c r="L29" s="83" t="s">
        <v>24</v>
      </c>
      <c r="M29" s="83" t="s">
        <v>24</v>
      </c>
      <c r="N29" s="83" t="s">
        <v>24</v>
      </c>
      <c r="O29" s="83" t="s">
        <v>24</v>
      </c>
      <c r="P29" s="83">
        <v>2</v>
      </c>
      <c r="Q29" s="83">
        <v>8</v>
      </c>
      <c r="R29" s="83" t="s">
        <v>24</v>
      </c>
      <c r="S29" s="83" t="s">
        <v>24</v>
      </c>
      <c r="T29" s="83" t="s">
        <v>24</v>
      </c>
      <c r="U29" s="83" t="s">
        <v>24</v>
      </c>
      <c r="V29" s="83" t="s">
        <v>24</v>
      </c>
      <c r="W29" s="83" t="s">
        <v>24</v>
      </c>
      <c r="X29" s="83" t="s">
        <v>24</v>
      </c>
      <c r="Y29" s="83" t="s">
        <v>24</v>
      </c>
      <c r="Z29" s="83" t="s">
        <v>24</v>
      </c>
      <c r="AA29" s="83" t="s">
        <v>24</v>
      </c>
      <c r="AB29" s="26" t="s">
        <v>24</v>
      </c>
      <c r="AC29" s="26" t="s">
        <v>24</v>
      </c>
      <c r="AD29" s="26" t="s">
        <v>24</v>
      </c>
      <c r="AE29" s="26" t="s">
        <v>24</v>
      </c>
      <c r="AF29" s="83" t="s">
        <v>24</v>
      </c>
      <c r="AG29" s="80">
        <v>90</v>
      </c>
    </row>
    <row r="30" spans="1:35">
      <c r="A30" s="4" t="s">
        <v>402</v>
      </c>
      <c r="B30" s="4"/>
      <c r="C30" s="4">
        <v>1978</v>
      </c>
      <c r="D30" s="83">
        <v>67</v>
      </c>
      <c r="E30" s="83">
        <v>7</v>
      </c>
      <c r="F30" s="83">
        <v>60</v>
      </c>
      <c r="G30" s="83">
        <v>14</v>
      </c>
      <c r="H30" s="83" t="s">
        <v>24</v>
      </c>
      <c r="I30" s="83">
        <v>37</v>
      </c>
      <c r="J30" s="83" t="s">
        <v>24</v>
      </c>
      <c r="K30" s="83" t="s">
        <v>24</v>
      </c>
      <c r="L30" s="83" t="s">
        <v>24</v>
      </c>
      <c r="M30" s="83" t="s">
        <v>24</v>
      </c>
      <c r="N30" s="83" t="s">
        <v>24</v>
      </c>
      <c r="O30" s="83" t="s">
        <v>24</v>
      </c>
      <c r="P30" s="83">
        <v>11</v>
      </c>
      <c r="Q30" s="83" t="s">
        <v>24</v>
      </c>
      <c r="R30" s="83" t="s">
        <v>24</v>
      </c>
      <c r="S30" s="83">
        <v>4</v>
      </c>
      <c r="T30" s="83" t="s">
        <v>24</v>
      </c>
      <c r="U30" s="83" t="s">
        <v>24</v>
      </c>
      <c r="V30" s="83" t="s">
        <v>24</v>
      </c>
      <c r="W30" s="83" t="s">
        <v>24</v>
      </c>
      <c r="X30" s="83" t="s">
        <v>24</v>
      </c>
      <c r="Y30" s="83" t="s">
        <v>24</v>
      </c>
      <c r="Z30" s="83" t="s">
        <v>24</v>
      </c>
      <c r="AA30" s="83" t="s">
        <v>24</v>
      </c>
      <c r="AB30" s="26" t="s">
        <v>24</v>
      </c>
      <c r="AC30" s="26" t="s">
        <v>24</v>
      </c>
      <c r="AD30" s="26" t="s">
        <v>24</v>
      </c>
      <c r="AE30" s="26" t="s">
        <v>24</v>
      </c>
      <c r="AF30" s="83">
        <v>0</v>
      </c>
      <c r="AG30" s="80">
        <v>200</v>
      </c>
    </row>
    <row r="31" spans="1:35">
      <c r="A31" s="4" t="s">
        <v>48</v>
      </c>
      <c r="B31" s="4"/>
      <c r="C31" s="4">
        <v>1977</v>
      </c>
      <c r="D31" s="83">
        <v>25</v>
      </c>
      <c r="E31" s="83">
        <v>83</v>
      </c>
      <c r="F31" s="83">
        <v>15</v>
      </c>
      <c r="G31" s="83" t="s">
        <v>24</v>
      </c>
      <c r="H31" s="83" t="s">
        <v>24</v>
      </c>
      <c r="I31" s="83" t="s">
        <v>24</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26" t="s">
        <v>24</v>
      </c>
      <c r="AC31" s="26" t="s">
        <v>24</v>
      </c>
      <c r="AD31" s="26" t="s">
        <v>24</v>
      </c>
      <c r="AE31" s="26" t="s">
        <v>24</v>
      </c>
      <c r="AF31" s="83">
        <v>7</v>
      </c>
      <c r="AG31" s="80">
        <v>130</v>
      </c>
    </row>
    <row r="32" spans="1:35">
      <c r="A32" s="4" t="s">
        <v>49</v>
      </c>
      <c r="B32" s="4"/>
      <c r="C32" s="4">
        <v>1977</v>
      </c>
      <c r="D32" s="83">
        <v>30</v>
      </c>
      <c r="E32" s="83" t="s">
        <v>24</v>
      </c>
      <c r="F32" s="83">
        <v>41</v>
      </c>
      <c r="G32" s="83" t="s">
        <v>24</v>
      </c>
      <c r="H32" s="83" t="s">
        <v>24</v>
      </c>
      <c r="I32" s="83">
        <v>27</v>
      </c>
      <c r="J32" s="83">
        <v>4</v>
      </c>
      <c r="K32" s="83" t="s">
        <v>24</v>
      </c>
      <c r="L32" s="83" t="s">
        <v>24</v>
      </c>
      <c r="M32" s="83" t="s">
        <v>24</v>
      </c>
      <c r="N32" s="83" t="s">
        <v>24</v>
      </c>
      <c r="O32" s="83" t="s">
        <v>24</v>
      </c>
      <c r="P32" s="83">
        <v>6</v>
      </c>
      <c r="Q32" s="83" t="s">
        <v>24</v>
      </c>
      <c r="R32" s="83" t="s">
        <v>24</v>
      </c>
      <c r="S32" s="83" t="s">
        <v>24</v>
      </c>
      <c r="T32" s="83" t="s">
        <v>24</v>
      </c>
      <c r="U32" s="83" t="s">
        <v>24</v>
      </c>
      <c r="V32" s="83" t="s">
        <v>24</v>
      </c>
      <c r="W32" s="83" t="s">
        <v>24</v>
      </c>
      <c r="X32" s="83" t="s">
        <v>24</v>
      </c>
      <c r="Y32" s="83" t="s">
        <v>24</v>
      </c>
      <c r="Z32" s="83" t="s">
        <v>24</v>
      </c>
      <c r="AA32" s="83" t="s">
        <v>24</v>
      </c>
      <c r="AB32" s="26" t="s">
        <v>24</v>
      </c>
      <c r="AC32" s="26" t="s">
        <v>24</v>
      </c>
      <c r="AD32" s="26" t="s">
        <v>24</v>
      </c>
      <c r="AE32" s="26" t="s">
        <v>24</v>
      </c>
      <c r="AF32" s="83">
        <v>7</v>
      </c>
      <c r="AG32" s="80">
        <v>115</v>
      </c>
    </row>
    <row r="33" spans="1:33">
      <c r="A33" s="4" t="s">
        <v>179</v>
      </c>
      <c r="B33" s="4"/>
      <c r="C33" s="4">
        <v>1977</v>
      </c>
      <c r="D33" s="83">
        <v>17</v>
      </c>
      <c r="E33" s="83">
        <v>15</v>
      </c>
      <c r="F33" s="83">
        <v>24</v>
      </c>
      <c r="G33" s="83" t="s">
        <v>24</v>
      </c>
      <c r="H33" s="83" t="s">
        <v>24</v>
      </c>
      <c r="I33" s="83">
        <v>20</v>
      </c>
      <c r="J33" s="83" t="s">
        <v>24</v>
      </c>
      <c r="K33" s="83" t="s">
        <v>24</v>
      </c>
      <c r="L33" s="83" t="s">
        <v>24</v>
      </c>
      <c r="M33" s="83" t="s">
        <v>24</v>
      </c>
      <c r="N33" s="83" t="s">
        <v>24</v>
      </c>
      <c r="O33" s="83" t="s">
        <v>24</v>
      </c>
      <c r="P33" s="83">
        <v>16</v>
      </c>
      <c r="Q33" s="83" t="s">
        <v>24</v>
      </c>
      <c r="R33" s="83" t="s">
        <v>24</v>
      </c>
      <c r="S33" s="83" t="s">
        <v>24</v>
      </c>
      <c r="T33" s="83" t="s">
        <v>24</v>
      </c>
      <c r="U33" s="83" t="s">
        <v>24</v>
      </c>
      <c r="V33" s="83" t="s">
        <v>24</v>
      </c>
      <c r="W33" s="83">
        <v>8</v>
      </c>
      <c r="X33" s="83" t="s">
        <v>24</v>
      </c>
      <c r="Y33" s="83" t="s">
        <v>24</v>
      </c>
      <c r="Z33" s="83" t="s">
        <v>24</v>
      </c>
      <c r="AA33" s="83" t="s">
        <v>24</v>
      </c>
      <c r="AB33" s="26" t="s">
        <v>24</v>
      </c>
      <c r="AC33" s="26" t="s">
        <v>24</v>
      </c>
      <c r="AD33" s="26" t="s">
        <v>24</v>
      </c>
      <c r="AE33" s="26" t="s">
        <v>24</v>
      </c>
      <c r="AF33" s="83">
        <v>0</v>
      </c>
      <c r="AG33" s="80">
        <v>100</v>
      </c>
    </row>
    <row r="34" spans="1:33">
      <c r="A34" s="4" t="s">
        <v>51</v>
      </c>
      <c r="B34" s="4"/>
      <c r="C34" s="4">
        <v>1978</v>
      </c>
      <c r="D34" s="83">
        <v>14</v>
      </c>
      <c r="E34" s="83">
        <v>21</v>
      </c>
      <c r="F34" s="83">
        <v>11</v>
      </c>
      <c r="G34" s="83">
        <v>1</v>
      </c>
      <c r="H34" s="83" t="s">
        <v>24</v>
      </c>
      <c r="I34" s="83" t="s">
        <v>24</v>
      </c>
      <c r="J34" s="83" t="s">
        <v>24</v>
      </c>
      <c r="K34" s="83" t="s">
        <v>24</v>
      </c>
      <c r="L34" s="83">
        <v>8</v>
      </c>
      <c r="M34" s="83" t="s">
        <v>24</v>
      </c>
      <c r="N34" s="83" t="s">
        <v>24</v>
      </c>
      <c r="O34" s="83" t="s">
        <v>24</v>
      </c>
      <c r="P34" s="83">
        <v>2</v>
      </c>
      <c r="Q34" s="83" t="s">
        <v>24</v>
      </c>
      <c r="R34" s="83" t="s">
        <v>24</v>
      </c>
      <c r="S34" s="83" t="s">
        <v>24</v>
      </c>
      <c r="T34" s="83" t="s">
        <v>24</v>
      </c>
      <c r="U34" s="83" t="s">
        <v>24</v>
      </c>
      <c r="V34" s="83" t="s">
        <v>24</v>
      </c>
      <c r="W34" s="83" t="s">
        <v>24</v>
      </c>
      <c r="X34" s="83" t="s">
        <v>24</v>
      </c>
      <c r="Y34" s="83" t="s">
        <v>24</v>
      </c>
      <c r="Z34" s="83" t="s">
        <v>24</v>
      </c>
      <c r="AA34" s="83" t="s">
        <v>24</v>
      </c>
      <c r="AB34" s="26" t="s">
        <v>24</v>
      </c>
      <c r="AC34" s="26" t="s">
        <v>24</v>
      </c>
      <c r="AD34" s="26" t="s">
        <v>24</v>
      </c>
      <c r="AE34" s="26" t="s">
        <v>24</v>
      </c>
      <c r="AF34" s="83">
        <v>3</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355</v>
      </c>
      <c r="B37" s="4"/>
      <c r="C37" s="85"/>
    </row>
    <row r="38" spans="1:33">
      <c r="A38" s="4" t="s">
        <v>263</v>
      </c>
      <c r="B38" s="4"/>
      <c r="C38" s="4"/>
    </row>
    <row r="39" spans="1:33">
      <c r="A39" s="113" t="s">
        <v>55</v>
      </c>
      <c r="B39" s="4"/>
      <c r="C39" s="4"/>
    </row>
    <row r="40" spans="1:33" hidden="1">
      <c r="A40" s="4"/>
      <c r="B40" s="4"/>
      <c r="C40" s="4"/>
    </row>
    <row r="41" spans="1:33">
      <c r="A41" s="4"/>
      <c r="B41" s="4"/>
      <c r="C41" s="4"/>
    </row>
    <row r="42" spans="1:33">
      <c r="A42" s="87" t="s">
        <v>264</v>
      </c>
      <c r="B42" s="87"/>
      <c r="C42" s="4"/>
    </row>
    <row r="43" spans="1:33">
      <c r="A43" s="4" t="s">
        <v>520</v>
      </c>
      <c r="B43" s="88"/>
      <c r="C43" s="4"/>
    </row>
    <row r="44" spans="1:33" s="4" customFormat="1" ht="11.1" customHeight="1">
      <c r="A44" s="4" t="s">
        <v>463</v>
      </c>
      <c r="B44" s="88"/>
      <c r="O44" s="84"/>
    </row>
    <row r="45" spans="1:33">
      <c r="A45" s="4" t="s">
        <v>464</v>
      </c>
      <c r="B45" s="88"/>
      <c r="C45" s="4"/>
    </row>
    <row r="46" spans="1:33">
      <c r="A46" s="4" t="s">
        <v>521</v>
      </c>
      <c r="B46" s="4"/>
      <c r="C46" s="4"/>
    </row>
    <row r="47" spans="1:33">
      <c r="A47" s="110" t="s">
        <v>522</v>
      </c>
      <c r="B47" s="89"/>
    </row>
    <row r="48" spans="1:33" s="4" customFormat="1" ht="11.1" customHeight="1">
      <c r="A48" s="4" t="s">
        <v>467</v>
      </c>
      <c r="C48" s="26"/>
      <c r="O48" s="105"/>
    </row>
    <row r="49" spans="1:50" s="84" customFormat="1">
      <c r="A49" s="4" t="s">
        <v>360</v>
      </c>
      <c r="B49" s="4" t="s">
        <v>523</v>
      </c>
      <c r="C49" s="26"/>
    </row>
    <row r="50" spans="1:50" s="84" customFormat="1">
      <c r="A50" s="4" t="s">
        <v>274</v>
      </c>
      <c r="B50" s="4" t="s">
        <v>524</v>
      </c>
      <c r="C50" s="26"/>
    </row>
    <row r="51" spans="1:50" s="84" customFormat="1">
      <c r="A51" s="4" t="s">
        <v>427</v>
      </c>
      <c r="B51" s="4" t="s">
        <v>285</v>
      </c>
      <c r="C51" s="26"/>
    </row>
    <row r="52" spans="1:50" s="84" customFormat="1">
      <c r="A52" s="4" t="s">
        <v>276</v>
      </c>
      <c r="B52" s="4" t="s">
        <v>525</v>
      </c>
      <c r="C52" s="26"/>
    </row>
    <row r="53" spans="1:50" s="84" customFormat="1">
      <c r="A53" s="4" t="s">
        <v>394</v>
      </c>
      <c r="B53" s="4" t="s">
        <v>526</v>
      </c>
      <c r="C53" s="4"/>
    </row>
    <row r="54" spans="1:50" s="84" customFormat="1">
      <c r="A54" s="4" t="s">
        <v>284</v>
      </c>
      <c r="B54" s="4" t="s">
        <v>316</v>
      </c>
      <c r="C54" s="26"/>
    </row>
    <row r="55" spans="1:50" s="84" customFormat="1">
      <c r="A55" s="4" t="s">
        <v>479</v>
      </c>
      <c r="B55" s="4" t="s">
        <v>527</v>
      </c>
      <c r="C55" s="26"/>
    </row>
    <row r="56" spans="1:50" s="84" customFormat="1">
      <c r="A56" s="4" t="s">
        <v>481</v>
      </c>
      <c r="B56" s="4" t="s">
        <v>528</v>
      </c>
      <c r="C56" s="26"/>
    </row>
    <row r="57" spans="1:50" s="84" customFormat="1">
      <c r="A57" s="4" t="s">
        <v>517</v>
      </c>
      <c r="B57" s="4" t="s">
        <v>529</v>
      </c>
      <c r="C57" s="26"/>
    </row>
    <row r="58" spans="1:50" s="84" customFormat="1">
      <c r="A58" s="4"/>
      <c r="B58" s="4"/>
      <c r="C58" s="26"/>
    </row>
    <row r="59" spans="1:50" s="4" customFormat="1" ht="12.6" customHeight="1">
      <c r="A59" s="4" t="s">
        <v>319</v>
      </c>
      <c r="B59" s="84"/>
      <c r="C59" s="26"/>
      <c r="D59" s="30"/>
      <c r="E59" s="30"/>
      <c r="F59" s="42"/>
      <c r="G59" s="30"/>
      <c r="H59" s="30"/>
      <c r="I59" s="30"/>
      <c r="J59" s="30"/>
      <c r="K59" s="30"/>
      <c r="L59" s="42"/>
      <c r="M59" s="30"/>
      <c r="N59" s="30"/>
      <c r="O59" s="84"/>
      <c r="P59" s="42"/>
      <c r="Q59" s="30"/>
      <c r="R59" s="30"/>
      <c r="S59" s="30"/>
      <c r="T59" s="42"/>
      <c r="U59" s="42"/>
      <c r="V59" s="30"/>
      <c r="W59" s="42"/>
      <c r="X59" s="30"/>
      <c r="Y59" s="30"/>
      <c r="Z59" s="42"/>
      <c r="AA59" s="42"/>
      <c r="AB59" s="42"/>
      <c r="AC59" s="42"/>
      <c r="AD59" s="42"/>
      <c r="AE59" s="42"/>
      <c r="AF59" s="30"/>
      <c r="AG59" s="30"/>
      <c r="AH59" s="42"/>
      <c r="AI59" s="30"/>
      <c r="AJ59" s="30"/>
      <c r="AK59" s="30"/>
      <c r="AL59" s="30"/>
      <c r="AM59" s="30"/>
      <c r="AN59" s="42"/>
      <c r="AO59" s="30"/>
      <c r="AP59" s="30"/>
      <c r="AQ59" s="31"/>
      <c r="AR59" s="31"/>
      <c r="AS59" s="103"/>
      <c r="AT59" s="103"/>
      <c r="AU59" s="45"/>
      <c r="AV59" s="46"/>
    </row>
    <row r="60" spans="1:50" s="4" customFormat="1" ht="12.6" customHeight="1">
      <c r="A60" s="4" t="s">
        <v>165</v>
      </c>
      <c r="C60" s="26"/>
      <c r="D60" s="90"/>
      <c r="E60" s="90"/>
      <c r="G60" s="90"/>
      <c r="H60" s="90"/>
      <c r="I60" s="90"/>
      <c r="J60" s="90"/>
      <c r="K60" s="90"/>
      <c r="M60" s="90"/>
      <c r="N60" s="90"/>
      <c r="O60" s="84"/>
      <c r="Q60" s="90"/>
      <c r="R60" s="90"/>
      <c r="S60" s="90"/>
      <c r="V60" s="90"/>
      <c r="X60" s="90"/>
      <c r="Y60" s="90"/>
      <c r="AF60" s="90"/>
      <c r="AG60" s="90"/>
      <c r="AI60" s="90"/>
      <c r="AJ60" s="90"/>
      <c r="AK60" s="90"/>
      <c r="AL60" s="90"/>
      <c r="AM60" s="90"/>
      <c r="AO60" s="90"/>
      <c r="AP60" s="90"/>
      <c r="AQ60" s="50"/>
      <c r="AR60" s="50"/>
      <c r="AS60" s="50"/>
      <c r="AT60" s="50"/>
      <c r="AU60" s="50"/>
    </row>
    <row r="61" spans="1:50" s="4" customFormat="1" ht="12.6" customHeight="1">
      <c r="A61" s="4" t="s">
        <v>320</v>
      </c>
      <c r="C61" s="26"/>
      <c r="D61" s="43"/>
      <c r="E61" s="43"/>
      <c r="F61" s="72"/>
      <c r="G61" s="43"/>
      <c r="H61" s="43"/>
      <c r="I61" s="43"/>
      <c r="J61" s="43"/>
      <c r="K61" s="43"/>
      <c r="L61" s="72"/>
      <c r="M61" s="43"/>
      <c r="N61" s="43"/>
      <c r="O61" s="84"/>
      <c r="P61" s="72"/>
      <c r="Q61" s="43"/>
      <c r="R61" s="43"/>
      <c r="S61" s="43"/>
      <c r="T61" s="72"/>
      <c r="U61" s="72"/>
      <c r="V61" s="43"/>
      <c r="W61" s="72"/>
      <c r="X61" s="43"/>
      <c r="Y61" s="43"/>
      <c r="Z61" s="72"/>
      <c r="AA61" s="72"/>
      <c r="AB61" s="72"/>
      <c r="AC61" s="72"/>
      <c r="AD61" s="72"/>
      <c r="AE61" s="72"/>
      <c r="AF61" s="43"/>
      <c r="AG61" s="43"/>
      <c r="AH61" s="72"/>
      <c r="AI61" s="43"/>
      <c r="AJ61" s="43"/>
      <c r="AK61" s="43"/>
      <c r="AL61" s="43"/>
      <c r="AM61" s="43"/>
      <c r="AN61" s="72"/>
      <c r="AO61" s="43"/>
      <c r="AP61" s="43"/>
      <c r="AQ61" s="43"/>
      <c r="AR61" s="43"/>
      <c r="AS61" s="43"/>
      <c r="AT61" s="43"/>
      <c r="AU61" s="43"/>
      <c r="AV61" s="56"/>
      <c r="AW61" s="91"/>
      <c r="AX61" s="91"/>
    </row>
    <row r="62" spans="1:50" s="4" customFormat="1">
      <c r="A62" s="4" t="s">
        <v>321</v>
      </c>
      <c r="C62" s="26"/>
      <c r="D62" s="92"/>
      <c r="E62" s="92"/>
      <c r="F62" s="93"/>
      <c r="G62" s="92"/>
      <c r="H62" s="92"/>
      <c r="I62" s="92"/>
      <c r="J62" s="92"/>
      <c r="K62" s="92"/>
      <c r="L62" s="93"/>
      <c r="M62" s="92"/>
      <c r="N62" s="92"/>
      <c r="O62" s="84"/>
      <c r="P62" s="93"/>
      <c r="Q62" s="92"/>
      <c r="R62" s="92"/>
      <c r="S62" s="92"/>
      <c r="T62" s="93"/>
      <c r="U62" s="93"/>
      <c r="V62" s="92"/>
      <c r="W62" s="93"/>
      <c r="X62" s="92"/>
      <c r="Y62" s="92"/>
      <c r="Z62" s="93"/>
      <c r="AA62" s="93"/>
      <c r="AB62" s="93"/>
      <c r="AC62" s="93"/>
      <c r="AD62" s="93"/>
      <c r="AE62" s="93"/>
      <c r="AF62" s="92"/>
      <c r="AG62" s="92"/>
      <c r="AH62" s="93"/>
      <c r="AI62" s="92"/>
      <c r="AJ62" s="92"/>
      <c r="AK62" s="92"/>
      <c r="AL62" s="92"/>
      <c r="AM62" s="92"/>
      <c r="AN62" s="93"/>
      <c r="AO62" s="92"/>
      <c r="AP62" s="92"/>
      <c r="AQ62" s="92"/>
      <c r="AR62" s="94"/>
      <c r="AS62" s="77"/>
      <c r="AT62" s="77"/>
      <c r="AU62" s="77"/>
      <c r="AV62" s="95"/>
    </row>
    <row r="63" spans="1:50" s="4" customFormat="1" ht="12.6" customHeight="1">
      <c r="A63" s="4" t="s">
        <v>322</v>
      </c>
      <c r="C63" s="26"/>
      <c r="D63" s="96"/>
      <c r="E63" s="96"/>
      <c r="F63" s="97"/>
      <c r="G63" s="96"/>
      <c r="H63" s="96"/>
      <c r="I63" s="96"/>
      <c r="J63" s="96"/>
      <c r="K63" s="96"/>
      <c r="L63" s="97"/>
      <c r="M63" s="96"/>
      <c r="N63" s="96"/>
      <c r="O63" s="42"/>
      <c r="P63" s="97"/>
      <c r="Q63" s="96"/>
      <c r="R63" s="96"/>
      <c r="S63" s="96"/>
      <c r="T63" s="97"/>
      <c r="U63" s="97"/>
      <c r="V63" s="96"/>
      <c r="W63" s="97"/>
      <c r="X63" s="96"/>
      <c r="Y63" s="96"/>
      <c r="Z63" s="97"/>
      <c r="AA63" s="97"/>
      <c r="AB63" s="97"/>
      <c r="AC63" s="97"/>
      <c r="AD63" s="97"/>
      <c r="AE63" s="97"/>
      <c r="AF63" s="96"/>
      <c r="AG63" s="96"/>
      <c r="AH63" s="97"/>
      <c r="AI63" s="96"/>
      <c r="AJ63" s="96"/>
      <c r="AK63" s="96"/>
      <c r="AL63" s="96"/>
      <c r="AM63" s="96"/>
      <c r="AN63" s="97"/>
      <c r="AO63" s="96"/>
      <c r="AP63" s="96"/>
      <c r="AQ63" s="96"/>
      <c r="AR63" s="96"/>
      <c r="AV63" s="90"/>
    </row>
    <row r="64" spans="1:50" s="84" customFormat="1">
      <c r="A64" s="102"/>
      <c r="B64" s="102"/>
      <c r="C64" s="26"/>
      <c r="O64" s="4"/>
    </row>
    <row r="65" spans="15:15">
      <c r="O65" s="72"/>
    </row>
    <row r="66" spans="15:15">
      <c r="O66" s="93"/>
    </row>
    <row r="67" spans="15:15">
      <c r="O67" s="97"/>
    </row>
  </sheetData>
  <phoneticPr fontId="0" type="noConversion"/>
  <pageMargins left="0.7" right="0.7" top="0.78740157499999996" bottom="0.78740157499999996" header="0.3" footer="0.3"/>
  <pageSetup paperSize="9" scale="60" orientation="portrait" r:id="rId1"/>
  <rowBreaks count="1" manualBreakCount="1">
    <brk id="41" max="3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4"/>
  <dimension ref="A1:AX80"/>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1.42578125" style="26" bestFit="1" customWidth="1"/>
    <col min="4" max="7" width="5.42578125" style="84" customWidth="1"/>
    <col min="8" max="8" width="5.42578125" style="84" hidden="1" customWidth="1"/>
    <col min="9" max="12" width="5.42578125" style="84" customWidth="1"/>
    <col min="13" max="15" width="5.42578125" style="84" hidden="1" customWidth="1"/>
    <col min="16" max="18" width="5.42578125" style="84" customWidth="1"/>
    <col min="19" max="21" width="5.42578125" style="84" hidden="1" customWidth="1"/>
    <col min="22" max="23" width="5.42578125" style="84" customWidth="1"/>
    <col min="24" max="27" width="5.42578125" style="84" hidden="1" customWidth="1"/>
    <col min="28" max="28" width="5.42578125" style="84" customWidth="1"/>
    <col min="29" max="31" width="5.42578125" style="84" hidden="1" customWidth="1"/>
    <col min="32" max="32" width="8.42578125" style="84" customWidth="1"/>
    <col min="33" max="33" width="10.42578125" style="26" customWidth="1"/>
    <col min="34" max="40" width="11.42578125" style="84" customWidth="1"/>
  </cols>
  <sheetData>
    <row r="1" spans="1:35" s="4" customFormat="1" ht="12.6" customHeight="1">
      <c r="A1" s="65" t="s">
        <v>530</v>
      </c>
      <c r="B1" s="65"/>
      <c r="C1" s="65"/>
      <c r="AG1" s="66" t="s">
        <v>1</v>
      </c>
    </row>
    <row r="2" spans="1:35"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5"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70"/>
      <c r="AB3" s="69"/>
      <c r="AC3" s="70"/>
      <c r="AD3" s="70"/>
      <c r="AE3" s="70"/>
      <c r="AF3" s="70"/>
      <c r="AG3" s="70"/>
    </row>
    <row r="4" spans="1:35" s="14" customFormat="1" ht="12.6" customHeight="1">
      <c r="C4" s="71" t="s">
        <v>234</v>
      </c>
      <c r="D4" s="71" t="s">
        <v>371</v>
      </c>
      <c r="E4" s="71" t="s">
        <v>197</v>
      </c>
      <c r="F4" s="71" t="s">
        <v>4</v>
      </c>
      <c r="G4" s="71" t="s">
        <v>5</v>
      </c>
      <c r="H4" s="71" t="s">
        <v>109</v>
      </c>
      <c r="I4" s="71" t="s">
        <v>372</v>
      </c>
      <c r="J4" s="71" t="s">
        <v>110</v>
      </c>
      <c r="K4" s="71" t="s">
        <v>7</v>
      </c>
      <c r="L4" s="71" t="s">
        <v>8</v>
      </c>
      <c r="M4" s="71" t="s">
        <v>111</v>
      </c>
      <c r="N4" s="71" t="s">
        <v>9</v>
      </c>
      <c r="O4" s="71" t="s">
        <v>112</v>
      </c>
      <c r="P4" s="71" t="s">
        <v>13</v>
      </c>
      <c r="Q4" s="71" t="s">
        <v>14</v>
      </c>
      <c r="R4" s="71" t="s">
        <v>113</v>
      </c>
      <c r="S4" s="71" t="s">
        <v>15</v>
      </c>
      <c r="T4" s="71" t="s">
        <v>531</v>
      </c>
      <c r="U4" s="71" t="s">
        <v>17</v>
      </c>
      <c r="V4" s="71" t="s">
        <v>114</v>
      </c>
      <c r="W4" s="71" t="s">
        <v>115</v>
      </c>
      <c r="X4" s="71" t="s">
        <v>18</v>
      </c>
      <c r="Y4" s="71" t="s">
        <v>116</v>
      </c>
      <c r="Z4" s="71" t="s">
        <v>19</v>
      </c>
      <c r="AA4" s="73" t="s">
        <v>20</v>
      </c>
      <c r="AB4" s="71" t="s">
        <v>117</v>
      </c>
      <c r="AC4" s="73" t="s">
        <v>118</v>
      </c>
      <c r="AD4" s="73" t="s">
        <v>119</v>
      </c>
      <c r="AE4" s="73" t="s">
        <v>120</v>
      </c>
      <c r="AF4" s="73" t="s">
        <v>532</v>
      </c>
      <c r="AG4" s="73"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5"/>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 customHeight="1">
      <c r="A7" s="78" t="s">
        <v>22</v>
      </c>
      <c r="B7" s="78"/>
      <c r="C7" s="78"/>
      <c r="D7" s="79">
        <v>752</v>
      </c>
      <c r="E7" s="79">
        <v>843</v>
      </c>
      <c r="F7" s="79">
        <v>539</v>
      </c>
      <c r="G7" s="79">
        <v>290</v>
      </c>
      <c r="H7" s="79">
        <v>0</v>
      </c>
      <c r="I7" s="79">
        <v>95</v>
      </c>
      <c r="J7" s="79">
        <v>73</v>
      </c>
      <c r="K7" s="79">
        <v>42</v>
      </c>
      <c r="L7" s="79">
        <v>9</v>
      </c>
      <c r="M7" s="79">
        <v>0</v>
      </c>
      <c r="N7" s="79">
        <v>0</v>
      </c>
      <c r="O7" s="79">
        <v>0</v>
      </c>
      <c r="P7" s="79">
        <v>51</v>
      </c>
      <c r="Q7" s="79">
        <v>6</v>
      </c>
      <c r="R7" s="79">
        <v>12</v>
      </c>
      <c r="S7" s="79">
        <v>0</v>
      </c>
      <c r="T7" s="79">
        <v>0</v>
      </c>
      <c r="U7" s="79">
        <v>0</v>
      </c>
      <c r="V7" s="79">
        <v>40</v>
      </c>
      <c r="W7" s="79">
        <v>27</v>
      </c>
      <c r="X7" s="79">
        <v>0</v>
      </c>
      <c r="Y7" s="79">
        <v>0</v>
      </c>
      <c r="Z7" s="79">
        <v>0</v>
      </c>
      <c r="AA7" s="79">
        <v>0</v>
      </c>
      <c r="AB7" s="79">
        <v>1</v>
      </c>
      <c r="AC7" s="79">
        <v>0</v>
      </c>
      <c r="AD7" s="79">
        <v>0</v>
      </c>
      <c r="AE7" s="79">
        <v>0</v>
      </c>
      <c r="AF7" s="79">
        <v>31</v>
      </c>
      <c r="AG7" s="79">
        <v>2935</v>
      </c>
    </row>
    <row r="8" spans="1:35"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25"/>
    </row>
    <row r="9" spans="1:35">
      <c r="A9" s="4" t="s">
        <v>147</v>
      </c>
      <c r="B9" s="4"/>
      <c r="C9" s="4">
        <v>1975</v>
      </c>
      <c r="D9" s="83">
        <v>43</v>
      </c>
      <c r="E9" s="83">
        <v>20</v>
      </c>
      <c r="F9" s="83">
        <v>42</v>
      </c>
      <c r="G9" s="83">
        <v>32</v>
      </c>
      <c r="H9" s="83" t="s">
        <v>24</v>
      </c>
      <c r="I9" s="83" t="s">
        <v>24</v>
      </c>
      <c r="J9" s="83">
        <v>20</v>
      </c>
      <c r="K9" s="83">
        <v>13</v>
      </c>
      <c r="L9" s="83" t="s">
        <v>24</v>
      </c>
      <c r="M9" s="83" t="s">
        <v>24</v>
      </c>
      <c r="N9" s="83" t="s">
        <v>24</v>
      </c>
      <c r="O9" s="83" t="s">
        <v>24</v>
      </c>
      <c r="P9" s="83">
        <v>0</v>
      </c>
      <c r="Q9" s="83" t="s">
        <v>24</v>
      </c>
      <c r="R9" s="83">
        <v>2</v>
      </c>
      <c r="S9" s="83" t="s">
        <v>24</v>
      </c>
      <c r="T9" s="83" t="s">
        <v>24</v>
      </c>
      <c r="U9" s="83" t="s">
        <v>24</v>
      </c>
      <c r="V9" s="83">
        <v>7</v>
      </c>
      <c r="W9" s="83" t="s">
        <v>24</v>
      </c>
      <c r="X9" s="83" t="s">
        <v>24</v>
      </c>
      <c r="Y9" s="83" t="s">
        <v>24</v>
      </c>
      <c r="Z9" s="83" t="s">
        <v>24</v>
      </c>
      <c r="AA9" s="83" t="s">
        <v>24</v>
      </c>
      <c r="AB9" s="83">
        <v>0</v>
      </c>
      <c r="AC9" s="83" t="s">
        <v>24</v>
      </c>
      <c r="AD9" s="83" t="s">
        <v>24</v>
      </c>
      <c r="AE9" s="83" t="s">
        <v>24</v>
      </c>
      <c r="AF9" s="83">
        <v>1</v>
      </c>
      <c r="AG9" s="80">
        <v>180</v>
      </c>
    </row>
    <row r="10" spans="1:35">
      <c r="A10" s="4" t="s">
        <v>457</v>
      </c>
      <c r="B10" s="4"/>
      <c r="C10" s="4">
        <v>1974</v>
      </c>
      <c r="D10" s="83">
        <v>37</v>
      </c>
      <c r="E10" s="83">
        <v>10</v>
      </c>
      <c r="F10" s="83">
        <v>59</v>
      </c>
      <c r="G10" s="83">
        <v>79</v>
      </c>
      <c r="H10" s="83" t="s">
        <v>24</v>
      </c>
      <c r="I10" s="83" t="s">
        <v>24</v>
      </c>
      <c r="J10" s="83">
        <v>2</v>
      </c>
      <c r="K10" s="83">
        <v>3</v>
      </c>
      <c r="L10" s="83">
        <v>2</v>
      </c>
      <c r="M10" s="83" t="s">
        <v>24</v>
      </c>
      <c r="N10" s="83" t="s">
        <v>24</v>
      </c>
      <c r="O10" s="83" t="s">
        <v>24</v>
      </c>
      <c r="P10" s="83">
        <v>0</v>
      </c>
      <c r="Q10" s="83" t="s">
        <v>24</v>
      </c>
      <c r="R10" s="83">
        <v>1</v>
      </c>
      <c r="S10" s="83" t="s">
        <v>24</v>
      </c>
      <c r="T10" s="83" t="s">
        <v>24</v>
      </c>
      <c r="U10" s="83" t="s">
        <v>24</v>
      </c>
      <c r="V10" s="83">
        <v>5</v>
      </c>
      <c r="W10" s="83">
        <v>0</v>
      </c>
      <c r="X10" s="83" t="s">
        <v>24</v>
      </c>
      <c r="Y10" s="83" t="s">
        <v>24</v>
      </c>
      <c r="Z10" s="83" t="s">
        <v>24</v>
      </c>
      <c r="AA10" s="83" t="s">
        <v>24</v>
      </c>
      <c r="AB10" s="83" t="s">
        <v>24</v>
      </c>
      <c r="AC10" s="83" t="s">
        <v>24</v>
      </c>
      <c r="AD10" s="83" t="s">
        <v>24</v>
      </c>
      <c r="AE10" s="83" t="s">
        <v>24</v>
      </c>
      <c r="AF10" s="83">
        <v>2</v>
      </c>
      <c r="AG10" s="80">
        <v>200</v>
      </c>
    </row>
    <row r="11" spans="1:35">
      <c r="A11" s="4" t="s">
        <v>26</v>
      </c>
      <c r="B11" s="4"/>
      <c r="C11" s="4">
        <v>1975</v>
      </c>
      <c r="D11" s="83">
        <v>56</v>
      </c>
      <c r="E11" s="83">
        <v>88</v>
      </c>
      <c r="F11" s="83">
        <v>13</v>
      </c>
      <c r="G11" s="83" t="s">
        <v>24</v>
      </c>
      <c r="H11" s="83" t="s">
        <v>24</v>
      </c>
      <c r="I11" s="83" t="s">
        <v>24</v>
      </c>
      <c r="J11" s="83">
        <v>8</v>
      </c>
      <c r="K11" s="83" t="s">
        <v>24</v>
      </c>
      <c r="L11" s="83">
        <v>2</v>
      </c>
      <c r="M11" s="83" t="s">
        <v>24</v>
      </c>
      <c r="N11" s="83" t="s">
        <v>24</v>
      </c>
      <c r="O11" s="83" t="s">
        <v>24</v>
      </c>
      <c r="P11" s="83" t="s">
        <v>24</v>
      </c>
      <c r="Q11" s="83" t="s">
        <v>24</v>
      </c>
      <c r="R11" s="83">
        <v>1</v>
      </c>
      <c r="S11" s="83" t="s">
        <v>24</v>
      </c>
      <c r="T11" s="83" t="s">
        <v>24</v>
      </c>
      <c r="U11" s="83" t="s">
        <v>24</v>
      </c>
      <c r="V11" s="83">
        <v>2</v>
      </c>
      <c r="W11" s="83">
        <v>0</v>
      </c>
      <c r="X11" s="83" t="s">
        <v>24</v>
      </c>
      <c r="Y11" s="83" t="s">
        <v>24</v>
      </c>
      <c r="Z11" s="83" t="s">
        <v>24</v>
      </c>
      <c r="AA11" s="83" t="s">
        <v>24</v>
      </c>
      <c r="AB11" s="83" t="s">
        <v>24</v>
      </c>
      <c r="AC11" s="83" t="s">
        <v>24</v>
      </c>
      <c r="AD11" s="83" t="s">
        <v>24</v>
      </c>
      <c r="AE11" s="83" t="s">
        <v>24</v>
      </c>
      <c r="AF11" s="83" t="s">
        <v>24</v>
      </c>
      <c r="AG11" s="80">
        <v>170</v>
      </c>
    </row>
    <row r="12" spans="1:35">
      <c r="A12" s="4" t="s">
        <v>533</v>
      </c>
      <c r="B12" s="4"/>
      <c r="C12" s="4">
        <v>1972</v>
      </c>
      <c r="D12" s="83">
        <v>16</v>
      </c>
      <c r="E12" s="83">
        <v>43</v>
      </c>
      <c r="F12" s="83">
        <v>5</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83" t="s">
        <v>24</v>
      </c>
      <c r="AC12" s="83" t="s">
        <v>24</v>
      </c>
      <c r="AD12" s="83" t="s">
        <v>24</v>
      </c>
      <c r="AE12" s="83" t="s">
        <v>24</v>
      </c>
      <c r="AF12" s="83" t="s">
        <v>24</v>
      </c>
      <c r="AG12" s="80">
        <v>64</v>
      </c>
    </row>
    <row r="13" spans="1:35">
      <c r="A13" s="4" t="s">
        <v>28</v>
      </c>
      <c r="B13" s="4"/>
      <c r="C13" s="4">
        <v>1972</v>
      </c>
      <c r="D13" s="83">
        <v>27</v>
      </c>
      <c r="E13" s="83">
        <v>55</v>
      </c>
      <c r="F13" s="83">
        <v>15</v>
      </c>
      <c r="G13" s="83">
        <v>2</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83" t="s">
        <v>24</v>
      </c>
      <c r="AD13" s="83" t="s">
        <v>24</v>
      </c>
      <c r="AE13" s="83" t="s">
        <v>24</v>
      </c>
      <c r="AF13" s="83">
        <v>1</v>
      </c>
      <c r="AG13" s="80">
        <v>100</v>
      </c>
    </row>
    <row r="14" spans="1:35" ht="22.5" customHeight="1">
      <c r="A14" s="4" t="s">
        <v>534</v>
      </c>
      <c r="B14" s="4"/>
      <c r="C14" s="4">
        <v>1974</v>
      </c>
      <c r="D14" s="83">
        <v>15</v>
      </c>
      <c r="E14" s="83">
        <v>34</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v>2</v>
      </c>
      <c r="AG14" s="80">
        <v>51</v>
      </c>
      <c r="AH14" s="4"/>
      <c r="AI14" s="4"/>
    </row>
    <row r="15" spans="1:35">
      <c r="A15" s="4" t="s">
        <v>173</v>
      </c>
      <c r="B15" s="4"/>
      <c r="C15" s="4">
        <v>1974</v>
      </c>
      <c r="D15" s="83">
        <v>18</v>
      </c>
      <c r="E15" s="83">
        <v>42</v>
      </c>
      <c r="F15" s="83" t="s">
        <v>24</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83" t="s">
        <v>24</v>
      </c>
      <c r="AC15" s="83" t="s">
        <v>24</v>
      </c>
      <c r="AD15" s="83" t="s">
        <v>24</v>
      </c>
      <c r="AE15" s="83" t="s">
        <v>24</v>
      </c>
      <c r="AF15" s="83" t="s">
        <v>24</v>
      </c>
      <c r="AG15" s="80">
        <v>60</v>
      </c>
      <c r="AH15" s="4"/>
      <c r="AI15" s="4"/>
    </row>
    <row r="16" spans="1:35">
      <c r="A16" s="4" t="s">
        <v>174</v>
      </c>
      <c r="B16" s="4"/>
      <c r="C16" s="4">
        <v>1974</v>
      </c>
      <c r="D16" s="83">
        <v>25</v>
      </c>
      <c r="E16" s="83">
        <v>16</v>
      </c>
      <c r="F16" s="83">
        <v>15</v>
      </c>
      <c r="G16" s="83">
        <v>19</v>
      </c>
      <c r="H16" s="83" t="s">
        <v>24</v>
      </c>
      <c r="I16" s="83" t="s">
        <v>24</v>
      </c>
      <c r="J16" s="83" t="s">
        <v>24</v>
      </c>
      <c r="K16" s="83" t="s">
        <v>24</v>
      </c>
      <c r="L16" s="83" t="s">
        <v>24</v>
      </c>
      <c r="M16" s="83" t="s">
        <v>24</v>
      </c>
      <c r="N16" s="83" t="s">
        <v>24</v>
      </c>
      <c r="O16" s="83" t="s">
        <v>24</v>
      </c>
      <c r="P16" s="83" t="s">
        <v>24</v>
      </c>
      <c r="Q16" s="83" t="s">
        <v>24</v>
      </c>
      <c r="R16" s="83" t="s">
        <v>24</v>
      </c>
      <c r="S16" s="83" t="s">
        <v>24</v>
      </c>
      <c r="T16" s="83" t="s">
        <v>24</v>
      </c>
      <c r="U16" s="83" t="s">
        <v>24</v>
      </c>
      <c r="V16" s="83" t="s">
        <v>24</v>
      </c>
      <c r="W16" s="83" t="s">
        <v>24</v>
      </c>
      <c r="X16" s="83" t="s">
        <v>24</v>
      </c>
      <c r="Y16" s="83" t="s">
        <v>24</v>
      </c>
      <c r="Z16" s="83" t="s">
        <v>24</v>
      </c>
      <c r="AA16" s="83" t="s">
        <v>24</v>
      </c>
      <c r="AB16" s="83" t="s">
        <v>24</v>
      </c>
      <c r="AC16" s="83" t="s">
        <v>24</v>
      </c>
      <c r="AD16" s="83" t="s">
        <v>24</v>
      </c>
      <c r="AE16" s="83" t="s">
        <v>24</v>
      </c>
      <c r="AF16" s="83">
        <v>2</v>
      </c>
      <c r="AG16" s="80">
        <v>77</v>
      </c>
      <c r="AH16" s="4"/>
      <c r="AI16" s="4"/>
    </row>
    <row r="17" spans="1:36">
      <c r="A17" s="4" t="s">
        <v>241</v>
      </c>
      <c r="B17" s="4"/>
      <c r="C17" s="4">
        <v>1974</v>
      </c>
      <c r="D17" s="83">
        <v>24</v>
      </c>
      <c r="E17" s="83">
        <v>44</v>
      </c>
      <c r="F17" s="83">
        <v>7</v>
      </c>
      <c r="G17" s="83" t="s">
        <v>24</v>
      </c>
      <c r="H17" s="83" t="s">
        <v>24</v>
      </c>
      <c r="I17" s="83" t="s">
        <v>24</v>
      </c>
      <c r="J17" s="83">
        <v>3</v>
      </c>
      <c r="K17" s="83" t="s">
        <v>24</v>
      </c>
      <c r="L17" s="83" t="s">
        <v>24</v>
      </c>
      <c r="M17" s="83" t="s">
        <v>24</v>
      </c>
      <c r="N17" s="83" t="s">
        <v>24</v>
      </c>
      <c r="O17" s="83" t="s">
        <v>24</v>
      </c>
      <c r="P17" s="83" t="s">
        <v>24</v>
      </c>
      <c r="Q17" s="83" t="s">
        <v>24</v>
      </c>
      <c r="R17" s="83" t="s">
        <v>24</v>
      </c>
      <c r="S17" s="83" t="s">
        <v>24</v>
      </c>
      <c r="T17" s="83" t="s">
        <v>24</v>
      </c>
      <c r="U17" s="83" t="s">
        <v>24</v>
      </c>
      <c r="V17" s="83">
        <v>2</v>
      </c>
      <c r="W17" s="83" t="s">
        <v>24</v>
      </c>
      <c r="X17" s="83" t="s">
        <v>24</v>
      </c>
      <c r="Y17" s="83" t="s">
        <v>24</v>
      </c>
      <c r="Z17" s="83" t="s">
        <v>24</v>
      </c>
      <c r="AA17" s="83" t="s">
        <v>24</v>
      </c>
      <c r="AB17" s="83" t="s">
        <v>24</v>
      </c>
      <c r="AC17" s="83" t="s">
        <v>24</v>
      </c>
      <c r="AD17" s="83" t="s">
        <v>24</v>
      </c>
      <c r="AE17" s="83" t="s">
        <v>24</v>
      </c>
      <c r="AF17" s="83" t="s">
        <v>24</v>
      </c>
      <c r="AG17" s="80">
        <v>80</v>
      </c>
      <c r="AH17" s="4"/>
      <c r="AI17" s="4"/>
    </row>
    <row r="18" spans="1:36">
      <c r="A18" s="4" t="s">
        <v>535</v>
      </c>
      <c r="B18" s="4"/>
      <c r="C18" s="4">
        <v>1971</v>
      </c>
      <c r="D18" s="83">
        <v>30</v>
      </c>
      <c r="E18" s="83">
        <v>57</v>
      </c>
      <c r="F18" s="83">
        <v>29</v>
      </c>
      <c r="G18" s="83">
        <v>9</v>
      </c>
      <c r="H18" s="83" t="s">
        <v>24</v>
      </c>
      <c r="I18" s="83" t="s">
        <v>24</v>
      </c>
      <c r="J18" s="83" t="s">
        <v>24</v>
      </c>
      <c r="K18" s="83" t="s">
        <v>24</v>
      </c>
      <c r="L18" s="83">
        <v>5</v>
      </c>
      <c r="M18" s="83" t="s">
        <v>24</v>
      </c>
      <c r="N18" s="83" t="s">
        <v>24</v>
      </c>
      <c r="O18" s="83" t="s">
        <v>24</v>
      </c>
      <c r="P18" s="83" t="s">
        <v>24</v>
      </c>
      <c r="Q18" s="83" t="s">
        <v>24</v>
      </c>
      <c r="R18" s="83" t="s">
        <v>24</v>
      </c>
      <c r="S18" s="83" t="s">
        <v>24</v>
      </c>
      <c r="T18" s="83" t="s">
        <v>24</v>
      </c>
      <c r="U18" s="83" t="s">
        <v>24</v>
      </c>
      <c r="V18" s="83" t="s">
        <v>24</v>
      </c>
      <c r="W18" s="83" t="s">
        <v>24</v>
      </c>
      <c r="X18" s="83" t="s">
        <v>24</v>
      </c>
      <c r="Y18" s="83" t="s">
        <v>24</v>
      </c>
      <c r="Z18" s="83" t="s">
        <v>24</v>
      </c>
      <c r="AA18" s="83" t="s">
        <v>24</v>
      </c>
      <c r="AB18" s="83" t="s">
        <v>24</v>
      </c>
      <c r="AC18" s="83" t="s">
        <v>24</v>
      </c>
      <c r="AD18" s="83" t="s">
        <v>24</v>
      </c>
      <c r="AE18" s="83" t="s">
        <v>24</v>
      </c>
      <c r="AF18" s="83" t="s">
        <v>24</v>
      </c>
      <c r="AG18" s="80">
        <v>130</v>
      </c>
      <c r="AH18" s="4"/>
      <c r="AI18" s="4"/>
    </row>
    <row r="19" spans="1:36" ht="24.75" customHeight="1">
      <c r="A19" s="4" t="s">
        <v>34</v>
      </c>
      <c r="B19" s="4"/>
      <c r="C19" s="4">
        <v>1973</v>
      </c>
      <c r="D19" s="83">
        <v>65</v>
      </c>
      <c r="E19" s="83">
        <v>40</v>
      </c>
      <c r="F19" s="83">
        <v>37</v>
      </c>
      <c r="G19" s="83" t="s">
        <v>24</v>
      </c>
      <c r="H19" s="83" t="s">
        <v>24</v>
      </c>
      <c r="I19" s="83" t="s">
        <v>24</v>
      </c>
      <c r="J19" s="83">
        <v>1</v>
      </c>
      <c r="K19" s="83" t="s">
        <v>24</v>
      </c>
      <c r="L19" s="83" t="s">
        <v>24</v>
      </c>
      <c r="M19" s="83" t="s">
        <v>24</v>
      </c>
      <c r="N19" s="83" t="s">
        <v>24</v>
      </c>
      <c r="O19" s="83" t="s">
        <v>24</v>
      </c>
      <c r="P19" s="83" t="s">
        <v>24</v>
      </c>
      <c r="Q19" s="83" t="s">
        <v>24</v>
      </c>
      <c r="R19" s="83">
        <v>1</v>
      </c>
      <c r="S19" s="83" t="s">
        <v>24</v>
      </c>
      <c r="T19" s="83" t="s">
        <v>24</v>
      </c>
      <c r="U19" s="83" t="s">
        <v>24</v>
      </c>
      <c r="V19" s="83" t="s">
        <v>24</v>
      </c>
      <c r="W19" s="83" t="s">
        <v>24</v>
      </c>
      <c r="X19" s="83" t="s">
        <v>24</v>
      </c>
      <c r="Y19" s="83" t="s">
        <v>24</v>
      </c>
      <c r="Z19" s="83" t="s">
        <v>24</v>
      </c>
      <c r="AA19" s="83" t="s">
        <v>24</v>
      </c>
      <c r="AB19" s="83" t="s">
        <v>24</v>
      </c>
      <c r="AC19" s="83" t="s">
        <v>24</v>
      </c>
      <c r="AD19" s="83" t="s">
        <v>24</v>
      </c>
      <c r="AE19" s="83" t="s">
        <v>24</v>
      </c>
      <c r="AF19" s="83" t="s">
        <v>24</v>
      </c>
      <c r="AG19" s="80">
        <v>144</v>
      </c>
      <c r="AH19" s="4"/>
      <c r="AI19" s="4"/>
    </row>
    <row r="20" spans="1:36">
      <c r="A20" s="4" t="s">
        <v>35</v>
      </c>
      <c r="B20" s="4"/>
      <c r="C20" s="4">
        <v>1972</v>
      </c>
      <c r="D20" s="83">
        <v>14</v>
      </c>
      <c r="E20" s="83">
        <v>17</v>
      </c>
      <c r="F20" s="83">
        <v>36</v>
      </c>
      <c r="G20" s="83">
        <v>1</v>
      </c>
      <c r="H20" s="83" t="s">
        <v>24</v>
      </c>
      <c r="I20" s="83">
        <v>19</v>
      </c>
      <c r="J20" s="83">
        <v>12</v>
      </c>
      <c r="K20" s="83">
        <v>6</v>
      </c>
      <c r="L20" s="83" t="s">
        <v>24</v>
      </c>
      <c r="M20" s="83" t="s">
        <v>24</v>
      </c>
      <c r="N20" s="83" t="s">
        <v>24</v>
      </c>
      <c r="O20" s="83" t="s">
        <v>24</v>
      </c>
      <c r="P20" s="83">
        <v>9</v>
      </c>
      <c r="Q20" s="83" t="s">
        <v>24</v>
      </c>
      <c r="R20" s="83">
        <v>5</v>
      </c>
      <c r="S20" s="83" t="s">
        <v>24</v>
      </c>
      <c r="T20" s="83" t="s">
        <v>24</v>
      </c>
      <c r="U20" s="83" t="s">
        <v>24</v>
      </c>
      <c r="V20" s="83">
        <v>10</v>
      </c>
      <c r="W20" s="83" t="s">
        <v>24</v>
      </c>
      <c r="X20" s="83" t="s">
        <v>24</v>
      </c>
      <c r="Y20" s="83" t="s">
        <v>24</v>
      </c>
      <c r="Z20" s="83" t="s">
        <v>24</v>
      </c>
      <c r="AA20" s="83" t="s">
        <v>24</v>
      </c>
      <c r="AB20" s="83" t="s">
        <v>24</v>
      </c>
      <c r="AC20" s="83" t="s">
        <v>24</v>
      </c>
      <c r="AD20" s="83" t="s">
        <v>24</v>
      </c>
      <c r="AE20" s="83" t="s">
        <v>24</v>
      </c>
      <c r="AF20" s="83">
        <v>1</v>
      </c>
      <c r="AG20" s="80">
        <v>130</v>
      </c>
      <c r="AH20" s="4"/>
      <c r="AI20" s="4"/>
    </row>
    <row r="21" spans="1:36">
      <c r="A21" s="4" t="s">
        <v>225</v>
      </c>
      <c r="B21" s="4"/>
      <c r="C21" s="4">
        <v>1975</v>
      </c>
      <c r="D21" s="83">
        <v>24</v>
      </c>
      <c r="E21" s="83">
        <v>12</v>
      </c>
      <c r="F21" s="83">
        <v>24</v>
      </c>
      <c r="G21" s="83">
        <v>8</v>
      </c>
      <c r="H21" s="83" t="s">
        <v>24</v>
      </c>
      <c r="I21" s="83" t="s">
        <v>24</v>
      </c>
      <c r="J21" s="83">
        <v>5</v>
      </c>
      <c r="K21" s="83">
        <v>2</v>
      </c>
      <c r="L21" s="83" t="s">
        <v>24</v>
      </c>
      <c r="M21" s="83" t="s">
        <v>24</v>
      </c>
      <c r="N21" s="83" t="s">
        <v>24</v>
      </c>
      <c r="O21" s="83" t="s">
        <v>24</v>
      </c>
      <c r="P21" s="83">
        <v>0</v>
      </c>
      <c r="Q21" s="83" t="s">
        <v>24</v>
      </c>
      <c r="R21" s="83">
        <v>2</v>
      </c>
      <c r="S21" s="83" t="s">
        <v>24</v>
      </c>
      <c r="T21" s="83" t="s">
        <v>24</v>
      </c>
      <c r="U21" s="83" t="s">
        <v>24</v>
      </c>
      <c r="V21" s="83">
        <v>3</v>
      </c>
      <c r="W21" s="83" t="s">
        <v>24</v>
      </c>
      <c r="X21" s="83" t="s">
        <v>24</v>
      </c>
      <c r="Y21" s="83" t="s">
        <v>24</v>
      </c>
      <c r="Z21" s="83" t="s">
        <v>24</v>
      </c>
      <c r="AA21" s="83" t="s">
        <v>24</v>
      </c>
      <c r="AB21" s="83" t="s">
        <v>24</v>
      </c>
      <c r="AC21" s="83" t="s">
        <v>24</v>
      </c>
      <c r="AD21" s="83" t="s">
        <v>24</v>
      </c>
      <c r="AE21" s="83" t="s">
        <v>24</v>
      </c>
      <c r="AF21" s="83">
        <v>0</v>
      </c>
      <c r="AG21" s="80">
        <v>80</v>
      </c>
      <c r="AH21" s="4"/>
      <c r="AI21" s="4"/>
      <c r="AJ21" s="4"/>
    </row>
    <row r="22" spans="1:36">
      <c r="A22" s="4" t="s">
        <v>37</v>
      </c>
      <c r="B22" s="4"/>
      <c r="C22" s="4">
        <v>1972</v>
      </c>
      <c r="D22" s="83">
        <v>19</v>
      </c>
      <c r="E22" s="83">
        <v>7</v>
      </c>
      <c r="F22" s="83">
        <v>27</v>
      </c>
      <c r="G22" s="83">
        <v>17</v>
      </c>
      <c r="H22" s="83" t="s">
        <v>24</v>
      </c>
      <c r="I22" s="83" t="s">
        <v>24</v>
      </c>
      <c r="J22" s="83">
        <v>4</v>
      </c>
      <c r="K22" s="83">
        <v>2</v>
      </c>
      <c r="L22" s="83" t="s">
        <v>24</v>
      </c>
      <c r="M22" s="83" t="s">
        <v>24</v>
      </c>
      <c r="N22" s="83" t="s">
        <v>24</v>
      </c>
      <c r="O22" s="83" t="s">
        <v>24</v>
      </c>
      <c r="P22" s="83" t="s">
        <v>24</v>
      </c>
      <c r="Q22" s="83" t="s">
        <v>24</v>
      </c>
      <c r="R22" s="83" t="s">
        <v>24</v>
      </c>
      <c r="S22" s="83" t="s">
        <v>24</v>
      </c>
      <c r="T22" s="83" t="s">
        <v>24</v>
      </c>
      <c r="U22" s="83" t="s">
        <v>24</v>
      </c>
      <c r="V22" s="83">
        <v>1</v>
      </c>
      <c r="W22" s="83" t="s">
        <v>24</v>
      </c>
      <c r="X22" s="83" t="s">
        <v>24</v>
      </c>
      <c r="Y22" s="83" t="s">
        <v>24</v>
      </c>
      <c r="Z22" s="83" t="s">
        <v>24</v>
      </c>
      <c r="AA22" s="83" t="s">
        <v>24</v>
      </c>
      <c r="AB22" s="83">
        <v>1</v>
      </c>
      <c r="AC22" s="83" t="s">
        <v>24</v>
      </c>
      <c r="AD22" s="83" t="s">
        <v>24</v>
      </c>
      <c r="AE22" s="83" t="s">
        <v>24</v>
      </c>
      <c r="AF22" s="83">
        <v>2</v>
      </c>
      <c r="AG22" s="80">
        <v>80</v>
      </c>
      <c r="AH22" s="4"/>
      <c r="AI22" s="4"/>
      <c r="AJ22" s="4"/>
    </row>
    <row r="23" spans="1:36">
      <c r="A23" s="4" t="s">
        <v>536</v>
      </c>
      <c r="B23" s="4"/>
      <c r="C23" s="4">
        <v>1975</v>
      </c>
      <c r="D23" s="109" t="s">
        <v>40</v>
      </c>
      <c r="E23" s="109" t="s">
        <v>40</v>
      </c>
      <c r="F23" s="109" t="s">
        <v>40</v>
      </c>
      <c r="G23" s="109" t="s">
        <v>40</v>
      </c>
      <c r="H23" s="109" t="s">
        <v>40</v>
      </c>
      <c r="I23" s="109" t="s">
        <v>40</v>
      </c>
      <c r="J23" s="109" t="s">
        <v>40</v>
      </c>
      <c r="K23" s="109" t="s">
        <v>40</v>
      </c>
      <c r="L23" s="109" t="s">
        <v>40</v>
      </c>
      <c r="M23" s="109" t="s">
        <v>40</v>
      </c>
      <c r="N23" s="109" t="s">
        <v>40</v>
      </c>
      <c r="O23" s="109" t="s">
        <v>40</v>
      </c>
      <c r="P23" s="109" t="s">
        <v>40</v>
      </c>
      <c r="Q23" s="109" t="s">
        <v>40</v>
      </c>
      <c r="R23" s="109" t="s">
        <v>40</v>
      </c>
      <c r="S23" s="109" t="s">
        <v>40</v>
      </c>
      <c r="T23" s="109" t="s">
        <v>40</v>
      </c>
      <c r="U23" s="109" t="s">
        <v>40</v>
      </c>
      <c r="V23" s="109" t="s">
        <v>40</v>
      </c>
      <c r="W23" s="109" t="s">
        <v>40</v>
      </c>
      <c r="X23" s="109" t="s">
        <v>40</v>
      </c>
      <c r="Y23" s="109" t="s">
        <v>40</v>
      </c>
      <c r="Z23" s="109" t="s">
        <v>40</v>
      </c>
      <c r="AA23" s="109" t="s">
        <v>40</v>
      </c>
      <c r="AB23" s="109" t="s">
        <v>40</v>
      </c>
      <c r="AC23" s="109" t="s">
        <v>40</v>
      </c>
      <c r="AD23" s="109" t="s">
        <v>40</v>
      </c>
      <c r="AE23" s="109" t="s">
        <v>40</v>
      </c>
      <c r="AF23" s="109" t="s">
        <v>40</v>
      </c>
      <c r="AG23" s="80">
        <v>61</v>
      </c>
      <c r="AH23" s="110"/>
      <c r="AI23" s="4"/>
      <c r="AJ23" s="4"/>
    </row>
    <row r="24" spans="1:36" s="26" customFormat="1" ht="25.5" customHeight="1">
      <c r="A24" s="4" t="s">
        <v>537</v>
      </c>
      <c r="B24" s="4"/>
      <c r="C24" s="4">
        <v>1975</v>
      </c>
      <c r="D24" s="109" t="s">
        <v>40</v>
      </c>
      <c r="E24" s="109" t="s">
        <v>40</v>
      </c>
      <c r="F24" s="109" t="s">
        <v>40</v>
      </c>
      <c r="G24" s="109" t="s">
        <v>40</v>
      </c>
      <c r="H24" s="109" t="s">
        <v>40</v>
      </c>
      <c r="I24" s="109" t="s">
        <v>40</v>
      </c>
      <c r="J24" s="109" t="s">
        <v>40</v>
      </c>
      <c r="K24" s="109" t="s">
        <v>40</v>
      </c>
      <c r="L24" s="109" t="s">
        <v>40</v>
      </c>
      <c r="M24" s="109" t="s">
        <v>40</v>
      </c>
      <c r="N24" s="109" t="s">
        <v>40</v>
      </c>
      <c r="O24" s="109" t="s">
        <v>40</v>
      </c>
      <c r="P24" s="109" t="s">
        <v>40</v>
      </c>
      <c r="Q24" s="109" t="s">
        <v>40</v>
      </c>
      <c r="R24" s="109" t="s">
        <v>40</v>
      </c>
      <c r="S24" s="109" t="s">
        <v>40</v>
      </c>
      <c r="T24" s="109" t="s">
        <v>40</v>
      </c>
      <c r="U24" s="109" t="s">
        <v>40</v>
      </c>
      <c r="V24" s="109" t="s">
        <v>40</v>
      </c>
      <c r="W24" s="109" t="s">
        <v>40</v>
      </c>
      <c r="X24" s="109" t="s">
        <v>40</v>
      </c>
      <c r="Y24" s="109" t="s">
        <v>40</v>
      </c>
      <c r="Z24" s="109" t="s">
        <v>40</v>
      </c>
      <c r="AA24" s="109" t="s">
        <v>40</v>
      </c>
      <c r="AB24" s="109" t="s">
        <v>40</v>
      </c>
      <c r="AC24" s="109" t="s">
        <v>40</v>
      </c>
      <c r="AD24" s="109" t="s">
        <v>40</v>
      </c>
      <c r="AE24" s="109" t="s">
        <v>40</v>
      </c>
      <c r="AF24" s="109" t="s">
        <v>40</v>
      </c>
      <c r="AG24" s="80">
        <v>63</v>
      </c>
      <c r="AH24" s="4"/>
      <c r="AI24" s="4"/>
      <c r="AJ24" s="4"/>
    </row>
    <row r="25" spans="1:36">
      <c r="A25" s="4" t="s">
        <v>538</v>
      </c>
      <c r="B25" s="4"/>
      <c r="C25" s="4">
        <v>1972</v>
      </c>
      <c r="D25" s="83">
        <v>52</v>
      </c>
      <c r="E25" s="83">
        <v>92</v>
      </c>
      <c r="F25" s="83">
        <v>21</v>
      </c>
      <c r="G25" s="83">
        <v>0</v>
      </c>
      <c r="H25" s="83" t="s">
        <v>24</v>
      </c>
      <c r="I25" s="83" t="s">
        <v>24</v>
      </c>
      <c r="J25" s="83">
        <v>7</v>
      </c>
      <c r="K25" s="83">
        <v>1</v>
      </c>
      <c r="L25" s="83" t="s">
        <v>24</v>
      </c>
      <c r="M25" s="83" t="s">
        <v>24</v>
      </c>
      <c r="N25" s="83" t="s">
        <v>24</v>
      </c>
      <c r="O25" s="83" t="s">
        <v>24</v>
      </c>
      <c r="P25" s="83" t="s">
        <v>24</v>
      </c>
      <c r="Q25" s="83" t="s">
        <v>24</v>
      </c>
      <c r="R25" s="83" t="s">
        <v>24</v>
      </c>
      <c r="S25" s="83" t="s">
        <v>24</v>
      </c>
      <c r="T25" s="83" t="s">
        <v>24</v>
      </c>
      <c r="U25" s="83" t="s">
        <v>24</v>
      </c>
      <c r="V25" s="26" t="s">
        <v>24</v>
      </c>
      <c r="W25" s="83">
        <v>7</v>
      </c>
      <c r="X25" s="83" t="s">
        <v>24</v>
      </c>
      <c r="Y25" s="83" t="s">
        <v>24</v>
      </c>
      <c r="Z25" s="83" t="s">
        <v>24</v>
      </c>
      <c r="AA25" s="83" t="s">
        <v>24</v>
      </c>
      <c r="AB25" s="83" t="s">
        <v>24</v>
      </c>
      <c r="AC25" s="83" t="s">
        <v>24</v>
      </c>
      <c r="AD25" s="83" t="s">
        <v>24</v>
      </c>
      <c r="AE25" s="83" t="s">
        <v>24</v>
      </c>
      <c r="AF25" s="83">
        <v>0</v>
      </c>
      <c r="AG25" s="80">
        <v>180</v>
      </c>
    </row>
    <row r="26" spans="1:36">
      <c r="A26" s="4" t="s">
        <v>539</v>
      </c>
      <c r="B26" s="4"/>
      <c r="C26" s="4">
        <v>1975</v>
      </c>
      <c r="D26" s="112">
        <v>31</v>
      </c>
      <c r="E26" s="112">
        <v>39</v>
      </c>
      <c r="F26" s="112">
        <v>7</v>
      </c>
      <c r="G26" s="112">
        <v>42</v>
      </c>
      <c r="H26" s="83" t="s">
        <v>24</v>
      </c>
      <c r="I26" s="83" t="s">
        <v>24</v>
      </c>
      <c r="J26" s="83">
        <v>1</v>
      </c>
      <c r="K26" s="83" t="s">
        <v>24</v>
      </c>
      <c r="L26" s="83" t="s">
        <v>24</v>
      </c>
      <c r="M26" s="83" t="s">
        <v>24</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t="s">
        <v>24</v>
      </c>
      <c r="AG26" s="80">
        <v>120</v>
      </c>
    </row>
    <row r="27" spans="1:36">
      <c r="A27" s="4" t="s">
        <v>44</v>
      </c>
      <c r="B27" s="4"/>
      <c r="C27" s="4">
        <v>1973</v>
      </c>
      <c r="D27" s="83">
        <v>41</v>
      </c>
      <c r="E27" s="83">
        <v>54</v>
      </c>
      <c r="F27" s="83">
        <v>46</v>
      </c>
      <c r="G27" s="83">
        <v>30</v>
      </c>
      <c r="H27" s="83" t="s">
        <v>24</v>
      </c>
      <c r="I27" s="83" t="s">
        <v>24</v>
      </c>
      <c r="J27" s="83">
        <v>9</v>
      </c>
      <c r="K27" s="83">
        <v>8</v>
      </c>
      <c r="L27" s="83" t="s">
        <v>24</v>
      </c>
      <c r="M27" s="83" t="s">
        <v>24</v>
      </c>
      <c r="N27" s="83" t="s">
        <v>24</v>
      </c>
      <c r="O27" s="83" t="s">
        <v>24</v>
      </c>
      <c r="P27" s="83" t="s">
        <v>24</v>
      </c>
      <c r="Q27" s="83" t="s">
        <v>24</v>
      </c>
      <c r="R27" s="83" t="s">
        <v>24</v>
      </c>
      <c r="S27" s="83" t="s">
        <v>24</v>
      </c>
      <c r="T27" s="83" t="s">
        <v>24</v>
      </c>
      <c r="U27" s="83" t="s">
        <v>24</v>
      </c>
      <c r="V27" s="83">
        <v>4</v>
      </c>
      <c r="W27" s="83">
        <v>6</v>
      </c>
      <c r="X27" s="83" t="s">
        <v>24</v>
      </c>
      <c r="Y27" s="83" t="s">
        <v>24</v>
      </c>
      <c r="Z27" s="83" t="s">
        <v>24</v>
      </c>
      <c r="AA27" s="83" t="s">
        <v>24</v>
      </c>
      <c r="AB27" s="83" t="s">
        <v>24</v>
      </c>
      <c r="AC27" s="83" t="s">
        <v>24</v>
      </c>
      <c r="AD27" s="83" t="s">
        <v>24</v>
      </c>
      <c r="AE27" s="83" t="s">
        <v>24</v>
      </c>
      <c r="AF27" s="83">
        <v>2</v>
      </c>
      <c r="AG27" s="80">
        <v>200</v>
      </c>
    </row>
    <row r="28" spans="1:36">
      <c r="A28" s="4" t="s">
        <v>540</v>
      </c>
      <c r="B28" s="4"/>
      <c r="C28" s="4">
        <v>1972</v>
      </c>
      <c r="D28" s="83">
        <v>27</v>
      </c>
      <c r="E28" s="83">
        <v>34</v>
      </c>
      <c r="F28" s="83">
        <v>22</v>
      </c>
      <c r="G28" s="83">
        <v>34</v>
      </c>
      <c r="H28" s="83" t="s">
        <v>24</v>
      </c>
      <c r="I28" s="83" t="s">
        <v>24</v>
      </c>
      <c r="J28" s="83">
        <v>1</v>
      </c>
      <c r="K28" s="83">
        <v>7</v>
      </c>
      <c r="L28" s="83" t="s">
        <v>24</v>
      </c>
      <c r="M28" s="83" t="s">
        <v>24</v>
      </c>
      <c r="N28" s="83" t="s">
        <v>24</v>
      </c>
      <c r="O28" s="83" t="s">
        <v>24</v>
      </c>
      <c r="P28" s="83" t="s">
        <v>24</v>
      </c>
      <c r="Q28" s="83" t="s">
        <v>24</v>
      </c>
      <c r="R28" s="83" t="s">
        <v>24</v>
      </c>
      <c r="S28" s="83" t="s">
        <v>24</v>
      </c>
      <c r="T28" s="83" t="s">
        <v>24</v>
      </c>
      <c r="U28" s="83" t="s">
        <v>24</v>
      </c>
      <c r="V28" s="83">
        <v>1</v>
      </c>
      <c r="W28" s="83">
        <v>4</v>
      </c>
      <c r="X28" s="83" t="s">
        <v>24</v>
      </c>
      <c r="Y28" s="83" t="s">
        <v>24</v>
      </c>
      <c r="Z28" s="83" t="s">
        <v>24</v>
      </c>
      <c r="AA28" s="83" t="s">
        <v>24</v>
      </c>
      <c r="AB28" s="83" t="s">
        <v>24</v>
      </c>
      <c r="AC28" s="83" t="s">
        <v>24</v>
      </c>
      <c r="AD28" s="83" t="s">
        <v>24</v>
      </c>
      <c r="AE28" s="83" t="s">
        <v>24</v>
      </c>
      <c r="AF28" s="83" t="s">
        <v>24</v>
      </c>
      <c r="AG28" s="80">
        <v>130</v>
      </c>
    </row>
    <row r="29" spans="1:36" ht="22.5" customHeight="1">
      <c r="A29" s="4" t="s">
        <v>46</v>
      </c>
      <c r="B29" s="4"/>
      <c r="C29" s="4">
        <v>1975</v>
      </c>
      <c r="D29" s="83">
        <v>35</v>
      </c>
      <c r="E29" s="83">
        <v>31</v>
      </c>
      <c r="F29" s="83">
        <v>12</v>
      </c>
      <c r="G29" s="83">
        <v>3</v>
      </c>
      <c r="H29" s="83" t="s">
        <v>24</v>
      </c>
      <c r="I29" s="83" t="s">
        <v>24</v>
      </c>
      <c r="J29" s="83" t="s">
        <v>24</v>
      </c>
      <c r="K29" s="83" t="s">
        <v>24</v>
      </c>
      <c r="L29" s="83" t="s">
        <v>24</v>
      </c>
      <c r="M29" s="83" t="s">
        <v>24</v>
      </c>
      <c r="N29" s="83" t="s">
        <v>24</v>
      </c>
      <c r="O29" s="83" t="s">
        <v>24</v>
      </c>
      <c r="P29" s="83">
        <v>3</v>
      </c>
      <c r="Q29" s="83">
        <v>6</v>
      </c>
      <c r="R29" s="83" t="s">
        <v>24</v>
      </c>
      <c r="S29" s="83" t="s">
        <v>24</v>
      </c>
      <c r="T29" s="83" t="s">
        <v>24</v>
      </c>
      <c r="U29" s="83" t="s">
        <v>24</v>
      </c>
      <c r="V29" s="83">
        <v>0</v>
      </c>
      <c r="W29" s="83" t="s">
        <v>24</v>
      </c>
      <c r="X29" s="83" t="s">
        <v>24</v>
      </c>
      <c r="Y29" s="83" t="s">
        <v>24</v>
      </c>
      <c r="Z29" s="83" t="s">
        <v>24</v>
      </c>
      <c r="AA29" s="83" t="s">
        <v>24</v>
      </c>
      <c r="AB29" s="83" t="s">
        <v>24</v>
      </c>
      <c r="AC29" s="83" t="s">
        <v>24</v>
      </c>
      <c r="AD29" s="83" t="s">
        <v>24</v>
      </c>
      <c r="AE29" s="83" t="s">
        <v>24</v>
      </c>
      <c r="AF29" s="83">
        <v>0</v>
      </c>
      <c r="AG29" s="80">
        <v>90</v>
      </c>
    </row>
    <row r="30" spans="1:36">
      <c r="A30" s="4" t="s">
        <v>178</v>
      </c>
      <c r="B30" s="4"/>
      <c r="C30" s="4">
        <v>1974</v>
      </c>
      <c r="D30" s="112">
        <v>70</v>
      </c>
      <c r="E30" s="112">
        <v>8</v>
      </c>
      <c r="F30" s="112">
        <v>53</v>
      </c>
      <c r="G30" s="112">
        <v>14</v>
      </c>
      <c r="H30" s="112" t="s">
        <v>24</v>
      </c>
      <c r="I30" s="83">
        <v>34</v>
      </c>
      <c r="J30" s="83" t="s">
        <v>24</v>
      </c>
      <c r="K30" s="83" t="s">
        <v>24</v>
      </c>
      <c r="L30" s="83" t="s">
        <v>24</v>
      </c>
      <c r="M30" s="83" t="s">
        <v>24</v>
      </c>
      <c r="N30" s="83" t="s">
        <v>24</v>
      </c>
      <c r="O30" s="83" t="s">
        <v>24</v>
      </c>
      <c r="P30" s="83">
        <v>16</v>
      </c>
      <c r="Q30" s="83" t="s">
        <v>24</v>
      </c>
      <c r="R30" s="83" t="s">
        <v>24</v>
      </c>
      <c r="S30" s="83" t="s">
        <v>24</v>
      </c>
      <c r="T30" s="83" t="s">
        <v>24</v>
      </c>
      <c r="U30" s="83" t="s">
        <v>24</v>
      </c>
      <c r="V30" s="83">
        <v>5</v>
      </c>
      <c r="W30" s="83" t="s">
        <v>24</v>
      </c>
      <c r="X30" s="83" t="s">
        <v>24</v>
      </c>
      <c r="Y30" s="83" t="s">
        <v>24</v>
      </c>
      <c r="Z30" s="83" t="s">
        <v>24</v>
      </c>
      <c r="AA30" s="83" t="s">
        <v>24</v>
      </c>
      <c r="AB30" s="83" t="s">
        <v>24</v>
      </c>
      <c r="AC30" s="83" t="s">
        <v>24</v>
      </c>
      <c r="AD30" s="83" t="s">
        <v>24</v>
      </c>
      <c r="AE30" s="83" t="s">
        <v>24</v>
      </c>
      <c r="AF30" s="83">
        <v>0</v>
      </c>
      <c r="AG30" s="80">
        <v>200</v>
      </c>
    </row>
    <row r="31" spans="1:36">
      <c r="A31" s="4" t="s">
        <v>48</v>
      </c>
      <c r="B31" s="4"/>
      <c r="C31" s="4">
        <v>1973</v>
      </c>
      <c r="D31" s="83">
        <v>26</v>
      </c>
      <c r="E31" s="83">
        <v>83</v>
      </c>
      <c r="F31" s="83">
        <v>10</v>
      </c>
      <c r="G31" s="83" t="s">
        <v>24</v>
      </c>
      <c r="H31" s="83" t="s">
        <v>24</v>
      </c>
      <c r="I31" s="83" t="s">
        <v>24</v>
      </c>
      <c r="J31" s="83">
        <v>0</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83" t="s">
        <v>24</v>
      </c>
      <c r="AC31" s="83" t="s">
        <v>24</v>
      </c>
      <c r="AD31" s="83" t="s">
        <v>24</v>
      </c>
      <c r="AE31" s="83" t="s">
        <v>24</v>
      </c>
      <c r="AF31" s="83">
        <v>11</v>
      </c>
      <c r="AG31" s="80">
        <v>130</v>
      </c>
    </row>
    <row r="32" spans="1:36">
      <c r="A32" s="4" t="s">
        <v>49</v>
      </c>
      <c r="B32" s="4"/>
      <c r="C32" s="4">
        <v>1973</v>
      </c>
      <c r="D32" s="83">
        <v>35</v>
      </c>
      <c r="E32" s="83" t="s">
        <v>24</v>
      </c>
      <c r="F32" s="83">
        <v>41</v>
      </c>
      <c r="G32" s="83" t="s">
        <v>24</v>
      </c>
      <c r="H32" s="83" t="s">
        <v>24</v>
      </c>
      <c r="I32" s="83">
        <v>26</v>
      </c>
      <c r="J32" s="83" t="s">
        <v>24</v>
      </c>
      <c r="K32" s="83" t="s">
        <v>24</v>
      </c>
      <c r="L32" s="83" t="s">
        <v>24</v>
      </c>
      <c r="M32" s="83" t="s">
        <v>24</v>
      </c>
      <c r="N32" s="83" t="s">
        <v>24</v>
      </c>
      <c r="O32" s="83" t="s">
        <v>24</v>
      </c>
      <c r="P32" s="83">
        <v>6</v>
      </c>
      <c r="Q32" s="83" t="s">
        <v>24</v>
      </c>
      <c r="R32" s="83" t="s">
        <v>24</v>
      </c>
      <c r="S32" s="83" t="s">
        <v>24</v>
      </c>
      <c r="T32" s="83" t="s">
        <v>24</v>
      </c>
      <c r="U32" s="83" t="s">
        <v>24</v>
      </c>
      <c r="V32" s="83" t="s">
        <v>24</v>
      </c>
      <c r="W32" s="83" t="s">
        <v>24</v>
      </c>
      <c r="X32" s="83" t="s">
        <v>24</v>
      </c>
      <c r="Y32" s="83" t="s">
        <v>24</v>
      </c>
      <c r="Z32" s="83" t="s">
        <v>24</v>
      </c>
      <c r="AA32" s="83" t="s">
        <v>24</v>
      </c>
      <c r="AB32" s="83" t="s">
        <v>24</v>
      </c>
      <c r="AC32" s="83" t="s">
        <v>24</v>
      </c>
      <c r="AD32" s="83" t="s">
        <v>24</v>
      </c>
      <c r="AE32" s="83" t="s">
        <v>24</v>
      </c>
      <c r="AF32" s="83">
        <v>7</v>
      </c>
      <c r="AG32" s="80">
        <v>115</v>
      </c>
    </row>
    <row r="33" spans="1:33">
      <c r="A33" s="4" t="s">
        <v>179</v>
      </c>
      <c r="B33" s="4"/>
      <c r="C33" s="4">
        <v>1973</v>
      </c>
      <c r="D33" s="83">
        <v>22</v>
      </c>
      <c r="E33" s="83">
        <v>17</v>
      </c>
      <c r="F33" s="83">
        <v>18</v>
      </c>
      <c r="G33" s="83" t="s">
        <v>24</v>
      </c>
      <c r="H33" s="83" t="s">
        <v>24</v>
      </c>
      <c r="I33" s="83">
        <v>16</v>
      </c>
      <c r="J33" s="83">
        <v>0</v>
      </c>
      <c r="K33" s="83" t="s">
        <v>24</v>
      </c>
      <c r="L33" s="83" t="s">
        <v>24</v>
      </c>
      <c r="M33" s="83" t="s">
        <v>24</v>
      </c>
      <c r="N33" s="83" t="s">
        <v>24</v>
      </c>
      <c r="O33" s="83" t="s">
        <v>24</v>
      </c>
      <c r="P33" s="83">
        <v>17</v>
      </c>
      <c r="Q33" s="83" t="s">
        <v>24</v>
      </c>
      <c r="R33" s="83" t="s">
        <v>24</v>
      </c>
      <c r="S33" s="83" t="s">
        <v>24</v>
      </c>
      <c r="T33" s="83" t="s">
        <v>24</v>
      </c>
      <c r="U33" s="83" t="s">
        <v>24</v>
      </c>
      <c r="V33" s="83" t="s">
        <v>24</v>
      </c>
      <c r="W33" s="83">
        <v>10</v>
      </c>
      <c r="X33" s="83" t="s">
        <v>24</v>
      </c>
      <c r="Y33" s="83" t="s">
        <v>24</v>
      </c>
      <c r="Z33" s="83" t="s">
        <v>24</v>
      </c>
      <c r="AA33" s="83" t="s">
        <v>24</v>
      </c>
      <c r="AB33" s="83" t="s">
        <v>24</v>
      </c>
      <c r="AC33" s="83" t="s">
        <v>24</v>
      </c>
      <c r="AD33" s="83" t="s">
        <v>24</v>
      </c>
      <c r="AE33" s="83" t="s">
        <v>24</v>
      </c>
      <c r="AF33" s="83">
        <v>0</v>
      </c>
      <c r="AG33" s="80">
        <v>100</v>
      </c>
    </row>
    <row r="34" spans="1:33" hidden="1">
      <c r="A34" s="4" t="s">
        <v>51</v>
      </c>
      <c r="B34" s="4"/>
      <c r="C34" s="4"/>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t="s">
        <v>541</v>
      </c>
      <c r="AG34" s="80"/>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355</v>
      </c>
      <c r="B37" s="4"/>
      <c r="C37" s="85"/>
    </row>
    <row r="38" spans="1:33">
      <c r="A38" s="4" t="s">
        <v>263</v>
      </c>
      <c r="B38" s="4"/>
      <c r="C38" s="4"/>
    </row>
    <row r="39" spans="1:33">
      <c r="A39" s="113" t="s">
        <v>55</v>
      </c>
      <c r="B39" s="4"/>
      <c r="C39" s="4"/>
    </row>
    <row r="40" spans="1:33">
      <c r="A40" s="4"/>
      <c r="B40" s="4"/>
      <c r="C40" s="4"/>
    </row>
    <row r="41" spans="1:33">
      <c r="A41" s="4"/>
      <c r="B41" s="4"/>
      <c r="C41" s="4"/>
    </row>
    <row r="42" spans="1:33">
      <c r="A42" s="87" t="s">
        <v>264</v>
      </c>
      <c r="B42" s="87"/>
      <c r="C42" s="4"/>
    </row>
    <row r="43" spans="1:33">
      <c r="A43" s="4" t="s">
        <v>542</v>
      </c>
      <c r="B43" s="88"/>
      <c r="C43" s="4"/>
    </row>
    <row r="44" spans="1:33">
      <c r="A44" s="4" t="s">
        <v>543</v>
      </c>
      <c r="B44" s="88"/>
      <c r="C44" s="4"/>
    </row>
    <row r="45" spans="1:33">
      <c r="A45" s="4" t="s">
        <v>544</v>
      </c>
      <c r="B45" s="88"/>
      <c r="C45" s="4"/>
    </row>
    <row r="46" spans="1:33">
      <c r="A46" s="4" t="s">
        <v>545</v>
      </c>
      <c r="B46" s="4"/>
      <c r="C46" s="4"/>
    </row>
    <row r="47" spans="1:33" s="113" customFormat="1">
      <c r="A47" s="4" t="s">
        <v>546</v>
      </c>
      <c r="B47" s="89"/>
      <c r="C47" s="26"/>
      <c r="O47" s="84"/>
      <c r="AG47" s="4"/>
    </row>
    <row r="48" spans="1:33">
      <c r="A48" s="4" t="s">
        <v>547</v>
      </c>
      <c r="B48" s="4"/>
      <c r="O48" s="105"/>
    </row>
    <row r="49" spans="1:15">
      <c r="A49" s="4" t="s">
        <v>548</v>
      </c>
      <c r="B49" s="4"/>
    </row>
    <row r="50" spans="1:15">
      <c r="A50" s="4" t="s">
        <v>549</v>
      </c>
      <c r="B50" s="4"/>
    </row>
    <row r="51" spans="1:15">
      <c r="A51" s="4" t="s">
        <v>550</v>
      </c>
      <c r="B51" s="4"/>
    </row>
    <row r="52" spans="1:15" s="4" customFormat="1" ht="11.1" customHeight="1">
      <c r="A52" s="110" t="s">
        <v>551</v>
      </c>
      <c r="C52" s="26"/>
      <c r="O52" s="84"/>
    </row>
    <row r="53" spans="1:15">
      <c r="A53" s="4" t="s">
        <v>552</v>
      </c>
      <c r="B53" s="4"/>
      <c r="C53" s="4"/>
    </row>
    <row r="54" spans="1:15">
      <c r="A54" s="4" t="s">
        <v>553</v>
      </c>
      <c r="B54" s="4"/>
    </row>
    <row r="55" spans="1:15">
      <c r="A55" s="4" t="s">
        <v>554</v>
      </c>
      <c r="B55" s="4"/>
    </row>
    <row r="56" spans="1:15">
      <c r="A56" s="4" t="s">
        <v>424</v>
      </c>
      <c r="B56" s="4" t="s">
        <v>555</v>
      </c>
    </row>
    <row r="57" spans="1:15">
      <c r="A57" s="4" t="s">
        <v>360</v>
      </c>
      <c r="B57" s="4" t="s">
        <v>556</v>
      </c>
    </row>
    <row r="58" spans="1:15">
      <c r="A58" s="4" t="s">
        <v>274</v>
      </c>
      <c r="B58" s="4" t="s">
        <v>557</v>
      </c>
    </row>
    <row r="59" spans="1:15">
      <c r="A59" s="4" t="s">
        <v>427</v>
      </c>
      <c r="B59" s="4" t="s">
        <v>275</v>
      </c>
    </row>
    <row r="60" spans="1:15">
      <c r="A60" s="4" t="s">
        <v>364</v>
      </c>
      <c r="B60" s="4" t="s">
        <v>558</v>
      </c>
    </row>
    <row r="61" spans="1:15">
      <c r="A61" s="4" t="s">
        <v>280</v>
      </c>
      <c r="B61" s="4" t="s">
        <v>559</v>
      </c>
    </row>
    <row r="62" spans="1:15">
      <c r="A62" s="4" t="s">
        <v>394</v>
      </c>
      <c r="B62" s="4" t="s">
        <v>560</v>
      </c>
    </row>
    <row r="63" spans="1:15">
      <c r="A63" s="4" t="s">
        <v>476</v>
      </c>
      <c r="B63" s="4" t="s">
        <v>561</v>
      </c>
    </row>
    <row r="64" spans="1:15">
      <c r="A64" s="4" t="s">
        <v>479</v>
      </c>
      <c r="B64" s="4" t="s">
        <v>562</v>
      </c>
      <c r="O64" s="42"/>
    </row>
    <row r="65" spans="1:50" s="4" customFormat="1" ht="11.1" customHeight="1">
      <c r="A65" s="110"/>
      <c r="B65" s="4" t="s">
        <v>563</v>
      </c>
      <c r="C65" s="26"/>
    </row>
    <row r="66" spans="1:50" s="84" customFormat="1">
      <c r="A66" s="4" t="s">
        <v>481</v>
      </c>
      <c r="B66" s="4" t="s">
        <v>528</v>
      </c>
      <c r="C66" s="26"/>
      <c r="N66"/>
      <c r="O66" s="72"/>
      <c r="AG66" s="26"/>
    </row>
    <row r="67" spans="1:50" s="84" customFormat="1">
      <c r="C67" s="26"/>
      <c r="O67" s="93"/>
      <c r="AG67" s="26"/>
    </row>
    <row r="68" spans="1:50" s="4" customFormat="1" ht="12.6" customHeight="1">
      <c r="A68" s="4" t="s">
        <v>319</v>
      </c>
      <c r="B68" s="84"/>
      <c r="C68" s="26"/>
      <c r="D68" s="30"/>
      <c r="E68" s="30"/>
      <c r="F68" s="42"/>
      <c r="G68" s="30"/>
      <c r="H68" s="30"/>
      <c r="I68" s="30"/>
      <c r="J68" s="30"/>
      <c r="K68" s="30"/>
      <c r="L68" s="42"/>
      <c r="M68" s="30"/>
      <c r="N68" s="30"/>
      <c r="O68" s="97"/>
      <c r="P68" s="42"/>
      <c r="Q68" s="30"/>
      <c r="R68" s="30"/>
      <c r="S68" s="30"/>
      <c r="T68" s="42"/>
      <c r="U68" s="42"/>
      <c r="V68" s="30"/>
      <c r="W68" s="42"/>
      <c r="X68" s="30"/>
      <c r="Y68" s="30"/>
      <c r="Z68" s="42"/>
      <c r="AA68" s="42"/>
      <c r="AB68" s="42"/>
      <c r="AC68" s="42"/>
      <c r="AD68" s="42"/>
      <c r="AE68" s="42"/>
      <c r="AF68" s="30"/>
      <c r="AG68" s="30"/>
      <c r="AH68" s="42"/>
      <c r="AI68" s="30"/>
      <c r="AJ68" s="30"/>
      <c r="AK68" s="30"/>
      <c r="AL68" s="30"/>
      <c r="AM68" s="30"/>
      <c r="AN68" s="42"/>
      <c r="AO68" s="30"/>
      <c r="AP68" s="30"/>
      <c r="AQ68" s="31"/>
      <c r="AR68" s="31"/>
      <c r="AS68" s="103"/>
      <c r="AT68" s="103"/>
      <c r="AU68" s="45"/>
      <c r="AV68" s="46"/>
    </row>
    <row r="69" spans="1:50" s="4" customFormat="1" ht="12.6" customHeight="1">
      <c r="A69" s="4" t="s">
        <v>165</v>
      </c>
      <c r="B69" s="84"/>
      <c r="C69" s="26"/>
      <c r="D69" s="90"/>
      <c r="E69" s="90"/>
      <c r="G69" s="90"/>
      <c r="H69" s="90"/>
      <c r="I69" s="90"/>
      <c r="J69" s="90"/>
      <c r="K69" s="90"/>
      <c r="M69" s="90"/>
      <c r="N69" s="90"/>
      <c r="O69" s="84"/>
      <c r="Q69" s="90"/>
      <c r="R69" s="90"/>
      <c r="S69" s="90"/>
      <c r="V69" s="90"/>
      <c r="X69" s="90"/>
      <c r="Y69" s="90"/>
      <c r="AF69" s="90"/>
      <c r="AG69" s="90"/>
      <c r="AI69" s="90"/>
      <c r="AJ69" s="90"/>
      <c r="AK69" s="90"/>
      <c r="AL69" s="90"/>
      <c r="AM69" s="90"/>
      <c r="AO69" s="90"/>
      <c r="AP69" s="90"/>
      <c r="AQ69" s="50"/>
      <c r="AR69" s="50"/>
      <c r="AS69" s="50"/>
      <c r="AT69" s="50"/>
      <c r="AU69" s="50"/>
    </row>
    <row r="70" spans="1:50" s="4" customFormat="1" ht="12.6" customHeight="1">
      <c r="A70" s="4" t="s">
        <v>320</v>
      </c>
      <c r="B70" s="84"/>
      <c r="C70" s="26"/>
      <c r="D70" s="43"/>
      <c r="E70" s="43"/>
      <c r="F70" s="72"/>
      <c r="G70" s="43"/>
      <c r="H70" s="43"/>
      <c r="I70" s="43"/>
      <c r="J70" s="43"/>
      <c r="K70" s="43"/>
      <c r="L70" s="72"/>
      <c r="M70" s="43"/>
      <c r="N70" s="43"/>
      <c r="O70" s="84"/>
      <c r="P70" s="72"/>
      <c r="Q70" s="43"/>
      <c r="R70" s="43"/>
      <c r="S70" s="43"/>
      <c r="T70" s="72"/>
      <c r="U70" s="72"/>
      <c r="V70" s="43"/>
      <c r="W70" s="72"/>
      <c r="X70" s="43"/>
      <c r="Y70" s="43"/>
      <c r="Z70" s="72"/>
      <c r="AA70" s="72"/>
      <c r="AB70" s="72"/>
      <c r="AC70" s="72"/>
      <c r="AD70" s="72"/>
      <c r="AE70" s="72"/>
      <c r="AF70" s="43"/>
      <c r="AG70" s="43"/>
      <c r="AH70" s="72"/>
      <c r="AI70" s="43"/>
      <c r="AJ70" s="43"/>
      <c r="AK70" s="43"/>
      <c r="AL70" s="43"/>
      <c r="AM70" s="43"/>
      <c r="AN70" s="72"/>
      <c r="AO70" s="43"/>
      <c r="AP70" s="43"/>
      <c r="AQ70" s="43"/>
      <c r="AR70" s="43"/>
      <c r="AS70" s="43"/>
      <c r="AT70" s="43"/>
      <c r="AU70" s="43"/>
      <c r="AV70" s="56"/>
      <c r="AW70" s="91"/>
      <c r="AX70" s="91"/>
    </row>
    <row r="71" spans="1:50" s="4" customFormat="1">
      <c r="A71" s="4" t="s">
        <v>321</v>
      </c>
      <c r="B71" s="102"/>
      <c r="C71" s="26"/>
      <c r="D71" s="92"/>
      <c r="E71" s="92"/>
      <c r="F71" s="93"/>
      <c r="G71" s="92"/>
      <c r="H71" s="92"/>
      <c r="I71" s="92"/>
      <c r="J71" s="92"/>
      <c r="K71" s="92"/>
      <c r="L71" s="93"/>
      <c r="M71" s="92"/>
      <c r="N71" s="92"/>
      <c r="O71" s="84"/>
      <c r="P71" s="93"/>
      <c r="Q71" s="92"/>
      <c r="R71" s="92"/>
      <c r="S71" s="92"/>
      <c r="T71" s="93"/>
      <c r="U71" s="93"/>
      <c r="V71" s="92"/>
      <c r="W71" s="93"/>
      <c r="X71" s="92"/>
      <c r="Y71" s="92"/>
      <c r="Z71" s="93"/>
      <c r="AA71" s="93"/>
      <c r="AB71" s="93"/>
      <c r="AC71" s="93"/>
      <c r="AD71" s="93"/>
      <c r="AE71" s="93"/>
      <c r="AF71" s="92"/>
      <c r="AG71" s="92"/>
      <c r="AH71" s="93"/>
      <c r="AI71" s="92"/>
      <c r="AJ71" s="92"/>
      <c r="AK71" s="92"/>
      <c r="AL71" s="92"/>
      <c r="AM71" s="92"/>
      <c r="AN71" s="93"/>
      <c r="AO71" s="92"/>
      <c r="AP71" s="92"/>
      <c r="AQ71" s="92"/>
      <c r="AR71" s="94"/>
      <c r="AS71" s="77"/>
      <c r="AT71" s="77"/>
      <c r="AU71" s="77"/>
      <c r="AV71" s="95"/>
    </row>
    <row r="72" spans="1:50" s="4" customFormat="1" ht="12.6" customHeight="1">
      <c r="A72" s="102" t="s">
        <v>322</v>
      </c>
      <c r="B72" s="84"/>
      <c r="C72" s="26"/>
      <c r="D72" s="96"/>
      <c r="E72" s="96"/>
      <c r="F72" s="97"/>
      <c r="G72" s="96"/>
      <c r="H72" s="96"/>
      <c r="I72" s="96"/>
      <c r="J72" s="96"/>
      <c r="K72" s="96"/>
      <c r="L72" s="97"/>
      <c r="M72" s="96"/>
      <c r="N72" s="96"/>
      <c r="O72" s="84"/>
      <c r="P72" s="97"/>
      <c r="Q72" s="96"/>
      <c r="R72" s="96"/>
      <c r="S72" s="96"/>
      <c r="T72" s="97"/>
      <c r="U72" s="97"/>
      <c r="V72" s="96"/>
      <c r="W72" s="97"/>
      <c r="X72" s="96"/>
      <c r="Y72" s="96"/>
      <c r="Z72" s="97"/>
      <c r="AA72" s="97"/>
      <c r="AB72" s="97"/>
      <c r="AC72" s="97"/>
      <c r="AD72" s="97"/>
      <c r="AE72" s="97"/>
      <c r="AF72" s="96"/>
      <c r="AG72" s="96"/>
      <c r="AH72" s="97"/>
      <c r="AI72" s="96"/>
      <c r="AJ72" s="96"/>
      <c r="AK72" s="96"/>
      <c r="AL72" s="96"/>
      <c r="AM72" s="96"/>
      <c r="AN72" s="97"/>
      <c r="AO72" s="96"/>
      <c r="AP72" s="96"/>
      <c r="AQ72" s="96"/>
      <c r="AR72" s="96"/>
      <c r="AV72" s="90"/>
    </row>
    <row r="73" spans="1:50" s="84" customFormat="1">
      <c r="C73" s="26"/>
      <c r="AG73" s="26"/>
    </row>
    <row r="74" spans="1:50" s="84" customFormat="1">
      <c r="C74" s="26"/>
      <c r="AG74" s="26"/>
    </row>
    <row r="75" spans="1:50" s="84" customFormat="1">
      <c r="C75" s="26"/>
      <c r="AG75" s="26"/>
    </row>
    <row r="76" spans="1:50" s="84" customFormat="1">
      <c r="C76" s="26"/>
      <c r="AG76" s="26"/>
    </row>
    <row r="77" spans="1:50" s="84" customFormat="1">
      <c r="C77" s="26"/>
      <c r="AG77" s="26"/>
    </row>
    <row r="78" spans="1:50" s="84" customFormat="1">
      <c r="C78" s="26"/>
      <c r="AG78" s="26"/>
    </row>
    <row r="79" spans="1:50" s="84" customFormat="1">
      <c r="C79" s="26"/>
      <c r="AG79" s="26"/>
    </row>
    <row r="80" spans="1:50" s="84" customFormat="1">
      <c r="C80" s="26"/>
      <c r="AG80" s="26"/>
    </row>
  </sheetData>
  <phoneticPr fontId="0" type="noConversion"/>
  <pageMargins left="0.7" right="0.7" top="0.78740157499999996" bottom="0.78740157499999996" header="0.3" footer="0.3"/>
  <pageSetup paperSize="9" scale="65" orientation="portrait" r:id="rId1"/>
  <rowBreaks count="1" manualBreakCount="1">
    <brk id="41" max="3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5"/>
  <dimension ref="A1:AX79"/>
  <sheetViews>
    <sheetView showGridLines="0" zoomScaleNormal="100" workbookViewId="0"/>
  </sheetViews>
  <sheetFormatPr baseColWidth="10" defaultColWidth="10.5703125" defaultRowHeight="15"/>
  <cols>
    <col min="1" max="1" width="4.42578125" style="84" customWidth="1"/>
    <col min="2" max="2" width="10.42578125" style="84" customWidth="1"/>
    <col min="3" max="3" width="11.42578125" style="26" bestFit="1" customWidth="1"/>
    <col min="4" max="12" width="5.42578125" style="84" customWidth="1"/>
    <col min="13" max="15" width="5.42578125" style="84" hidden="1" customWidth="1"/>
    <col min="16" max="17" width="5.42578125" style="84" customWidth="1"/>
    <col min="18" max="21" width="5.42578125" style="84" hidden="1" customWidth="1"/>
    <col min="22" max="22" width="5.42578125" style="84" customWidth="1"/>
    <col min="23" max="27" width="5.42578125" style="84" hidden="1" customWidth="1"/>
    <col min="28" max="28" width="5.42578125" style="84" customWidth="1"/>
    <col min="29" max="31" width="5.42578125" style="84" hidden="1" customWidth="1"/>
    <col min="32" max="32" width="8.42578125" style="84" customWidth="1"/>
    <col min="33" max="33" width="10.42578125" style="84" customWidth="1"/>
    <col min="34" max="40" width="11.42578125" style="84" customWidth="1"/>
  </cols>
  <sheetData>
    <row r="1" spans="1:36" s="4" customFormat="1" ht="12.6" customHeight="1">
      <c r="A1" s="65" t="s">
        <v>564</v>
      </c>
      <c r="B1" s="65"/>
      <c r="C1" s="65"/>
      <c r="AG1" s="66" t="s">
        <v>1</v>
      </c>
    </row>
    <row r="2" spans="1:36"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6" s="4" customFormat="1" ht="3.75" customHeight="1">
      <c r="A3" s="68"/>
      <c r="B3" s="68"/>
      <c r="C3" s="69"/>
      <c r="D3" s="69"/>
      <c r="E3" s="69"/>
      <c r="F3" s="69"/>
      <c r="G3" s="69"/>
      <c r="H3" s="69"/>
      <c r="I3" s="69"/>
      <c r="J3" s="69"/>
      <c r="K3" s="69"/>
      <c r="L3" s="69"/>
      <c r="M3" s="69"/>
      <c r="N3" s="69"/>
      <c r="O3" s="69"/>
      <c r="P3" s="69"/>
      <c r="Q3" s="69"/>
      <c r="R3" s="69"/>
      <c r="S3" s="69"/>
      <c r="T3" s="69"/>
      <c r="U3" s="69"/>
      <c r="V3" s="69"/>
      <c r="W3" s="70"/>
      <c r="X3" s="70"/>
      <c r="Y3" s="70"/>
      <c r="Z3" s="70"/>
      <c r="AA3" s="70"/>
      <c r="AB3" s="70"/>
      <c r="AC3" s="70"/>
      <c r="AD3" s="70"/>
      <c r="AE3" s="70"/>
      <c r="AF3" s="70"/>
      <c r="AG3" s="70"/>
    </row>
    <row r="4" spans="1:36" s="14" customFormat="1" ht="12.6" customHeight="1">
      <c r="C4" s="71" t="s">
        <v>234</v>
      </c>
      <c r="D4" s="71" t="s">
        <v>371</v>
      </c>
      <c r="E4" s="71" t="s">
        <v>197</v>
      </c>
      <c r="F4" s="71" t="s">
        <v>4</v>
      </c>
      <c r="G4" s="71" t="s">
        <v>5</v>
      </c>
      <c r="H4" s="71" t="s">
        <v>109</v>
      </c>
      <c r="I4" s="71" t="s">
        <v>372</v>
      </c>
      <c r="J4" s="71" t="s">
        <v>110</v>
      </c>
      <c r="K4" s="71" t="s">
        <v>7</v>
      </c>
      <c r="L4" s="71" t="s">
        <v>8</v>
      </c>
      <c r="M4" s="71" t="s">
        <v>111</v>
      </c>
      <c r="N4" s="71" t="s">
        <v>9</v>
      </c>
      <c r="O4" s="71" t="s">
        <v>112</v>
      </c>
      <c r="P4" s="71" t="s">
        <v>13</v>
      </c>
      <c r="Q4" s="71" t="s">
        <v>14</v>
      </c>
      <c r="R4" s="71" t="s">
        <v>113</v>
      </c>
      <c r="S4" s="71" t="s">
        <v>15</v>
      </c>
      <c r="T4" s="71" t="s">
        <v>531</v>
      </c>
      <c r="U4" s="71" t="s">
        <v>17</v>
      </c>
      <c r="V4" s="71" t="s">
        <v>114</v>
      </c>
      <c r="W4" s="73" t="s">
        <v>115</v>
      </c>
      <c r="X4" s="73" t="s">
        <v>18</v>
      </c>
      <c r="Y4" s="73" t="s">
        <v>116</v>
      </c>
      <c r="Z4" s="73" t="s">
        <v>19</v>
      </c>
      <c r="AA4" s="73" t="s">
        <v>20</v>
      </c>
      <c r="AB4" s="73" t="s">
        <v>117</v>
      </c>
      <c r="AC4" s="73" t="s">
        <v>118</v>
      </c>
      <c r="AD4" s="14" t="s">
        <v>119</v>
      </c>
      <c r="AE4" s="14" t="s">
        <v>120</v>
      </c>
      <c r="AF4" s="73" t="s">
        <v>565</v>
      </c>
      <c r="AG4" s="73"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6"/>
      <c r="X5" s="76"/>
      <c r="Y5" s="76"/>
      <c r="Z5" s="76"/>
      <c r="AA5" s="76"/>
      <c r="AB5" s="76"/>
      <c r="AC5" s="76"/>
      <c r="AD5" s="76"/>
      <c r="AE5" s="76"/>
      <c r="AF5" s="76"/>
      <c r="AG5" s="76"/>
    </row>
    <row r="6" spans="1:36"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 customHeight="1">
      <c r="A7" s="78" t="s">
        <v>22</v>
      </c>
      <c r="B7" s="78"/>
      <c r="C7" s="78"/>
      <c r="D7" s="79">
        <v>767</v>
      </c>
      <c r="E7" s="79">
        <v>827</v>
      </c>
      <c r="F7" s="79">
        <v>566</v>
      </c>
      <c r="G7" s="79">
        <v>291</v>
      </c>
      <c r="H7" s="79">
        <v>3</v>
      </c>
      <c r="I7" s="79">
        <v>91</v>
      </c>
      <c r="J7" s="79">
        <v>106</v>
      </c>
      <c r="K7" s="79">
        <v>33</v>
      </c>
      <c r="L7" s="79">
        <v>8</v>
      </c>
      <c r="M7" s="79">
        <v>0</v>
      </c>
      <c r="N7" s="79">
        <v>0</v>
      </c>
      <c r="O7" s="79">
        <v>0</v>
      </c>
      <c r="P7" s="79">
        <v>52</v>
      </c>
      <c r="Q7" s="79">
        <v>6</v>
      </c>
      <c r="R7" s="79">
        <v>0</v>
      </c>
      <c r="S7" s="79">
        <v>0</v>
      </c>
      <c r="T7" s="79">
        <v>0</v>
      </c>
      <c r="U7" s="79">
        <v>0</v>
      </c>
      <c r="V7" s="79">
        <v>22</v>
      </c>
      <c r="W7" s="79">
        <v>0</v>
      </c>
      <c r="X7" s="79">
        <v>0</v>
      </c>
      <c r="Y7" s="79">
        <v>0</v>
      </c>
      <c r="Z7" s="79">
        <v>0</v>
      </c>
      <c r="AA7" s="79">
        <v>0</v>
      </c>
      <c r="AB7" s="79">
        <v>1</v>
      </c>
      <c r="AC7" s="79">
        <v>0</v>
      </c>
      <c r="AD7" s="79">
        <v>0</v>
      </c>
      <c r="AE7" s="79">
        <v>0</v>
      </c>
      <c r="AF7" s="79">
        <v>40</v>
      </c>
      <c r="AG7" s="79">
        <v>2937</v>
      </c>
    </row>
    <row r="8" spans="1:36"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7"/>
    </row>
    <row r="9" spans="1:36">
      <c r="A9" s="4" t="s">
        <v>147</v>
      </c>
      <c r="B9" s="4"/>
      <c r="C9" s="4">
        <v>1971</v>
      </c>
      <c r="D9" s="83">
        <v>37</v>
      </c>
      <c r="E9" s="83">
        <v>17</v>
      </c>
      <c r="F9" s="83">
        <v>43</v>
      </c>
      <c r="G9" s="83">
        <v>33</v>
      </c>
      <c r="H9" s="83">
        <v>3</v>
      </c>
      <c r="I9" s="83" t="s">
        <v>24</v>
      </c>
      <c r="J9" s="83">
        <v>26</v>
      </c>
      <c r="K9" s="83">
        <v>11</v>
      </c>
      <c r="L9" s="83" t="s">
        <v>24</v>
      </c>
      <c r="M9" s="83" t="s">
        <v>24</v>
      </c>
      <c r="N9" s="83" t="s">
        <v>24</v>
      </c>
      <c r="O9" s="83" t="s">
        <v>24</v>
      </c>
      <c r="P9" s="83">
        <v>0</v>
      </c>
      <c r="Q9" s="83" t="s">
        <v>24</v>
      </c>
      <c r="R9" s="83" t="s">
        <v>24</v>
      </c>
      <c r="S9" s="83" t="s">
        <v>24</v>
      </c>
      <c r="T9" s="83" t="s">
        <v>24</v>
      </c>
      <c r="U9" s="83" t="s">
        <v>24</v>
      </c>
      <c r="V9" s="83">
        <v>10</v>
      </c>
      <c r="W9" s="83" t="s">
        <v>24</v>
      </c>
      <c r="X9" s="83" t="s">
        <v>24</v>
      </c>
      <c r="Y9" s="83" t="s">
        <v>24</v>
      </c>
      <c r="Z9" s="83" t="s">
        <v>24</v>
      </c>
      <c r="AA9" s="83" t="s">
        <v>24</v>
      </c>
      <c r="AB9" s="83" t="s">
        <v>24</v>
      </c>
      <c r="AC9" s="26" t="s">
        <v>24</v>
      </c>
      <c r="AD9" s="26" t="s">
        <v>24</v>
      </c>
      <c r="AE9" s="26" t="s">
        <v>24</v>
      </c>
      <c r="AF9" s="83">
        <v>0</v>
      </c>
      <c r="AG9" s="80">
        <v>180</v>
      </c>
    </row>
    <row r="10" spans="1:36">
      <c r="A10" s="4" t="s">
        <v>170</v>
      </c>
      <c r="B10" s="4"/>
      <c r="C10" s="4">
        <v>1970</v>
      </c>
      <c r="D10" s="83">
        <v>37</v>
      </c>
      <c r="E10" s="83">
        <v>10</v>
      </c>
      <c r="F10" s="83">
        <v>63</v>
      </c>
      <c r="G10" s="83">
        <v>79</v>
      </c>
      <c r="H10" s="83" t="s">
        <v>24</v>
      </c>
      <c r="I10" s="83" t="s">
        <v>24</v>
      </c>
      <c r="J10" s="83">
        <v>5</v>
      </c>
      <c r="K10" s="83">
        <v>2</v>
      </c>
      <c r="L10" s="83" t="s">
        <v>24</v>
      </c>
      <c r="M10" s="83" t="s">
        <v>24</v>
      </c>
      <c r="N10" s="83" t="s">
        <v>24</v>
      </c>
      <c r="O10" s="83" t="s">
        <v>24</v>
      </c>
      <c r="P10" s="83">
        <v>0</v>
      </c>
      <c r="Q10" s="83" t="s">
        <v>24</v>
      </c>
      <c r="R10" s="83" t="s">
        <v>24</v>
      </c>
      <c r="S10" s="83" t="s">
        <v>24</v>
      </c>
      <c r="T10" s="83" t="s">
        <v>24</v>
      </c>
      <c r="U10" s="83" t="s">
        <v>24</v>
      </c>
      <c r="V10" s="83" t="s">
        <v>24</v>
      </c>
      <c r="W10" s="83" t="s">
        <v>24</v>
      </c>
      <c r="X10" s="83" t="s">
        <v>24</v>
      </c>
      <c r="Y10" s="83" t="s">
        <v>24</v>
      </c>
      <c r="Z10" s="83" t="s">
        <v>24</v>
      </c>
      <c r="AA10" s="83" t="s">
        <v>24</v>
      </c>
      <c r="AB10" s="83" t="s">
        <v>24</v>
      </c>
      <c r="AC10" s="26" t="s">
        <v>24</v>
      </c>
      <c r="AD10" s="26" t="s">
        <v>24</v>
      </c>
      <c r="AE10" s="26" t="s">
        <v>24</v>
      </c>
      <c r="AF10" s="83">
        <v>4</v>
      </c>
      <c r="AG10" s="80">
        <v>200</v>
      </c>
    </row>
    <row r="11" spans="1:36">
      <c r="A11" s="4" t="s">
        <v>26</v>
      </c>
      <c r="B11" s="4"/>
      <c r="C11" s="4">
        <v>1971</v>
      </c>
      <c r="D11" s="83">
        <v>55</v>
      </c>
      <c r="E11" s="83">
        <v>85</v>
      </c>
      <c r="F11" s="83">
        <v>11</v>
      </c>
      <c r="G11" s="83">
        <v>0</v>
      </c>
      <c r="H11" s="83" t="s">
        <v>24</v>
      </c>
      <c r="I11" s="83" t="s">
        <v>24</v>
      </c>
      <c r="J11" s="83">
        <v>12</v>
      </c>
      <c r="K11" s="83" t="s">
        <v>24</v>
      </c>
      <c r="L11" s="83">
        <v>3</v>
      </c>
      <c r="M11" s="83" t="s">
        <v>24</v>
      </c>
      <c r="N11" s="83" t="s">
        <v>24</v>
      </c>
      <c r="O11" s="83" t="s">
        <v>24</v>
      </c>
      <c r="P11" s="83" t="s">
        <v>24</v>
      </c>
      <c r="Q11" s="83" t="s">
        <v>24</v>
      </c>
      <c r="R11" s="83" t="s">
        <v>24</v>
      </c>
      <c r="S11" s="83" t="s">
        <v>24</v>
      </c>
      <c r="T11" s="83" t="s">
        <v>24</v>
      </c>
      <c r="U11" s="83" t="s">
        <v>24</v>
      </c>
      <c r="V11" s="83">
        <v>4</v>
      </c>
      <c r="W11" s="83" t="s">
        <v>24</v>
      </c>
      <c r="X11" s="83" t="s">
        <v>24</v>
      </c>
      <c r="Y11" s="83" t="s">
        <v>24</v>
      </c>
      <c r="Z11" s="83" t="s">
        <v>24</v>
      </c>
      <c r="AA11" s="83" t="s">
        <v>24</v>
      </c>
      <c r="AB11" s="83" t="s">
        <v>24</v>
      </c>
      <c r="AC11" s="26" t="s">
        <v>24</v>
      </c>
      <c r="AD11" s="26" t="s">
        <v>24</v>
      </c>
      <c r="AE11" s="26" t="s">
        <v>24</v>
      </c>
      <c r="AF11" s="83">
        <v>0</v>
      </c>
      <c r="AG11" s="80">
        <v>170</v>
      </c>
    </row>
    <row r="12" spans="1:36">
      <c r="A12" s="4" t="s">
        <v>214</v>
      </c>
      <c r="B12" s="4"/>
      <c r="C12" s="4">
        <v>1968</v>
      </c>
      <c r="D12" s="83">
        <v>16</v>
      </c>
      <c r="E12" s="83">
        <v>41</v>
      </c>
      <c r="F12" s="83">
        <v>4</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83" t="s">
        <v>24</v>
      </c>
      <c r="AC12" s="26" t="s">
        <v>24</v>
      </c>
      <c r="AD12" s="26" t="s">
        <v>24</v>
      </c>
      <c r="AE12" s="26" t="s">
        <v>24</v>
      </c>
      <c r="AF12" s="83" t="s">
        <v>24</v>
      </c>
      <c r="AG12" s="80">
        <v>61</v>
      </c>
      <c r="AH12" s="4"/>
      <c r="AI12" s="4"/>
      <c r="AJ12" s="4"/>
    </row>
    <row r="13" spans="1:36">
      <c r="A13" s="4" t="s">
        <v>28</v>
      </c>
      <c r="B13" s="4"/>
      <c r="C13" s="4">
        <v>1968</v>
      </c>
      <c r="D13" s="83">
        <v>32</v>
      </c>
      <c r="E13" s="83">
        <v>54</v>
      </c>
      <c r="F13" s="83">
        <v>14</v>
      </c>
      <c r="G13" s="83" t="s">
        <v>24</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26" t="s">
        <v>24</v>
      </c>
      <c r="AD13" s="26" t="s">
        <v>24</v>
      </c>
      <c r="AE13" s="26" t="s">
        <v>24</v>
      </c>
      <c r="AF13" s="83">
        <v>0</v>
      </c>
      <c r="AG13" s="80">
        <v>100</v>
      </c>
      <c r="AH13" s="4"/>
      <c r="AI13" s="4"/>
      <c r="AJ13" s="4"/>
    </row>
    <row r="14" spans="1:36" ht="22.5" customHeight="1">
      <c r="A14" s="4" t="s">
        <v>458</v>
      </c>
      <c r="B14" s="4"/>
      <c r="C14" s="4">
        <v>1970</v>
      </c>
      <c r="D14" s="83">
        <v>8</v>
      </c>
      <c r="E14" s="83">
        <v>36</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26" t="s">
        <v>24</v>
      </c>
      <c r="AD14" s="26" t="s">
        <v>24</v>
      </c>
      <c r="AE14" s="26" t="s">
        <v>24</v>
      </c>
      <c r="AF14" s="83">
        <v>1</v>
      </c>
      <c r="AG14" s="80">
        <v>45</v>
      </c>
      <c r="AH14" s="4"/>
      <c r="AI14" s="4"/>
      <c r="AJ14" s="4"/>
    </row>
    <row r="15" spans="1:36">
      <c r="A15" s="4" t="s">
        <v>173</v>
      </c>
      <c r="B15" s="4"/>
      <c r="C15" s="4">
        <v>1970</v>
      </c>
      <c r="D15" s="83">
        <v>18</v>
      </c>
      <c r="E15" s="83">
        <v>41</v>
      </c>
      <c r="F15" s="83">
        <v>1</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83" t="s">
        <v>24</v>
      </c>
      <c r="AC15" s="26" t="s">
        <v>24</v>
      </c>
      <c r="AD15" s="26" t="s">
        <v>24</v>
      </c>
      <c r="AE15" s="26" t="s">
        <v>24</v>
      </c>
      <c r="AF15" s="83" t="s">
        <v>24</v>
      </c>
      <c r="AG15" s="80">
        <v>60</v>
      </c>
      <c r="AH15" s="4"/>
      <c r="AI15" s="4"/>
      <c r="AJ15" s="4"/>
    </row>
    <row r="16" spans="1:36">
      <c r="A16" s="4" t="s">
        <v>240</v>
      </c>
      <c r="B16" s="4"/>
      <c r="C16" s="4">
        <v>1971</v>
      </c>
      <c r="D16" s="83">
        <v>27</v>
      </c>
      <c r="E16" s="83">
        <v>14</v>
      </c>
      <c r="F16" s="83">
        <v>12</v>
      </c>
      <c r="G16" s="83">
        <v>22</v>
      </c>
      <c r="H16" s="83" t="s">
        <v>24</v>
      </c>
      <c r="I16" s="83" t="s">
        <v>24</v>
      </c>
      <c r="J16" s="83" t="s">
        <v>24</v>
      </c>
      <c r="K16" s="83" t="s">
        <v>24</v>
      </c>
      <c r="L16" s="83" t="s">
        <v>24</v>
      </c>
      <c r="M16" s="83" t="s">
        <v>24</v>
      </c>
      <c r="N16" s="83" t="s">
        <v>24</v>
      </c>
      <c r="O16" s="83" t="s">
        <v>24</v>
      </c>
      <c r="P16" s="83" t="s">
        <v>24</v>
      </c>
      <c r="Q16" s="83" t="s">
        <v>24</v>
      </c>
      <c r="R16" s="83" t="s">
        <v>24</v>
      </c>
      <c r="S16" s="83" t="s">
        <v>24</v>
      </c>
      <c r="T16" s="83" t="s">
        <v>24</v>
      </c>
      <c r="U16" s="83" t="s">
        <v>24</v>
      </c>
      <c r="V16" s="83" t="s">
        <v>24</v>
      </c>
      <c r="W16" s="83" t="s">
        <v>24</v>
      </c>
      <c r="X16" s="83" t="s">
        <v>24</v>
      </c>
      <c r="Y16" s="83" t="s">
        <v>24</v>
      </c>
      <c r="Z16" s="83" t="s">
        <v>24</v>
      </c>
      <c r="AA16" s="83" t="s">
        <v>24</v>
      </c>
      <c r="AB16" s="83" t="s">
        <v>24</v>
      </c>
      <c r="AC16" s="26" t="s">
        <v>24</v>
      </c>
      <c r="AD16" s="26" t="s">
        <v>24</v>
      </c>
      <c r="AE16" s="26" t="s">
        <v>24</v>
      </c>
      <c r="AF16" s="83">
        <v>2</v>
      </c>
      <c r="AG16" s="80">
        <v>77</v>
      </c>
      <c r="AH16" s="4"/>
      <c r="AI16" s="4"/>
      <c r="AJ16" s="4"/>
    </row>
    <row r="17" spans="1:36">
      <c r="A17" s="4" t="s">
        <v>32</v>
      </c>
      <c r="B17" s="4"/>
      <c r="C17" s="4">
        <v>1970</v>
      </c>
      <c r="D17" s="83">
        <v>25</v>
      </c>
      <c r="E17" s="83">
        <v>41</v>
      </c>
      <c r="F17" s="83">
        <v>8</v>
      </c>
      <c r="G17" s="83" t="s">
        <v>24</v>
      </c>
      <c r="H17" s="83" t="s">
        <v>24</v>
      </c>
      <c r="I17" s="83" t="s">
        <v>24</v>
      </c>
      <c r="J17" s="83">
        <v>1</v>
      </c>
      <c r="K17" s="83" t="s">
        <v>24</v>
      </c>
      <c r="L17" s="83" t="s">
        <v>24</v>
      </c>
      <c r="M17" s="83" t="s">
        <v>24</v>
      </c>
      <c r="N17" s="83" t="s">
        <v>24</v>
      </c>
      <c r="O17" s="83" t="s">
        <v>24</v>
      </c>
      <c r="P17" s="83" t="s">
        <v>24</v>
      </c>
      <c r="Q17" s="83" t="s">
        <v>24</v>
      </c>
      <c r="R17" s="83" t="s">
        <v>24</v>
      </c>
      <c r="S17" s="83" t="s">
        <v>24</v>
      </c>
      <c r="T17" s="83" t="s">
        <v>24</v>
      </c>
      <c r="U17" s="83" t="s">
        <v>24</v>
      </c>
      <c r="V17" s="83">
        <v>3</v>
      </c>
      <c r="W17" s="83" t="s">
        <v>24</v>
      </c>
      <c r="X17" s="83" t="s">
        <v>24</v>
      </c>
      <c r="Y17" s="83" t="s">
        <v>24</v>
      </c>
      <c r="Z17" s="83" t="s">
        <v>24</v>
      </c>
      <c r="AA17" s="83" t="s">
        <v>24</v>
      </c>
      <c r="AB17" s="83" t="s">
        <v>24</v>
      </c>
      <c r="AC17" s="26" t="s">
        <v>24</v>
      </c>
      <c r="AD17" s="26" t="s">
        <v>24</v>
      </c>
      <c r="AE17" s="26" t="s">
        <v>24</v>
      </c>
      <c r="AF17" s="83" t="s">
        <v>24</v>
      </c>
      <c r="AG17" s="80">
        <v>78</v>
      </c>
      <c r="AH17" s="4"/>
      <c r="AI17" s="4"/>
      <c r="AJ17" s="4"/>
    </row>
    <row r="18" spans="1:36">
      <c r="A18" s="4" t="s">
        <v>33</v>
      </c>
      <c r="B18" s="4"/>
      <c r="C18" s="4">
        <v>1971</v>
      </c>
      <c r="D18" s="83">
        <v>30</v>
      </c>
      <c r="E18" s="83">
        <v>57</v>
      </c>
      <c r="F18" s="83">
        <v>29</v>
      </c>
      <c r="G18" s="83">
        <v>9</v>
      </c>
      <c r="H18" s="83" t="s">
        <v>24</v>
      </c>
      <c r="I18" s="83" t="s">
        <v>24</v>
      </c>
      <c r="J18" s="83" t="s">
        <v>24</v>
      </c>
      <c r="K18" s="83" t="s">
        <v>24</v>
      </c>
      <c r="L18" s="83">
        <v>5</v>
      </c>
      <c r="M18" s="83" t="s">
        <v>24</v>
      </c>
      <c r="N18" s="83" t="s">
        <v>24</v>
      </c>
      <c r="O18" s="83" t="s">
        <v>24</v>
      </c>
      <c r="P18" s="83" t="s">
        <v>24</v>
      </c>
      <c r="Q18" s="83" t="s">
        <v>24</v>
      </c>
      <c r="R18" s="83" t="s">
        <v>24</v>
      </c>
      <c r="S18" s="83" t="s">
        <v>24</v>
      </c>
      <c r="T18" s="83" t="s">
        <v>24</v>
      </c>
      <c r="U18" s="83" t="s">
        <v>24</v>
      </c>
      <c r="V18" s="83" t="s">
        <v>24</v>
      </c>
      <c r="W18" s="83" t="s">
        <v>24</v>
      </c>
      <c r="X18" s="83" t="s">
        <v>24</v>
      </c>
      <c r="Y18" s="83" t="s">
        <v>24</v>
      </c>
      <c r="Z18" s="83" t="s">
        <v>24</v>
      </c>
      <c r="AA18" s="83" t="s">
        <v>24</v>
      </c>
      <c r="AB18" s="83" t="s">
        <v>24</v>
      </c>
      <c r="AC18" s="26" t="s">
        <v>24</v>
      </c>
      <c r="AD18" s="26" t="s">
        <v>24</v>
      </c>
      <c r="AE18" s="26" t="s">
        <v>24</v>
      </c>
      <c r="AF18" s="83" t="s">
        <v>24</v>
      </c>
      <c r="AG18" s="80">
        <v>130</v>
      </c>
      <c r="AH18" s="4"/>
      <c r="AI18" s="4"/>
      <c r="AJ18" s="4"/>
    </row>
    <row r="19" spans="1:36" ht="24.75" customHeight="1">
      <c r="A19" s="4" t="s">
        <v>34</v>
      </c>
      <c r="B19" s="4"/>
      <c r="C19" s="4">
        <v>1969</v>
      </c>
      <c r="D19" s="83">
        <v>66</v>
      </c>
      <c r="E19" s="83">
        <v>36</v>
      </c>
      <c r="F19" s="83">
        <v>36</v>
      </c>
      <c r="G19" s="83" t="s">
        <v>24</v>
      </c>
      <c r="H19" s="83" t="s">
        <v>24</v>
      </c>
      <c r="I19" s="83" t="s">
        <v>24</v>
      </c>
      <c r="J19" s="83">
        <v>6</v>
      </c>
      <c r="K19" s="83" t="s">
        <v>24</v>
      </c>
      <c r="L19" s="83" t="s">
        <v>24</v>
      </c>
      <c r="M19" s="83" t="s">
        <v>24</v>
      </c>
      <c r="N19" s="83" t="s">
        <v>24</v>
      </c>
      <c r="O19" s="83" t="s">
        <v>24</v>
      </c>
      <c r="P19" s="83" t="s">
        <v>24</v>
      </c>
      <c r="Q19" s="83" t="s">
        <v>24</v>
      </c>
      <c r="R19" s="83" t="s">
        <v>24</v>
      </c>
      <c r="S19" s="83" t="s">
        <v>24</v>
      </c>
      <c r="T19" s="83" t="s">
        <v>24</v>
      </c>
      <c r="U19" s="83" t="s">
        <v>24</v>
      </c>
      <c r="V19" s="83" t="s">
        <v>24</v>
      </c>
      <c r="W19" s="83" t="s">
        <v>24</v>
      </c>
      <c r="X19" s="83" t="s">
        <v>24</v>
      </c>
      <c r="Y19" s="83" t="s">
        <v>24</v>
      </c>
      <c r="Z19" s="83" t="s">
        <v>24</v>
      </c>
      <c r="AA19" s="83" t="s">
        <v>24</v>
      </c>
      <c r="AB19" s="83" t="s">
        <v>24</v>
      </c>
      <c r="AC19" s="26" t="s">
        <v>24</v>
      </c>
      <c r="AD19" s="26" t="s">
        <v>24</v>
      </c>
      <c r="AE19" s="26" t="s">
        <v>24</v>
      </c>
      <c r="AF19" s="83" t="s">
        <v>24</v>
      </c>
      <c r="AG19" s="80">
        <v>144</v>
      </c>
      <c r="AH19" s="4"/>
      <c r="AI19" s="4"/>
      <c r="AJ19" s="4"/>
    </row>
    <row r="20" spans="1:36">
      <c r="A20" s="4" t="s">
        <v>35</v>
      </c>
      <c r="B20" s="4"/>
      <c r="C20" s="4">
        <v>1968</v>
      </c>
      <c r="D20" s="83">
        <v>20</v>
      </c>
      <c r="E20" s="83">
        <v>20</v>
      </c>
      <c r="F20" s="83">
        <v>36</v>
      </c>
      <c r="G20" s="83" t="s">
        <v>24</v>
      </c>
      <c r="H20" s="83" t="s">
        <v>24</v>
      </c>
      <c r="I20" s="83">
        <v>19</v>
      </c>
      <c r="J20" s="83">
        <v>19</v>
      </c>
      <c r="K20" s="83">
        <v>5</v>
      </c>
      <c r="L20" s="83" t="s">
        <v>24</v>
      </c>
      <c r="M20" s="83" t="s">
        <v>24</v>
      </c>
      <c r="N20" s="83" t="s">
        <v>24</v>
      </c>
      <c r="O20" s="83" t="s">
        <v>24</v>
      </c>
      <c r="P20" s="83">
        <v>8</v>
      </c>
      <c r="Q20" s="83" t="s">
        <v>24</v>
      </c>
      <c r="R20" s="83" t="s">
        <v>24</v>
      </c>
      <c r="S20" s="83" t="s">
        <v>24</v>
      </c>
      <c r="T20" s="83" t="s">
        <v>24</v>
      </c>
      <c r="U20" s="83" t="s">
        <v>24</v>
      </c>
      <c r="V20" s="83">
        <v>2</v>
      </c>
      <c r="W20" s="83" t="s">
        <v>24</v>
      </c>
      <c r="X20" s="83" t="s">
        <v>24</v>
      </c>
      <c r="Y20" s="83" t="s">
        <v>24</v>
      </c>
      <c r="Z20" s="83" t="s">
        <v>24</v>
      </c>
      <c r="AA20" s="83" t="s">
        <v>24</v>
      </c>
      <c r="AB20" s="83" t="s">
        <v>24</v>
      </c>
      <c r="AC20" s="26" t="s">
        <v>24</v>
      </c>
      <c r="AD20" s="26" t="s">
        <v>24</v>
      </c>
      <c r="AE20" s="26" t="s">
        <v>24</v>
      </c>
      <c r="AF20" s="83">
        <v>1</v>
      </c>
      <c r="AG20" s="80">
        <v>130</v>
      </c>
      <c r="AH20" s="4"/>
      <c r="AI20" s="4"/>
      <c r="AJ20" s="4"/>
    </row>
    <row r="21" spans="1:36">
      <c r="A21" s="4" t="s">
        <v>225</v>
      </c>
      <c r="B21" s="4"/>
      <c r="C21" s="4">
        <v>1971</v>
      </c>
      <c r="D21" s="83">
        <v>23</v>
      </c>
      <c r="E21" s="83">
        <v>12</v>
      </c>
      <c r="F21" s="83">
        <v>23</v>
      </c>
      <c r="G21" s="83">
        <v>10</v>
      </c>
      <c r="H21" s="83" t="s">
        <v>24</v>
      </c>
      <c r="I21" s="83" t="s">
        <v>24</v>
      </c>
      <c r="J21" s="83">
        <v>6</v>
      </c>
      <c r="K21" s="83">
        <v>2</v>
      </c>
      <c r="L21" s="83" t="s">
        <v>24</v>
      </c>
      <c r="M21" s="83" t="s">
        <v>24</v>
      </c>
      <c r="N21" s="83" t="s">
        <v>24</v>
      </c>
      <c r="O21" s="83" t="s">
        <v>24</v>
      </c>
      <c r="P21" s="83">
        <v>0</v>
      </c>
      <c r="Q21" s="83" t="s">
        <v>24</v>
      </c>
      <c r="R21" s="83" t="s">
        <v>24</v>
      </c>
      <c r="S21" s="83" t="s">
        <v>24</v>
      </c>
      <c r="T21" s="83" t="s">
        <v>24</v>
      </c>
      <c r="U21" s="83" t="s">
        <v>24</v>
      </c>
      <c r="V21" s="83">
        <v>3</v>
      </c>
      <c r="W21" s="83" t="s">
        <v>24</v>
      </c>
      <c r="X21" s="83" t="s">
        <v>24</v>
      </c>
      <c r="Y21" s="83" t="s">
        <v>24</v>
      </c>
      <c r="Z21" s="83" t="s">
        <v>24</v>
      </c>
      <c r="AA21" s="83" t="s">
        <v>24</v>
      </c>
      <c r="AB21" s="83" t="s">
        <v>24</v>
      </c>
      <c r="AC21" s="26" t="s">
        <v>24</v>
      </c>
      <c r="AD21" s="26" t="s">
        <v>24</v>
      </c>
      <c r="AE21" s="26" t="s">
        <v>24</v>
      </c>
      <c r="AF21" s="83">
        <v>1</v>
      </c>
      <c r="AG21" s="80">
        <v>80</v>
      </c>
      <c r="AH21" s="4"/>
      <c r="AI21" s="4"/>
      <c r="AJ21" s="4"/>
    </row>
    <row r="22" spans="1:36">
      <c r="A22" s="4" t="s">
        <v>37</v>
      </c>
      <c r="B22" s="4"/>
      <c r="C22" s="4">
        <v>1968</v>
      </c>
      <c r="D22" s="83">
        <v>19</v>
      </c>
      <c r="E22" s="83">
        <v>7</v>
      </c>
      <c r="F22" s="83">
        <v>27</v>
      </c>
      <c r="G22" s="83">
        <v>18</v>
      </c>
      <c r="H22" s="83" t="s">
        <v>24</v>
      </c>
      <c r="I22" s="83" t="s">
        <v>24</v>
      </c>
      <c r="J22" s="83">
        <v>5</v>
      </c>
      <c r="K22" s="83">
        <v>1</v>
      </c>
      <c r="L22" s="83" t="s">
        <v>24</v>
      </c>
      <c r="M22" s="83" t="s">
        <v>24</v>
      </c>
      <c r="N22" s="83" t="s">
        <v>24</v>
      </c>
      <c r="O22" s="83" t="s">
        <v>24</v>
      </c>
      <c r="P22" s="83" t="s">
        <v>24</v>
      </c>
      <c r="Q22" s="83" t="s">
        <v>24</v>
      </c>
      <c r="R22" s="83" t="s">
        <v>24</v>
      </c>
      <c r="S22" s="83" t="s">
        <v>24</v>
      </c>
      <c r="T22" s="83" t="s">
        <v>24</v>
      </c>
      <c r="U22" s="83" t="s">
        <v>24</v>
      </c>
      <c r="V22" s="83" t="s">
        <v>24</v>
      </c>
      <c r="W22" s="83" t="s">
        <v>24</v>
      </c>
      <c r="X22" s="83" t="s">
        <v>24</v>
      </c>
      <c r="Y22" s="83" t="s">
        <v>24</v>
      </c>
      <c r="Z22" s="83" t="s">
        <v>24</v>
      </c>
      <c r="AA22" s="83" t="s">
        <v>24</v>
      </c>
      <c r="AB22" s="83">
        <v>1</v>
      </c>
      <c r="AC22" s="26" t="s">
        <v>24</v>
      </c>
      <c r="AD22" s="26" t="s">
        <v>24</v>
      </c>
      <c r="AE22" s="26" t="s">
        <v>24</v>
      </c>
      <c r="AF22" s="83">
        <v>2</v>
      </c>
      <c r="AG22" s="80">
        <v>80</v>
      </c>
      <c r="AH22" s="4"/>
      <c r="AI22" s="4"/>
    </row>
    <row r="23" spans="1:36">
      <c r="A23" s="4" t="s">
        <v>566</v>
      </c>
      <c r="B23" s="4"/>
      <c r="C23" s="4">
        <v>1969</v>
      </c>
      <c r="D23" s="30" t="s">
        <v>40</v>
      </c>
      <c r="E23" s="30" t="s">
        <v>40</v>
      </c>
      <c r="F23" s="31" t="s">
        <v>40</v>
      </c>
      <c r="G23" s="30" t="s">
        <v>40</v>
      </c>
      <c r="H23" s="31" t="s">
        <v>40</v>
      </c>
      <c r="I23" s="30" t="s">
        <v>40</v>
      </c>
      <c r="J23" s="31" t="s">
        <v>40</v>
      </c>
      <c r="K23" s="30" t="s">
        <v>40</v>
      </c>
      <c r="L23" s="31" t="s">
        <v>40</v>
      </c>
      <c r="M23" s="30" t="s">
        <v>40</v>
      </c>
      <c r="N23" s="31" t="s">
        <v>40</v>
      </c>
      <c r="O23" s="30" t="s">
        <v>40</v>
      </c>
      <c r="P23" s="31" t="s">
        <v>40</v>
      </c>
      <c r="Q23" s="30" t="s">
        <v>40</v>
      </c>
      <c r="R23" s="31" t="s">
        <v>40</v>
      </c>
      <c r="S23" s="30" t="s">
        <v>40</v>
      </c>
      <c r="T23" s="31" t="s">
        <v>40</v>
      </c>
      <c r="U23" s="30" t="s">
        <v>40</v>
      </c>
      <c r="V23" s="31" t="s">
        <v>40</v>
      </c>
      <c r="W23" s="30" t="s">
        <v>40</v>
      </c>
      <c r="X23" s="31" t="s">
        <v>40</v>
      </c>
      <c r="Y23" s="30" t="s">
        <v>40</v>
      </c>
      <c r="Z23" s="31" t="s">
        <v>40</v>
      </c>
      <c r="AA23" s="30" t="s">
        <v>40</v>
      </c>
      <c r="AB23" s="30" t="s">
        <v>40</v>
      </c>
      <c r="AC23" s="30" t="s">
        <v>40</v>
      </c>
      <c r="AD23" s="31" t="s">
        <v>40</v>
      </c>
      <c r="AE23" s="30" t="s">
        <v>40</v>
      </c>
      <c r="AF23" s="31" t="s">
        <v>40</v>
      </c>
      <c r="AG23" s="80">
        <v>61</v>
      </c>
    </row>
    <row r="24" spans="1:36" s="26" customFormat="1" ht="25.5" customHeight="1">
      <c r="A24" s="4" t="s">
        <v>567</v>
      </c>
      <c r="B24" s="4"/>
      <c r="C24" s="4">
        <v>1971</v>
      </c>
      <c r="D24" s="30"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0" t="s">
        <v>40</v>
      </c>
      <c r="AC24" s="30" t="s">
        <v>40</v>
      </c>
      <c r="AD24" s="31" t="s">
        <v>40</v>
      </c>
      <c r="AE24" s="30" t="s">
        <v>40</v>
      </c>
      <c r="AF24" s="31" t="s">
        <v>40</v>
      </c>
      <c r="AG24" s="80">
        <v>63</v>
      </c>
    </row>
    <row r="25" spans="1:36">
      <c r="A25" s="4" t="s">
        <v>42</v>
      </c>
      <c r="B25" s="4"/>
      <c r="C25" s="4">
        <v>1968</v>
      </c>
      <c r="D25" s="83">
        <v>65</v>
      </c>
      <c r="E25" s="83">
        <v>96</v>
      </c>
      <c r="F25" s="83">
        <v>29</v>
      </c>
      <c r="G25" s="83" t="s">
        <v>24</v>
      </c>
      <c r="H25" s="83" t="s">
        <v>24</v>
      </c>
      <c r="I25" s="83" t="s">
        <v>24</v>
      </c>
      <c r="J25" s="83">
        <v>14</v>
      </c>
      <c r="K25" s="83" t="s">
        <v>24</v>
      </c>
      <c r="L25" s="83" t="s">
        <v>24</v>
      </c>
      <c r="M25" s="83" t="s">
        <v>24</v>
      </c>
      <c r="N25" s="83" t="s">
        <v>24</v>
      </c>
      <c r="O25" s="83" t="s">
        <v>24</v>
      </c>
      <c r="P25" s="83" t="s">
        <v>24</v>
      </c>
      <c r="Q25" s="83" t="s">
        <v>24</v>
      </c>
      <c r="R25" s="83" t="s">
        <v>24</v>
      </c>
      <c r="S25" s="83" t="s">
        <v>24</v>
      </c>
      <c r="T25" s="83" t="s">
        <v>24</v>
      </c>
      <c r="U25" s="83" t="s">
        <v>24</v>
      </c>
      <c r="V25" s="83" t="s">
        <v>24</v>
      </c>
      <c r="W25" s="83" t="s">
        <v>24</v>
      </c>
      <c r="X25" s="83" t="s">
        <v>24</v>
      </c>
      <c r="Y25" s="83" t="s">
        <v>24</v>
      </c>
      <c r="Z25" s="83" t="s">
        <v>24</v>
      </c>
      <c r="AA25" s="83" t="s">
        <v>24</v>
      </c>
      <c r="AB25" s="83" t="s">
        <v>24</v>
      </c>
      <c r="AC25" s="26" t="s">
        <v>24</v>
      </c>
      <c r="AD25" s="26" t="s">
        <v>24</v>
      </c>
      <c r="AE25" s="26" t="s">
        <v>24</v>
      </c>
      <c r="AF25" s="83">
        <v>0</v>
      </c>
      <c r="AG25" s="80">
        <v>204</v>
      </c>
    </row>
    <row r="26" spans="1:36">
      <c r="A26" s="4" t="s">
        <v>200</v>
      </c>
      <c r="B26" s="4"/>
      <c r="C26" s="4">
        <v>1971</v>
      </c>
      <c r="D26" s="83">
        <v>29</v>
      </c>
      <c r="E26" s="83">
        <v>38</v>
      </c>
      <c r="F26" s="83">
        <v>8</v>
      </c>
      <c r="G26" s="83">
        <v>38</v>
      </c>
      <c r="H26" s="83" t="s">
        <v>24</v>
      </c>
      <c r="I26" s="83" t="s">
        <v>24</v>
      </c>
      <c r="J26" s="83" t="s">
        <v>24</v>
      </c>
      <c r="K26" s="83" t="s">
        <v>24</v>
      </c>
      <c r="L26" s="83" t="s">
        <v>24</v>
      </c>
      <c r="M26" s="83" t="s">
        <v>24</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26" t="s">
        <v>24</v>
      </c>
      <c r="AD26" s="26" t="s">
        <v>24</v>
      </c>
      <c r="AE26" s="26" t="s">
        <v>24</v>
      </c>
      <c r="AF26" s="83" t="s">
        <v>24</v>
      </c>
      <c r="AG26" s="80">
        <v>113</v>
      </c>
    </row>
    <row r="27" spans="1:36">
      <c r="A27" s="4" t="s">
        <v>44</v>
      </c>
      <c r="B27" s="4"/>
      <c r="C27" s="4">
        <v>1969</v>
      </c>
      <c r="D27" s="83">
        <v>40</v>
      </c>
      <c r="E27" s="83">
        <v>47</v>
      </c>
      <c r="F27" s="83">
        <v>57</v>
      </c>
      <c r="G27" s="83">
        <v>30</v>
      </c>
      <c r="H27" s="83" t="s">
        <v>24</v>
      </c>
      <c r="I27" s="83" t="s">
        <v>24</v>
      </c>
      <c r="J27" s="83">
        <v>12</v>
      </c>
      <c r="K27" s="83">
        <v>4</v>
      </c>
      <c r="L27" s="83" t="s">
        <v>24</v>
      </c>
      <c r="M27" s="83" t="s">
        <v>24</v>
      </c>
      <c r="N27" s="83" t="s">
        <v>24</v>
      </c>
      <c r="O27" s="83" t="s">
        <v>24</v>
      </c>
      <c r="P27" s="83" t="s">
        <v>24</v>
      </c>
      <c r="Q27" s="83" t="s">
        <v>24</v>
      </c>
      <c r="R27" s="83" t="s">
        <v>24</v>
      </c>
      <c r="S27" s="83" t="s">
        <v>24</v>
      </c>
      <c r="T27" s="83" t="s">
        <v>24</v>
      </c>
      <c r="U27" s="83" t="s">
        <v>24</v>
      </c>
      <c r="V27" s="83" t="s">
        <v>24</v>
      </c>
      <c r="W27" s="83" t="s">
        <v>24</v>
      </c>
      <c r="X27" s="83" t="s">
        <v>24</v>
      </c>
      <c r="Y27" s="83" t="s">
        <v>24</v>
      </c>
      <c r="Z27" s="83" t="s">
        <v>24</v>
      </c>
      <c r="AA27" s="83" t="s">
        <v>24</v>
      </c>
      <c r="AB27" s="83" t="s">
        <v>24</v>
      </c>
      <c r="AC27" s="26" t="s">
        <v>24</v>
      </c>
      <c r="AD27" s="26" t="s">
        <v>24</v>
      </c>
      <c r="AE27" s="26" t="s">
        <v>24</v>
      </c>
      <c r="AF27" s="83">
        <v>10</v>
      </c>
      <c r="AG27" s="80">
        <v>200</v>
      </c>
    </row>
    <row r="28" spans="1:36">
      <c r="A28" s="4" t="s">
        <v>568</v>
      </c>
      <c r="B28" s="4"/>
      <c r="C28" s="4">
        <v>1968</v>
      </c>
      <c r="D28" s="83">
        <v>27</v>
      </c>
      <c r="E28" s="83">
        <v>32</v>
      </c>
      <c r="F28" s="83">
        <v>28</v>
      </c>
      <c r="G28" s="83">
        <v>34</v>
      </c>
      <c r="H28" s="83" t="s">
        <v>24</v>
      </c>
      <c r="I28" s="83" t="s">
        <v>24</v>
      </c>
      <c r="J28" s="83">
        <v>0</v>
      </c>
      <c r="K28" s="83">
        <v>8</v>
      </c>
      <c r="L28" s="83" t="s">
        <v>24</v>
      </c>
      <c r="M28" s="83" t="s">
        <v>24</v>
      </c>
      <c r="N28" s="83" t="s">
        <v>24</v>
      </c>
      <c r="O28" s="83" t="s">
        <v>24</v>
      </c>
      <c r="P28" s="83" t="s">
        <v>24</v>
      </c>
      <c r="Q28" s="83" t="s">
        <v>24</v>
      </c>
      <c r="R28" s="83" t="s">
        <v>24</v>
      </c>
      <c r="S28" s="83" t="s">
        <v>24</v>
      </c>
      <c r="T28" s="83" t="s">
        <v>24</v>
      </c>
      <c r="U28" s="83" t="s">
        <v>24</v>
      </c>
      <c r="V28" s="83" t="s">
        <v>24</v>
      </c>
      <c r="W28" s="83" t="s">
        <v>24</v>
      </c>
      <c r="X28" s="83" t="s">
        <v>24</v>
      </c>
      <c r="Y28" s="83" t="s">
        <v>24</v>
      </c>
      <c r="Z28" s="83" t="s">
        <v>24</v>
      </c>
      <c r="AA28" s="83" t="s">
        <v>24</v>
      </c>
      <c r="AB28" s="83" t="s">
        <v>24</v>
      </c>
      <c r="AC28" s="26" t="s">
        <v>24</v>
      </c>
      <c r="AD28" s="26" t="s">
        <v>24</v>
      </c>
      <c r="AE28" s="26" t="s">
        <v>24</v>
      </c>
      <c r="AF28" s="83" t="s">
        <v>24</v>
      </c>
      <c r="AG28" s="80">
        <v>129</v>
      </c>
    </row>
    <row r="29" spans="1:36" ht="22.5" customHeight="1">
      <c r="A29" s="4" t="s">
        <v>569</v>
      </c>
      <c r="B29" s="4"/>
      <c r="C29" s="4">
        <v>1971</v>
      </c>
      <c r="D29" s="83">
        <v>35</v>
      </c>
      <c r="E29" s="83">
        <v>31</v>
      </c>
      <c r="F29" s="83">
        <v>12</v>
      </c>
      <c r="G29" s="83">
        <v>3</v>
      </c>
      <c r="H29" s="83" t="s">
        <v>24</v>
      </c>
      <c r="I29" s="83" t="s">
        <v>24</v>
      </c>
      <c r="J29" s="83" t="s">
        <v>24</v>
      </c>
      <c r="K29" s="83" t="s">
        <v>24</v>
      </c>
      <c r="L29" s="83" t="s">
        <v>24</v>
      </c>
      <c r="M29" s="83" t="s">
        <v>24</v>
      </c>
      <c r="N29" s="83" t="s">
        <v>24</v>
      </c>
      <c r="O29" s="83" t="s">
        <v>24</v>
      </c>
      <c r="P29" s="83">
        <v>2</v>
      </c>
      <c r="Q29" s="83">
        <v>6</v>
      </c>
      <c r="R29" s="83" t="s">
        <v>24</v>
      </c>
      <c r="S29" s="83" t="s">
        <v>24</v>
      </c>
      <c r="T29" s="83" t="s">
        <v>24</v>
      </c>
      <c r="U29" s="83" t="s">
        <v>24</v>
      </c>
      <c r="V29" s="83" t="s">
        <v>24</v>
      </c>
      <c r="W29" s="83" t="s">
        <v>24</v>
      </c>
      <c r="X29" s="83" t="s">
        <v>24</v>
      </c>
      <c r="Y29" s="83" t="s">
        <v>24</v>
      </c>
      <c r="Z29" s="83" t="s">
        <v>24</v>
      </c>
      <c r="AA29" s="83" t="s">
        <v>24</v>
      </c>
      <c r="AB29" s="83" t="s">
        <v>24</v>
      </c>
      <c r="AC29" s="26" t="s">
        <v>24</v>
      </c>
      <c r="AD29" s="26" t="s">
        <v>24</v>
      </c>
      <c r="AE29" s="26" t="s">
        <v>24</v>
      </c>
      <c r="AF29" s="83">
        <v>1</v>
      </c>
      <c r="AG29" s="80">
        <v>90</v>
      </c>
    </row>
    <row r="30" spans="1:36">
      <c r="A30" s="4" t="s">
        <v>402</v>
      </c>
      <c r="B30" s="4"/>
      <c r="C30" s="4">
        <v>1970</v>
      </c>
      <c r="D30" s="83">
        <v>74</v>
      </c>
      <c r="E30" s="83">
        <v>7</v>
      </c>
      <c r="F30" s="83">
        <v>53</v>
      </c>
      <c r="G30" s="83">
        <v>15</v>
      </c>
      <c r="H30" s="83" t="s">
        <v>24</v>
      </c>
      <c r="I30" s="83">
        <v>32</v>
      </c>
      <c r="J30" s="83" t="s">
        <v>24</v>
      </c>
      <c r="K30" s="83" t="s">
        <v>24</v>
      </c>
      <c r="L30" s="83" t="s">
        <v>24</v>
      </c>
      <c r="M30" s="83" t="s">
        <v>24</v>
      </c>
      <c r="N30" s="83" t="s">
        <v>24</v>
      </c>
      <c r="O30" s="83" t="s">
        <v>24</v>
      </c>
      <c r="P30" s="83">
        <v>16</v>
      </c>
      <c r="Q30" s="83" t="s">
        <v>24</v>
      </c>
      <c r="R30" s="83" t="s">
        <v>24</v>
      </c>
      <c r="S30" s="83" t="s">
        <v>24</v>
      </c>
      <c r="T30" s="83" t="s">
        <v>24</v>
      </c>
      <c r="U30" s="83" t="s">
        <v>24</v>
      </c>
      <c r="V30" s="83" t="s">
        <v>24</v>
      </c>
      <c r="W30" s="83" t="s">
        <v>24</v>
      </c>
      <c r="X30" s="83" t="s">
        <v>24</v>
      </c>
      <c r="Y30" s="83" t="s">
        <v>24</v>
      </c>
      <c r="Z30" s="83" t="s">
        <v>24</v>
      </c>
      <c r="AA30" s="83" t="s">
        <v>24</v>
      </c>
      <c r="AB30" s="83" t="s">
        <v>24</v>
      </c>
      <c r="AC30" s="26" t="s">
        <v>24</v>
      </c>
      <c r="AD30" s="26" t="s">
        <v>24</v>
      </c>
      <c r="AE30" s="26" t="s">
        <v>24</v>
      </c>
      <c r="AF30" s="83">
        <v>0</v>
      </c>
      <c r="AG30" s="80">
        <v>197</v>
      </c>
    </row>
    <row r="31" spans="1:36" s="26" customFormat="1" ht="12.75">
      <c r="A31" s="4" t="s">
        <v>48</v>
      </c>
      <c r="B31" s="4"/>
      <c r="C31" s="4">
        <v>1969</v>
      </c>
      <c r="D31" s="83">
        <v>26</v>
      </c>
      <c r="E31" s="83">
        <v>84</v>
      </c>
      <c r="F31" s="83">
        <v>13</v>
      </c>
      <c r="G31" s="83" t="s">
        <v>24</v>
      </c>
      <c r="H31" s="83" t="s">
        <v>24</v>
      </c>
      <c r="I31" s="83" t="s">
        <v>24</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83" t="s">
        <v>24</v>
      </c>
      <c r="AC31" s="26" t="s">
        <v>24</v>
      </c>
      <c r="AD31" s="26" t="s">
        <v>24</v>
      </c>
      <c r="AE31" s="26" t="s">
        <v>24</v>
      </c>
      <c r="AF31" s="83">
        <v>7</v>
      </c>
      <c r="AG31" s="80">
        <v>130</v>
      </c>
    </row>
    <row r="32" spans="1:36">
      <c r="A32" s="4" t="s">
        <v>49</v>
      </c>
      <c r="B32" s="4"/>
      <c r="C32" s="4">
        <v>1969</v>
      </c>
      <c r="D32" s="83">
        <v>35</v>
      </c>
      <c r="E32" s="83">
        <v>1</v>
      </c>
      <c r="F32" s="83">
        <v>38</v>
      </c>
      <c r="G32" s="83" t="s">
        <v>24</v>
      </c>
      <c r="H32" s="83" t="s">
        <v>24</v>
      </c>
      <c r="I32" s="83">
        <v>22</v>
      </c>
      <c r="J32" s="83">
        <v>0</v>
      </c>
      <c r="K32" s="83" t="s">
        <v>24</v>
      </c>
      <c r="L32" s="83" t="s">
        <v>24</v>
      </c>
      <c r="M32" s="83" t="s">
        <v>24</v>
      </c>
      <c r="N32" s="83" t="s">
        <v>24</v>
      </c>
      <c r="O32" s="83" t="s">
        <v>24</v>
      </c>
      <c r="P32" s="83">
        <v>8</v>
      </c>
      <c r="Q32" s="83" t="s">
        <v>24</v>
      </c>
      <c r="R32" s="83" t="s">
        <v>24</v>
      </c>
      <c r="S32" s="83" t="s">
        <v>24</v>
      </c>
      <c r="T32" s="83" t="s">
        <v>24</v>
      </c>
      <c r="U32" s="83" t="s">
        <v>24</v>
      </c>
      <c r="V32" s="83" t="s">
        <v>24</v>
      </c>
      <c r="W32" s="83" t="s">
        <v>24</v>
      </c>
      <c r="X32" s="83" t="s">
        <v>24</v>
      </c>
      <c r="Y32" s="83" t="s">
        <v>24</v>
      </c>
      <c r="Z32" s="83" t="s">
        <v>24</v>
      </c>
      <c r="AA32" s="83" t="s">
        <v>24</v>
      </c>
      <c r="AB32" s="83" t="s">
        <v>24</v>
      </c>
      <c r="AC32" s="26" t="s">
        <v>24</v>
      </c>
      <c r="AD32" s="26" t="s">
        <v>24</v>
      </c>
      <c r="AE32" s="26" t="s">
        <v>24</v>
      </c>
      <c r="AF32" s="83">
        <v>11</v>
      </c>
      <c r="AG32" s="80">
        <v>115</v>
      </c>
    </row>
    <row r="33" spans="1:33">
      <c r="A33" s="4" t="s">
        <v>179</v>
      </c>
      <c r="B33" s="4"/>
      <c r="C33" s="4">
        <v>1969</v>
      </c>
      <c r="D33" s="83">
        <v>23</v>
      </c>
      <c r="E33" s="83">
        <v>20</v>
      </c>
      <c r="F33" s="83">
        <v>21</v>
      </c>
      <c r="G33" s="83" t="s">
        <v>24</v>
      </c>
      <c r="H33" s="83" t="s">
        <v>24</v>
      </c>
      <c r="I33" s="83">
        <v>18</v>
      </c>
      <c r="J33" s="83">
        <v>0</v>
      </c>
      <c r="K33" s="83" t="s">
        <v>24</v>
      </c>
      <c r="L33" s="83" t="s">
        <v>24</v>
      </c>
      <c r="M33" s="83" t="s">
        <v>24</v>
      </c>
      <c r="N33" s="83" t="s">
        <v>24</v>
      </c>
      <c r="O33" s="83" t="s">
        <v>24</v>
      </c>
      <c r="P33" s="83">
        <v>18</v>
      </c>
      <c r="Q33" s="83" t="s">
        <v>24</v>
      </c>
      <c r="R33" s="83" t="s">
        <v>24</v>
      </c>
      <c r="S33" s="83" t="s">
        <v>24</v>
      </c>
      <c r="T33" s="83" t="s">
        <v>24</v>
      </c>
      <c r="U33" s="83" t="s">
        <v>24</v>
      </c>
      <c r="V33" s="83" t="s">
        <v>24</v>
      </c>
      <c r="W33" s="83" t="s">
        <v>24</v>
      </c>
      <c r="X33" s="83" t="s">
        <v>24</v>
      </c>
      <c r="Y33" s="83" t="s">
        <v>24</v>
      </c>
      <c r="Z33" s="83" t="s">
        <v>24</v>
      </c>
      <c r="AA33" s="83" t="s">
        <v>24</v>
      </c>
      <c r="AB33" s="83" t="s">
        <v>24</v>
      </c>
      <c r="AC33" s="26" t="s">
        <v>24</v>
      </c>
      <c r="AD33" s="26" t="s">
        <v>24</v>
      </c>
      <c r="AE33" s="26" t="s">
        <v>24</v>
      </c>
      <c r="AF33" s="83" t="s">
        <v>24</v>
      </c>
      <c r="AG33" s="80">
        <v>100</v>
      </c>
    </row>
    <row r="34" spans="1:33" hidden="1">
      <c r="A34" s="4" t="s">
        <v>51</v>
      </c>
      <c r="B34" s="4"/>
      <c r="C34" s="4"/>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t="s">
        <v>541</v>
      </c>
      <c r="AG34" s="80"/>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355</v>
      </c>
      <c r="B37" s="4"/>
      <c r="C37" s="85"/>
    </row>
    <row r="38" spans="1:33">
      <c r="A38" s="4" t="s">
        <v>263</v>
      </c>
      <c r="B38" s="4"/>
      <c r="C38" s="4"/>
    </row>
    <row r="39" spans="1:33">
      <c r="A39" s="113" t="s">
        <v>55</v>
      </c>
      <c r="B39" s="4"/>
      <c r="C39" s="4"/>
    </row>
    <row r="40" spans="1:33">
      <c r="A40" s="4"/>
      <c r="B40" s="4"/>
      <c r="C40" s="4"/>
    </row>
    <row r="41" spans="1:33">
      <c r="A41" s="87" t="s">
        <v>264</v>
      </c>
      <c r="B41" s="87"/>
      <c r="C41" s="4"/>
    </row>
    <row r="42" spans="1:33">
      <c r="A42" s="4" t="s">
        <v>570</v>
      </c>
      <c r="B42" s="88"/>
      <c r="C42" s="4"/>
    </row>
    <row r="43" spans="1:33">
      <c r="A43" s="4" t="s">
        <v>571</v>
      </c>
      <c r="B43" s="88"/>
      <c r="C43" s="4"/>
    </row>
    <row r="44" spans="1:33">
      <c r="A44" s="4" t="s">
        <v>442</v>
      </c>
      <c r="B44" s="88"/>
      <c r="C44" s="4"/>
    </row>
    <row r="45" spans="1:33">
      <c r="A45" s="4" t="s">
        <v>572</v>
      </c>
      <c r="B45" s="4"/>
      <c r="C45" s="4"/>
    </row>
    <row r="46" spans="1:33">
      <c r="A46" s="4" t="s">
        <v>573</v>
      </c>
      <c r="B46" s="89"/>
    </row>
    <row r="47" spans="1:33" s="105" customFormat="1" ht="11.1" customHeight="1">
      <c r="A47" s="110" t="s">
        <v>574</v>
      </c>
      <c r="B47" s="4"/>
      <c r="C47" s="26"/>
    </row>
    <row r="48" spans="1:33" s="84" customFormat="1">
      <c r="A48" s="4" t="s">
        <v>575</v>
      </c>
      <c r="B48" s="4"/>
      <c r="C48" s="26"/>
    </row>
    <row r="49" spans="1:50" s="84" customFormat="1">
      <c r="A49" s="4" t="s">
        <v>576</v>
      </c>
      <c r="B49" s="4"/>
      <c r="C49" s="26"/>
    </row>
    <row r="50" spans="1:50" s="84" customFormat="1">
      <c r="A50" s="4" t="s">
        <v>577</v>
      </c>
      <c r="B50" s="4"/>
      <c r="C50" s="26"/>
    </row>
    <row r="51" spans="1:50" s="84" customFormat="1">
      <c r="A51" s="4" t="s">
        <v>360</v>
      </c>
      <c r="B51" s="4" t="s">
        <v>578</v>
      </c>
      <c r="C51" s="4"/>
    </row>
    <row r="52" spans="1:50" s="84" customFormat="1">
      <c r="A52" s="4" t="s">
        <v>427</v>
      </c>
      <c r="B52" s="4" t="s">
        <v>316</v>
      </c>
      <c r="C52" s="26"/>
    </row>
    <row r="53" spans="1:50" s="84" customFormat="1">
      <c r="A53" s="4" t="s">
        <v>364</v>
      </c>
      <c r="B53" s="4" t="s">
        <v>558</v>
      </c>
      <c r="C53" s="26"/>
      <c r="Q53" s="116"/>
      <c r="R53" s="116"/>
      <c r="S53" s="116"/>
      <c r="T53" s="116"/>
      <c r="U53" s="116"/>
    </row>
    <row r="54" spans="1:50" s="84" customFormat="1">
      <c r="A54" s="4" t="s">
        <v>280</v>
      </c>
      <c r="B54" s="4" t="s">
        <v>579</v>
      </c>
      <c r="C54" s="26"/>
    </row>
    <row r="55" spans="1:50" s="84" customFormat="1">
      <c r="A55" s="4" t="s">
        <v>580</v>
      </c>
      <c r="B55" s="4" t="s">
        <v>581</v>
      </c>
      <c r="C55" s="26"/>
    </row>
    <row r="56" spans="1:50" s="84" customFormat="1">
      <c r="A56" s="4" t="s">
        <v>394</v>
      </c>
      <c r="B56" s="4" t="s">
        <v>582</v>
      </c>
      <c r="C56" s="26"/>
    </row>
    <row r="57" spans="1:50" s="84" customFormat="1">
      <c r="A57" s="4" t="s">
        <v>476</v>
      </c>
      <c r="B57" s="4" t="s">
        <v>583</v>
      </c>
      <c r="C57" s="26"/>
    </row>
    <row r="58" spans="1:50" s="84" customFormat="1">
      <c r="A58" s="4" t="s">
        <v>286</v>
      </c>
      <c r="B58" s="4" t="s">
        <v>584</v>
      </c>
      <c r="C58" s="26"/>
    </row>
    <row r="59" spans="1:50" s="84" customFormat="1">
      <c r="A59" s="4" t="s">
        <v>479</v>
      </c>
      <c r="B59" s="4" t="s">
        <v>585</v>
      </c>
      <c r="C59" s="26"/>
    </row>
    <row r="60" spans="1:50" s="84" customFormat="1">
      <c r="A60" s="4" t="s">
        <v>481</v>
      </c>
      <c r="B60" s="4" t="s">
        <v>586</v>
      </c>
      <c r="C60" s="26"/>
    </row>
    <row r="61" spans="1:50" s="84" customFormat="1">
      <c r="A61" s="4"/>
      <c r="B61" s="4"/>
      <c r="C61" s="26"/>
    </row>
    <row r="62" spans="1:50" s="4" customFormat="1" ht="12.6" customHeight="1">
      <c r="A62" s="4" t="s">
        <v>319</v>
      </c>
      <c r="C62" s="26"/>
      <c r="D62" s="30"/>
      <c r="E62" s="30"/>
      <c r="F62" s="42"/>
      <c r="G62" s="30"/>
      <c r="H62" s="30"/>
      <c r="I62" s="30"/>
      <c r="J62" s="30"/>
      <c r="K62" s="30"/>
      <c r="L62" s="42"/>
      <c r="M62" s="42"/>
      <c r="N62" s="42"/>
      <c r="O62" s="42"/>
      <c r="P62" s="42"/>
      <c r="Q62" s="30"/>
      <c r="R62" s="30"/>
      <c r="S62" s="30"/>
      <c r="T62" s="30"/>
      <c r="U62" s="30"/>
      <c r="V62" s="30"/>
      <c r="W62" s="30"/>
      <c r="X62" s="30"/>
      <c r="Y62" s="30"/>
      <c r="Z62" s="30"/>
      <c r="AA62" s="30"/>
      <c r="AB62" s="30"/>
      <c r="AC62" s="30"/>
      <c r="AD62" s="30"/>
      <c r="AE62" s="30"/>
      <c r="AF62" s="30"/>
      <c r="AG62" s="30"/>
      <c r="AH62" s="42"/>
      <c r="AI62" s="30"/>
      <c r="AJ62" s="30"/>
      <c r="AK62" s="30"/>
      <c r="AL62" s="30"/>
      <c r="AM62" s="30"/>
      <c r="AN62" s="42"/>
      <c r="AO62" s="30"/>
      <c r="AP62" s="30"/>
      <c r="AQ62" s="31"/>
      <c r="AR62" s="31"/>
      <c r="AS62" s="103"/>
      <c r="AT62" s="103"/>
      <c r="AU62" s="45"/>
      <c r="AV62" s="46"/>
    </row>
    <row r="63" spans="1:50" s="4" customFormat="1" ht="12.6" customHeight="1">
      <c r="A63" s="4" t="s">
        <v>165</v>
      </c>
      <c r="C63" s="26"/>
      <c r="D63" s="90"/>
      <c r="E63" s="90"/>
      <c r="G63" s="90"/>
      <c r="H63" s="90"/>
      <c r="I63" s="90"/>
      <c r="J63" s="90"/>
      <c r="K63" s="90"/>
      <c r="Q63" s="90"/>
      <c r="R63" s="90"/>
      <c r="S63" s="90"/>
      <c r="T63" s="90"/>
      <c r="U63" s="90"/>
      <c r="V63" s="90"/>
      <c r="W63" s="90"/>
      <c r="X63" s="90"/>
      <c r="Y63" s="90"/>
      <c r="Z63" s="90"/>
      <c r="AA63" s="90"/>
      <c r="AB63" s="90"/>
      <c r="AC63" s="90"/>
      <c r="AD63" s="90"/>
      <c r="AE63" s="90"/>
      <c r="AF63" s="90"/>
      <c r="AG63" s="90"/>
      <c r="AI63" s="90"/>
      <c r="AJ63" s="90"/>
      <c r="AK63" s="90"/>
      <c r="AL63" s="90"/>
      <c r="AM63" s="90"/>
      <c r="AO63" s="90"/>
      <c r="AP63" s="90"/>
      <c r="AQ63" s="50"/>
      <c r="AR63" s="50"/>
      <c r="AS63" s="50"/>
      <c r="AT63" s="50"/>
      <c r="AU63" s="50"/>
    </row>
    <row r="64" spans="1:50" s="4" customFormat="1" ht="12.6" customHeight="1">
      <c r="A64" s="4" t="s">
        <v>320</v>
      </c>
      <c r="C64" s="26"/>
      <c r="D64" s="43"/>
      <c r="E64" s="43"/>
      <c r="F64" s="72"/>
      <c r="G64" s="43"/>
      <c r="H64" s="43"/>
      <c r="I64" s="43"/>
      <c r="J64" s="43"/>
      <c r="K64" s="43"/>
      <c r="L64" s="72"/>
      <c r="M64" s="72"/>
      <c r="N64" s="72"/>
      <c r="O64" s="72"/>
      <c r="P64" s="72"/>
      <c r="Q64" s="43"/>
      <c r="R64" s="43"/>
      <c r="S64" s="43"/>
      <c r="T64" s="43"/>
      <c r="U64" s="43"/>
      <c r="V64" s="43"/>
      <c r="W64" s="43"/>
      <c r="X64" s="43"/>
      <c r="Y64" s="43"/>
      <c r="Z64" s="43"/>
      <c r="AA64" s="43"/>
      <c r="AB64" s="43"/>
      <c r="AC64" s="43"/>
      <c r="AD64" s="43"/>
      <c r="AE64" s="43"/>
      <c r="AF64" s="43"/>
      <c r="AG64" s="43"/>
      <c r="AH64" s="72"/>
      <c r="AI64" s="43"/>
      <c r="AJ64" s="43"/>
      <c r="AK64" s="43"/>
      <c r="AL64" s="43"/>
      <c r="AM64" s="43"/>
      <c r="AN64" s="72"/>
      <c r="AO64" s="43"/>
      <c r="AP64" s="43"/>
      <c r="AQ64" s="43"/>
      <c r="AR64" s="43"/>
      <c r="AS64" s="43"/>
      <c r="AT64" s="43"/>
      <c r="AU64" s="43"/>
      <c r="AV64" s="56"/>
      <c r="AW64" s="91"/>
      <c r="AX64" s="91"/>
    </row>
    <row r="65" spans="1:48" s="4" customFormat="1" ht="12.75">
      <c r="A65" s="4" t="s">
        <v>321</v>
      </c>
      <c r="C65" s="26"/>
      <c r="D65" s="92"/>
      <c r="E65" s="92"/>
      <c r="F65" s="93"/>
      <c r="G65" s="92"/>
      <c r="H65" s="92"/>
      <c r="I65" s="92"/>
      <c r="J65" s="92"/>
      <c r="K65" s="92"/>
      <c r="L65" s="93"/>
      <c r="M65" s="93"/>
      <c r="N65" s="93"/>
      <c r="O65" s="93"/>
      <c r="P65" s="93"/>
      <c r="Q65" s="92"/>
      <c r="R65" s="92"/>
      <c r="S65" s="92"/>
      <c r="T65" s="92"/>
      <c r="U65" s="92"/>
      <c r="V65" s="92"/>
      <c r="W65" s="92"/>
      <c r="X65" s="92"/>
      <c r="Y65" s="92"/>
      <c r="Z65" s="92"/>
      <c r="AA65" s="92"/>
      <c r="AB65" s="92"/>
      <c r="AC65" s="92"/>
      <c r="AD65" s="92"/>
      <c r="AE65" s="92"/>
      <c r="AF65" s="92"/>
      <c r="AG65" s="92"/>
      <c r="AH65" s="93"/>
      <c r="AI65" s="92"/>
      <c r="AJ65" s="92"/>
      <c r="AK65" s="92"/>
      <c r="AL65" s="92"/>
      <c r="AM65" s="92"/>
      <c r="AN65" s="93"/>
      <c r="AO65" s="92"/>
      <c r="AP65" s="92"/>
      <c r="AQ65" s="92"/>
      <c r="AR65" s="94"/>
      <c r="AS65" s="77"/>
      <c r="AT65" s="77"/>
      <c r="AU65" s="77"/>
      <c r="AV65" s="95"/>
    </row>
    <row r="66" spans="1:48" s="4" customFormat="1" ht="12.6" customHeight="1">
      <c r="A66" s="102" t="s">
        <v>322</v>
      </c>
      <c r="B66" s="102"/>
      <c r="C66" s="26"/>
      <c r="D66" s="96"/>
      <c r="E66" s="96"/>
      <c r="F66" s="97"/>
      <c r="G66" s="96"/>
      <c r="H66" s="96"/>
      <c r="I66" s="96"/>
      <c r="J66" s="96"/>
      <c r="K66" s="96"/>
      <c r="L66" s="97"/>
      <c r="M66" s="97"/>
      <c r="N66" s="97"/>
      <c r="O66" s="97"/>
      <c r="P66" s="97"/>
      <c r="Q66" s="96"/>
      <c r="R66" s="96"/>
      <c r="S66" s="96"/>
      <c r="T66" s="96"/>
      <c r="U66" s="96"/>
      <c r="V66" s="96"/>
      <c r="W66" s="96"/>
      <c r="X66" s="96"/>
      <c r="Y66" s="96"/>
      <c r="Z66" s="96"/>
      <c r="AA66" s="96"/>
      <c r="AB66" s="96"/>
      <c r="AC66" s="96"/>
      <c r="AD66" s="96"/>
      <c r="AE66" s="96"/>
      <c r="AF66" s="96"/>
      <c r="AG66" s="96"/>
      <c r="AH66" s="97"/>
      <c r="AI66" s="96"/>
      <c r="AJ66" s="96"/>
      <c r="AK66" s="96"/>
      <c r="AL66" s="96"/>
      <c r="AM66" s="96"/>
      <c r="AN66" s="97"/>
      <c r="AO66" s="96"/>
      <c r="AP66" s="96"/>
      <c r="AQ66" s="96"/>
      <c r="AR66" s="96"/>
      <c r="AV66" s="90"/>
    </row>
    <row r="67" spans="1:48" s="84" customFormat="1">
      <c r="C67" s="26"/>
    </row>
    <row r="68" spans="1:48" s="84" customFormat="1">
      <c r="C68" s="26"/>
    </row>
    <row r="69" spans="1:48" s="84" customFormat="1">
      <c r="C69" s="26"/>
    </row>
    <row r="70" spans="1:48" s="84" customFormat="1">
      <c r="C70" s="26"/>
    </row>
    <row r="71" spans="1:48" s="84" customFormat="1">
      <c r="C71" s="26"/>
    </row>
    <row r="72" spans="1:48" s="84" customFormat="1">
      <c r="C72" s="26"/>
    </row>
    <row r="73" spans="1:48" s="84" customFormat="1">
      <c r="C73" s="26"/>
    </row>
    <row r="74" spans="1:48" s="84" customFormat="1">
      <c r="C74" s="26"/>
    </row>
    <row r="75" spans="1:48" s="84" customFormat="1">
      <c r="C75" s="26"/>
    </row>
    <row r="76" spans="1:48" s="84" customFormat="1">
      <c r="C76" s="26"/>
    </row>
    <row r="77" spans="1:48" s="84" customFormat="1">
      <c r="C77" s="26"/>
    </row>
    <row r="78" spans="1:48" s="84" customFormat="1">
      <c r="C78" s="26"/>
    </row>
    <row r="79" spans="1:48" s="84" customFormat="1">
      <c r="C79" s="26"/>
    </row>
  </sheetData>
  <phoneticPr fontId="0" type="noConversion"/>
  <pageMargins left="0.7" right="0.7" top="0.78740157499999996" bottom="0.78740157499999996" header="0.3" footer="0.3"/>
  <pageSetup paperSize="9" scale="68" orientation="portrait" r:id="rId1"/>
  <rowBreaks count="1" manualBreakCount="1">
    <brk id="40"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0"/>
  <sheetViews>
    <sheetView workbookViewId="0"/>
  </sheetViews>
  <sheetFormatPr baseColWidth="10" defaultColWidth="8.5703125" defaultRowHeight="14.25"/>
  <cols>
    <col min="1" max="1" width="8.42578125" style="37" customWidth="1"/>
    <col min="2" max="2" width="7.5703125" style="37" customWidth="1"/>
    <col min="3" max="3" width="14.42578125" style="26" customWidth="1"/>
    <col min="4" max="10" width="9.85546875" style="26" customWidth="1"/>
    <col min="11" max="13" width="9.85546875" style="211" customWidth="1"/>
    <col min="14" max="22" width="9.85546875" style="26" customWidth="1"/>
    <col min="23" max="23" width="10.42578125" style="26" customWidth="1"/>
    <col min="24" max="246" width="8.5703125" style="189"/>
    <col min="247" max="247" width="8.42578125" style="189" customWidth="1"/>
    <col min="248" max="248" width="7.5703125" style="189" customWidth="1"/>
    <col min="249" max="249" width="14.42578125" style="189" customWidth="1"/>
    <col min="250" max="253" width="5.42578125" style="189" customWidth="1"/>
    <col min="254" max="254" width="0" style="189" hidden="1" customWidth="1"/>
    <col min="255" max="255" width="5.42578125" style="189" customWidth="1"/>
    <col min="256" max="256" width="0" style="189" hidden="1" customWidth="1"/>
    <col min="257" max="258" width="5.42578125" style="189" customWidth="1"/>
    <col min="259" max="259" width="0" style="189" hidden="1" customWidth="1"/>
    <col min="260" max="263" width="5.42578125" style="189" customWidth="1"/>
    <col min="264" max="264" width="0" style="189" hidden="1" customWidth="1"/>
    <col min="265" max="265" width="5.42578125" style="189" customWidth="1"/>
    <col min="266" max="266" width="6.5703125" style="189" bestFit="1" customWidth="1"/>
    <col min="267" max="267" width="5.42578125" style="189" customWidth="1"/>
    <col min="268" max="269" width="0" style="189" hidden="1" customWidth="1"/>
    <col min="270" max="270" width="5.42578125" style="189" customWidth="1"/>
    <col min="271" max="271" width="0" style="189" hidden="1" customWidth="1"/>
    <col min="272" max="273" width="5.42578125" style="189" customWidth="1"/>
    <col min="274" max="277" width="0" style="189" hidden="1" customWidth="1"/>
    <col min="278" max="278" width="8" style="189" bestFit="1" customWidth="1"/>
    <col min="279" max="279" width="10.42578125" style="189" customWidth="1"/>
    <col min="280" max="502" width="8.5703125" style="189"/>
    <col min="503" max="503" width="8.42578125" style="189" customWidth="1"/>
    <col min="504" max="504" width="7.5703125" style="189" customWidth="1"/>
    <col min="505" max="505" width="14.42578125" style="189" customWidth="1"/>
    <col min="506" max="509" width="5.42578125" style="189" customWidth="1"/>
    <col min="510" max="510" width="0" style="189" hidden="1" customWidth="1"/>
    <col min="511" max="511" width="5.42578125" style="189" customWidth="1"/>
    <col min="512" max="512" width="0" style="189" hidden="1" customWidth="1"/>
    <col min="513" max="514" width="5.42578125" style="189" customWidth="1"/>
    <col min="515" max="515" width="0" style="189" hidden="1" customWidth="1"/>
    <col min="516" max="519" width="5.42578125" style="189" customWidth="1"/>
    <col min="520" max="520" width="0" style="189" hidden="1" customWidth="1"/>
    <col min="521" max="521" width="5.42578125" style="189" customWidth="1"/>
    <col min="522" max="522" width="6.5703125" style="189" bestFit="1" customWidth="1"/>
    <col min="523" max="523" width="5.42578125" style="189" customWidth="1"/>
    <col min="524" max="525" width="0" style="189" hidden="1" customWidth="1"/>
    <col min="526" max="526" width="5.42578125" style="189" customWidth="1"/>
    <col min="527" max="527" width="0" style="189" hidden="1" customWidth="1"/>
    <col min="528" max="529" width="5.42578125" style="189" customWidth="1"/>
    <col min="530" max="533" width="0" style="189" hidden="1" customWidth="1"/>
    <col min="534" max="534" width="8" style="189" bestFit="1" customWidth="1"/>
    <col min="535" max="535" width="10.42578125" style="189" customWidth="1"/>
    <col min="536" max="758" width="8.5703125" style="189"/>
    <col min="759" max="759" width="8.42578125" style="189" customWidth="1"/>
    <col min="760" max="760" width="7.5703125" style="189" customWidth="1"/>
    <col min="761" max="761" width="14.42578125" style="189" customWidth="1"/>
    <col min="762" max="765" width="5.42578125" style="189" customWidth="1"/>
    <col min="766" max="766" width="0" style="189" hidden="1" customWidth="1"/>
    <col min="767" max="767" width="5.42578125" style="189" customWidth="1"/>
    <col min="768" max="768" width="0" style="189" hidden="1" customWidth="1"/>
    <col min="769" max="770" width="5.42578125" style="189" customWidth="1"/>
    <col min="771" max="771" width="0" style="189" hidden="1" customWidth="1"/>
    <col min="772" max="775" width="5.42578125" style="189" customWidth="1"/>
    <col min="776" max="776" width="0" style="189" hidden="1" customWidth="1"/>
    <col min="777" max="777" width="5.42578125" style="189" customWidth="1"/>
    <col min="778" max="778" width="6.5703125" style="189" bestFit="1" customWidth="1"/>
    <col min="779" max="779" width="5.42578125" style="189" customWidth="1"/>
    <col min="780" max="781" width="0" style="189" hidden="1" customWidth="1"/>
    <col min="782" max="782" width="5.42578125" style="189" customWidth="1"/>
    <col min="783" max="783" width="0" style="189" hidden="1" customWidth="1"/>
    <col min="784" max="785" width="5.42578125" style="189" customWidth="1"/>
    <col min="786" max="789" width="0" style="189" hidden="1" customWidth="1"/>
    <col min="790" max="790" width="8" style="189" bestFit="1" customWidth="1"/>
    <col min="791" max="791" width="10.42578125" style="189" customWidth="1"/>
    <col min="792" max="1014" width="8.5703125" style="189"/>
    <col min="1015" max="1015" width="8.42578125" style="189" customWidth="1"/>
    <col min="1016" max="1016" width="7.5703125" style="189" customWidth="1"/>
    <col min="1017" max="1017" width="14.42578125" style="189" customWidth="1"/>
    <col min="1018" max="1021" width="5.42578125" style="189" customWidth="1"/>
    <col min="1022" max="1022" width="0" style="189" hidden="1" customWidth="1"/>
    <col min="1023" max="1023" width="5.42578125" style="189" customWidth="1"/>
    <col min="1024" max="1024" width="0" style="189" hidden="1" customWidth="1"/>
    <col min="1025" max="1026" width="5.42578125" style="189" customWidth="1"/>
    <col min="1027" max="1027" width="0" style="189" hidden="1" customWidth="1"/>
    <col min="1028" max="1031" width="5.42578125" style="189" customWidth="1"/>
    <col min="1032" max="1032" width="0" style="189" hidden="1" customWidth="1"/>
    <col min="1033" max="1033" width="5.42578125" style="189" customWidth="1"/>
    <col min="1034" max="1034" width="6.5703125" style="189" bestFit="1" customWidth="1"/>
    <col min="1035" max="1035" width="5.42578125" style="189" customWidth="1"/>
    <col min="1036" max="1037" width="0" style="189" hidden="1" customWidth="1"/>
    <col min="1038" max="1038" width="5.42578125" style="189" customWidth="1"/>
    <col min="1039" max="1039" width="0" style="189" hidden="1" customWidth="1"/>
    <col min="1040" max="1041" width="5.42578125" style="189" customWidth="1"/>
    <col min="1042" max="1045" width="0" style="189" hidden="1" customWidth="1"/>
    <col min="1046" max="1046" width="8" style="189" bestFit="1" customWidth="1"/>
    <col min="1047" max="1047" width="10.42578125" style="189" customWidth="1"/>
    <col min="1048" max="1270" width="8.5703125" style="189"/>
    <col min="1271" max="1271" width="8.42578125" style="189" customWidth="1"/>
    <col min="1272" max="1272" width="7.5703125" style="189" customWidth="1"/>
    <col min="1273" max="1273" width="14.42578125" style="189" customWidth="1"/>
    <col min="1274" max="1277" width="5.42578125" style="189" customWidth="1"/>
    <col min="1278" max="1278" width="0" style="189" hidden="1" customWidth="1"/>
    <col min="1279" max="1279" width="5.42578125" style="189" customWidth="1"/>
    <col min="1280" max="1280" width="0" style="189" hidden="1" customWidth="1"/>
    <col min="1281" max="1282" width="5.42578125" style="189" customWidth="1"/>
    <col min="1283" max="1283" width="0" style="189" hidden="1" customWidth="1"/>
    <col min="1284" max="1287" width="5.42578125" style="189" customWidth="1"/>
    <col min="1288" max="1288" width="0" style="189" hidden="1" customWidth="1"/>
    <col min="1289" max="1289" width="5.42578125" style="189" customWidth="1"/>
    <col min="1290" max="1290" width="6.5703125" style="189" bestFit="1" customWidth="1"/>
    <col min="1291" max="1291" width="5.42578125" style="189" customWidth="1"/>
    <col min="1292" max="1293" width="0" style="189" hidden="1" customWidth="1"/>
    <col min="1294" max="1294" width="5.42578125" style="189" customWidth="1"/>
    <col min="1295" max="1295" width="0" style="189" hidden="1" customWidth="1"/>
    <col min="1296" max="1297" width="5.42578125" style="189" customWidth="1"/>
    <col min="1298" max="1301" width="0" style="189" hidden="1" customWidth="1"/>
    <col min="1302" max="1302" width="8" style="189" bestFit="1" customWidth="1"/>
    <col min="1303" max="1303" width="10.42578125" style="189" customWidth="1"/>
    <col min="1304" max="1526" width="8.5703125" style="189"/>
    <col min="1527" max="1527" width="8.42578125" style="189" customWidth="1"/>
    <col min="1528" max="1528" width="7.5703125" style="189" customWidth="1"/>
    <col min="1529" max="1529" width="14.42578125" style="189" customWidth="1"/>
    <col min="1530" max="1533" width="5.42578125" style="189" customWidth="1"/>
    <col min="1534" max="1534" width="0" style="189" hidden="1" customWidth="1"/>
    <col min="1535" max="1535" width="5.42578125" style="189" customWidth="1"/>
    <col min="1536" max="1536" width="0" style="189" hidden="1" customWidth="1"/>
    <col min="1537" max="1538" width="5.42578125" style="189" customWidth="1"/>
    <col min="1539" max="1539" width="0" style="189" hidden="1" customWidth="1"/>
    <col min="1540" max="1543" width="5.42578125" style="189" customWidth="1"/>
    <col min="1544" max="1544" width="0" style="189" hidden="1" customWidth="1"/>
    <col min="1545" max="1545" width="5.42578125" style="189" customWidth="1"/>
    <col min="1546" max="1546" width="6.5703125" style="189" bestFit="1" customWidth="1"/>
    <col min="1547" max="1547" width="5.42578125" style="189" customWidth="1"/>
    <col min="1548" max="1549" width="0" style="189" hidden="1" customWidth="1"/>
    <col min="1550" max="1550" width="5.42578125" style="189" customWidth="1"/>
    <col min="1551" max="1551" width="0" style="189" hidden="1" customWidth="1"/>
    <col min="1552" max="1553" width="5.42578125" style="189" customWidth="1"/>
    <col min="1554" max="1557" width="0" style="189" hidden="1" customWidth="1"/>
    <col min="1558" max="1558" width="8" style="189" bestFit="1" customWidth="1"/>
    <col min="1559" max="1559" width="10.42578125" style="189" customWidth="1"/>
    <col min="1560" max="1782" width="8.5703125" style="189"/>
    <col min="1783" max="1783" width="8.42578125" style="189" customWidth="1"/>
    <col min="1784" max="1784" width="7.5703125" style="189" customWidth="1"/>
    <col min="1785" max="1785" width="14.42578125" style="189" customWidth="1"/>
    <col min="1786" max="1789" width="5.42578125" style="189" customWidth="1"/>
    <col min="1790" max="1790" width="0" style="189" hidden="1" customWidth="1"/>
    <col min="1791" max="1791" width="5.42578125" style="189" customWidth="1"/>
    <col min="1792" max="1792" width="0" style="189" hidden="1" customWidth="1"/>
    <col min="1793" max="1794" width="5.42578125" style="189" customWidth="1"/>
    <col min="1795" max="1795" width="0" style="189" hidden="1" customWidth="1"/>
    <col min="1796" max="1799" width="5.42578125" style="189" customWidth="1"/>
    <col min="1800" max="1800" width="0" style="189" hidden="1" customWidth="1"/>
    <col min="1801" max="1801" width="5.42578125" style="189" customWidth="1"/>
    <col min="1802" max="1802" width="6.5703125" style="189" bestFit="1" customWidth="1"/>
    <col min="1803" max="1803" width="5.42578125" style="189" customWidth="1"/>
    <col min="1804" max="1805" width="0" style="189" hidden="1" customWidth="1"/>
    <col min="1806" max="1806" width="5.42578125" style="189" customWidth="1"/>
    <col min="1807" max="1807" width="0" style="189" hidden="1" customWidth="1"/>
    <col min="1808" max="1809" width="5.42578125" style="189" customWidth="1"/>
    <col min="1810" max="1813" width="0" style="189" hidden="1" customWidth="1"/>
    <col min="1814" max="1814" width="8" style="189" bestFit="1" customWidth="1"/>
    <col min="1815" max="1815" width="10.42578125" style="189" customWidth="1"/>
    <col min="1816" max="2038" width="8.5703125" style="189"/>
    <col min="2039" max="2039" width="8.42578125" style="189" customWidth="1"/>
    <col min="2040" max="2040" width="7.5703125" style="189" customWidth="1"/>
    <col min="2041" max="2041" width="14.42578125" style="189" customWidth="1"/>
    <col min="2042" max="2045" width="5.42578125" style="189" customWidth="1"/>
    <col min="2046" max="2046" width="0" style="189" hidden="1" customWidth="1"/>
    <col min="2047" max="2047" width="5.42578125" style="189" customWidth="1"/>
    <col min="2048" max="2048" width="0" style="189" hidden="1" customWidth="1"/>
    <col min="2049" max="2050" width="5.42578125" style="189" customWidth="1"/>
    <col min="2051" max="2051" width="0" style="189" hidden="1" customWidth="1"/>
    <col min="2052" max="2055" width="5.42578125" style="189" customWidth="1"/>
    <col min="2056" max="2056" width="0" style="189" hidden="1" customWidth="1"/>
    <col min="2057" max="2057" width="5.42578125" style="189" customWidth="1"/>
    <col min="2058" max="2058" width="6.5703125" style="189" bestFit="1" customWidth="1"/>
    <col min="2059" max="2059" width="5.42578125" style="189" customWidth="1"/>
    <col min="2060" max="2061" width="0" style="189" hidden="1" customWidth="1"/>
    <col min="2062" max="2062" width="5.42578125" style="189" customWidth="1"/>
    <col min="2063" max="2063" width="0" style="189" hidden="1" customWidth="1"/>
    <col min="2064" max="2065" width="5.42578125" style="189" customWidth="1"/>
    <col min="2066" max="2069" width="0" style="189" hidden="1" customWidth="1"/>
    <col min="2070" max="2070" width="8" style="189" bestFit="1" customWidth="1"/>
    <col min="2071" max="2071" width="10.42578125" style="189" customWidth="1"/>
    <col min="2072" max="2294" width="8.5703125" style="189"/>
    <col min="2295" max="2295" width="8.42578125" style="189" customWidth="1"/>
    <col min="2296" max="2296" width="7.5703125" style="189" customWidth="1"/>
    <col min="2297" max="2297" width="14.42578125" style="189" customWidth="1"/>
    <col min="2298" max="2301" width="5.42578125" style="189" customWidth="1"/>
    <col min="2302" max="2302" width="0" style="189" hidden="1" customWidth="1"/>
    <col min="2303" max="2303" width="5.42578125" style="189" customWidth="1"/>
    <col min="2304" max="2304" width="0" style="189" hidden="1" customWidth="1"/>
    <col min="2305" max="2306" width="5.42578125" style="189" customWidth="1"/>
    <col min="2307" max="2307" width="0" style="189" hidden="1" customWidth="1"/>
    <col min="2308" max="2311" width="5.42578125" style="189" customWidth="1"/>
    <col min="2312" max="2312" width="0" style="189" hidden="1" customWidth="1"/>
    <col min="2313" max="2313" width="5.42578125" style="189" customWidth="1"/>
    <col min="2314" max="2314" width="6.5703125" style="189" bestFit="1" customWidth="1"/>
    <col min="2315" max="2315" width="5.42578125" style="189" customWidth="1"/>
    <col min="2316" max="2317" width="0" style="189" hidden="1" customWidth="1"/>
    <col min="2318" max="2318" width="5.42578125" style="189" customWidth="1"/>
    <col min="2319" max="2319" width="0" style="189" hidden="1" customWidth="1"/>
    <col min="2320" max="2321" width="5.42578125" style="189" customWidth="1"/>
    <col min="2322" max="2325" width="0" style="189" hidden="1" customWidth="1"/>
    <col min="2326" max="2326" width="8" style="189" bestFit="1" customWidth="1"/>
    <col min="2327" max="2327" width="10.42578125" style="189" customWidth="1"/>
    <col min="2328" max="2550" width="8.5703125" style="189"/>
    <col min="2551" max="2551" width="8.42578125" style="189" customWidth="1"/>
    <col min="2552" max="2552" width="7.5703125" style="189" customWidth="1"/>
    <col min="2553" max="2553" width="14.42578125" style="189" customWidth="1"/>
    <col min="2554" max="2557" width="5.42578125" style="189" customWidth="1"/>
    <col min="2558" max="2558" width="0" style="189" hidden="1" customWidth="1"/>
    <col min="2559" max="2559" width="5.42578125" style="189" customWidth="1"/>
    <col min="2560" max="2560" width="0" style="189" hidden="1" customWidth="1"/>
    <col min="2561" max="2562" width="5.42578125" style="189" customWidth="1"/>
    <col min="2563" max="2563" width="0" style="189" hidden="1" customWidth="1"/>
    <col min="2564" max="2567" width="5.42578125" style="189" customWidth="1"/>
    <col min="2568" max="2568" width="0" style="189" hidden="1" customWidth="1"/>
    <col min="2569" max="2569" width="5.42578125" style="189" customWidth="1"/>
    <col min="2570" max="2570" width="6.5703125" style="189" bestFit="1" customWidth="1"/>
    <col min="2571" max="2571" width="5.42578125" style="189" customWidth="1"/>
    <col min="2572" max="2573" width="0" style="189" hidden="1" customWidth="1"/>
    <col min="2574" max="2574" width="5.42578125" style="189" customWidth="1"/>
    <col min="2575" max="2575" width="0" style="189" hidden="1" customWidth="1"/>
    <col min="2576" max="2577" width="5.42578125" style="189" customWidth="1"/>
    <col min="2578" max="2581" width="0" style="189" hidden="1" customWidth="1"/>
    <col min="2582" max="2582" width="8" style="189" bestFit="1" customWidth="1"/>
    <col min="2583" max="2583" width="10.42578125" style="189" customWidth="1"/>
    <col min="2584" max="2806" width="8.5703125" style="189"/>
    <col min="2807" max="2807" width="8.42578125" style="189" customWidth="1"/>
    <col min="2808" max="2808" width="7.5703125" style="189" customWidth="1"/>
    <col min="2809" max="2809" width="14.42578125" style="189" customWidth="1"/>
    <col min="2810" max="2813" width="5.42578125" style="189" customWidth="1"/>
    <col min="2814" max="2814" width="0" style="189" hidden="1" customWidth="1"/>
    <col min="2815" max="2815" width="5.42578125" style="189" customWidth="1"/>
    <col min="2816" max="2816" width="0" style="189" hidden="1" customWidth="1"/>
    <col min="2817" max="2818" width="5.42578125" style="189" customWidth="1"/>
    <col min="2819" max="2819" width="0" style="189" hidden="1" customWidth="1"/>
    <col min="2820" max="2823" width="5.42578125" style="189" customWidth="1"/>
    <col min="2824" max="2824" width="0" style="189" hidden="1" customWidth="1"/>
    <col min="2825" max="2825" width="5.42578125" style="189" customWidth="1"/>
    <col min="2826" max="2826" width="6.5703125" style="189" bestFit="1" customWidth="1"/>
    <col min="2827" max="2827" width="5.42578125" style="189" customWidth="1"/>
    <col min="2828" max="2829" width="0" style="189" hidden="1" customWidth="1"/>
    <col min="2830" max="2830" width="5.42578125" style="189" customWidth="1"/>
    <col min="2831" max="2831" width="0" style="189" hidden="1" customWidth="1"/>
    <col min="2832" max="2833" width="5.42578125" style="189" customWidth="1"/>
    <col min="2834" max="2837" width="0" style="189" hidden="1" customWidth="1"/>
    <col min="2838" max="2838" width="8" style="189" bestFit="1" customWidth="1"/>
    <col min="2839" max="2839" width="10.42578125" style="189" customWidth="1"/>
    <col min="2840" max="3062" width="8.5703125" style="189"/>
    <col min="3063" max="3063" width="8.42578125" style="189" customWidth="1"/>
    <col min="3064" max="3064" width="7.5703125" style="189" customWidth="1"/>
    <col min="3065" max="3065" width="14.42578125" style="189" customWidth="1"/>
    <col min="3066" max="3069" width="5.42578125" style="189" customWidth="1"/>
    <col min="3070" max="3070" width="0" style="189" hidden="1" customWidth="1"/>
    <col min="3071" max="3071" width="5.42578125" style="189" customWidth="1"/>
    <col min="3072" max="3072" width="0" style="189" hidden="1" customWidth="1"/>
    <col min="3073" max="3074" width="5.42578125" style="189" customWidth="1"/>
    <col min="3075" max="3075" width="0" style="189" hidden="1" customWidth="1"/>
    <col min="3076" max="3079" width="5.42578125" style="189" customWidth="1"/>
    <col min="3080" max="3080" width="0" style="189" hidden="1" customWidth="1"/>
    <col min="3081" max="3081" width="5.42578125" style="189" customWidth="1"/>
    <col min="3082" max="3082" width="6.5703125" style="189" bestFit="1" customWidth="1"/>
    <col min="3083" max="3083" width="5.42578125" style="189" customWidth="1"/>
    <col min="3084" max="3085" width="0" style="189" hidden="1" customWidth="1"/>
    <col min="3086" max="3086" width="5.42578125" style="189" customWidth="1"/>
    <col min="3087" max="3087" width="0" style="189" hidden="1" customWidth="1"/>
    <col min="3088" max="3089" width="5.42578125" style="189" customWidth="1"/>
    <col min="3090" max="3093" width="0" style="189" hidden="1" customWidth="1"/>
    <col min="3094" max="3094" width="8" style="189" bestFit="1" customWidth="1"/>
    <col min="3095" max="3095" width="10.42578125" style="189" customWidth="1"/>
    <col min="3096" max="3318" width="8.5703125" style="189"/>
    <col min="3319" max="3319" width="8.42578125" style="189" customWidth="1"/>
    <col min="3320" max="3320" width="7.5703125" style="189" customWidth="1"/>
    <col min="3321" max="3321" width="14.42578125" style="189" customWidth="1"/>
    <col min="3322" max="3325" width="5.42578125" style="189" customWidth="1"/>
    <col min="3326" max="3326" width="0" style="189" hidden="1" customWidth="1"/>
    <col min="3327" max="3327" width="5.42578125" style="189" customWidth="1"/>
    <col min="3328" max="3328" width="0" style="189" hidden="1" customWidth="1"/>
    <col min="3329" max="3330" width="5.42578125" style="189" customWidth="1"/>
    <col min="3331" max="3331" width="0" style="189" hidden="1" customWidth="1"/>
    <col min="3332" max="3335" width="5.42578125" style="189" customWidth="1"/>
    <col min="3336" max="3336" width="0" style="189" hidden="1" customWidth="1"/>
    <col min="3337" max="3337" width="5.42578125" style="189" customWidth="1"/>
    <col min="3338" max="3338" width="6.5703125" style="189" bestFit="1" customWidth="1"/>
    <col min="3339" max="3339" width="5.42578125" style="189" customWidth="1"/>
    <col min="3340" max="3341" width="0" style="189" hidden="1" customWidth="1"/>
    <col min="3342" max="3342" width="5.42578125" style="189" customWidth="1"/>
    <col min="3343" max="3343" width="0" style="189" hidden="1" customWidth="1"/>
    <col min="3344" max="3345" width="5.42578125" style="189" customWidth="1"/>
    <col min="3346" max="3349" width="0" style="189" hidden="1" customWidth="1"/>
    <col min="3350" max="3350" width="8" style="189" bestFit="1" customWidth="1"/>
    <col min="3351" max="3351" width="10.42578125" style="189" customWidth="1"/>
    <col min="3352" max="3574" width="8.5703125" style="189"/>
    <col min="3575" max="3575" width="8.42578125" style="189" customWidth="1"/>
    <col min="3576" max="3576" width="7.5703125" style="189" customWidth="1"/>
    <col min="3577" max="3577" width="14.42578125" style="189" customWidth="1"/>
    <col min="3578" max="3581" width="5.42578125" style="189" customWidth="1"/>
    <col min="3582" max="3582" width="0" style="189" hidden="1" customWidth="1"/>
    <col min="3583" max="3583" width="5.42578125" style="189" customWidth="1"/>
    <col min="3584" max="3584" width="0" style="189" hidden="1" customWidth="1"/>
    <col min="3585" max="3586" width="5.42578125" style="189" customWidth="1"/>
    <col min="3587" max="3587" width="0" style="189" hidden="1" customWidth="1"/>
    <col min="3588" max="3591" width="5.42578125" style="189" customWidth="1"/>
    <col min="3592" max="3592" width="0" style="189" hidden="1" customWidth="1"/>
    <col min="3593" max="3593" width="5.42578125" style="189" customWidth="1"/>
    <col min="3594" max="3594" width="6.5703125" style="189" bestFit="1" customWidth="1"/>
    <col min="3595" max="3595" width="5.42578125" style="189" customWidth="1"/>
    <col min="3596" max="3597" width="0" style="189" hidden="1" customWidth="1"/>
    <col min="3598" max="3598" width="5.42578125" style="189" customWidth="1"/>
    <col min="3599" max="3599" width="0" style="189" hidden="1" customWidth="1"/>
    <col min="3600" max="3601" width="5.42578125" style="189" customWidth="1"/>
    <col min="3602" max="3605" width="0" style="189" hidden="1" customWidth="1"/>
    <col min="3606" max="3606" width="8" style="189" bestFit="1" customWidth="1"/>
    <col min="3607" max="3607" width="10.42578125" style="189" customWidth="1"/>
    <col min="3608" max="3830" width="8.5703125" style="189"/>
    <col min="3831" max="3831" width="8.42578125" style="189" customWidth="1"/>
    <col min="3832" max="3832" width="7.5703125" style="189" customWidth="1"/>
    <col min="3833" max="3833" width="14.42578125" style="189" customWidth="1"/>
    <col min="3834" max="3837" width="5.42578125" style="189" customWidth="1"/>
    <col min="3838" max="3838" width="0" style="189" hidden="1" customWidth="1"/>
    <col min="3839" max="3839" width="5.42578125" style="189" customWidth="1"/>
    <col min="3840" max="3840" width="0" style="189" hidden="1" customWidth="1"/>
    <col min="3841" max="3842" width="5.42578125" style="189" customWidth="1"/>
    <col min="3843" max="3843" width="0" style="189" hidden="1" customWidth="1"/>
    <col min="3844" max="3847" width="5.42578125" style="189" customWidth="1"/>
    <col min="3848" max="3848" width="0" style="189" hidden="1" customWidth="1"/>
    <col min="3849" max="3849" width="5.42578125" style="189" customWidth="1"/>
    <col min="3850" max="3850" width="6.5703125" style="189" bestFit="1" customWidth="1"/>
    <col min="3851" max="3851" width="5.42578125" style="189" customWidth="1"/>
    <col min="3852" max="3853" width="0" style="189" hidden="1" customWidth="1"/>
    <col min="3854" max="3854" width="5.42578125" style="189" customWidth="1"/>
    <col min="3855" max="3855" width="0" style="189" hidden="1" customWidth="1"/>
    <col min="3856" max="3857" width="5.42578125" style="189" customWidth="1"/>
    <col min="3858" max="3861" width="0" style="189" hidden="1" customWidth="1"/>
    <col min="3862" max="3862" width="8" style="189" bestFit="1" customWidth="1"/>
    <col min="3863" max="3863" width="10.42578125" style="189" customWidth="1"/>
    <col min="3864" max="4086" width="8.5703125" style="189"/>
    <col min="4087" max="4087" width="8.42578125" style="189" customWidth="1"/>
    <col min="4088" max="4088" width="7.5703125" style="189" customWidth="1"/>
    <col min="4089" max="4089" width="14.42578125" style="189" customWidth="1"/>
    <col min="4090" max="4093" width="5.42578125" style="189" customWidth="1"/>
    <col min="4094" max="4094" width="0" style="189" hidden="1" customWidth="1"/>
    <col min="4095" max="4095" width="5.42578125" style="189" customWidth="1"/>
    <col min="4096" max="4096" width="0" style="189" hidden="1" customWidth="1"/>
    <col min="4097" max="4098" width="5.42578125" style="189" customWidth="1"/>
    <col min="4099" max="4099" width="0" style="189" hidden="1" customWidth="1"/>
    <col min="4100" max="4103" width="5.42578125" style="189" customWidth="1"/>
    <col min="4104" max="4104" width="0" style="189" hidden="1" customWidth="1"/>
    <col min="4105" max="4105" width="5.42578125" style="189" customWidth="1"/>
    <col min="4106" max="4106" width="6.5703125" style="189" bestFit="1" customWidth="1"/>
    <col min="4107" max="4107" width="5.42578125" style="189" customWidth="1"/>
    <col min="4108" max="4109" width="0" style="189" hidden="1" customWidth="1"/>
    <col min="4110" max="4110" width="5.42578125" style="189" customWidth="1"/>
    <col min="4111" max="4111" width="0" style="189" hidden="1" customWidth="1"/>
    <col min="4112" max="4113" width="5.42578125" style="189" customWidth="1"/>
    <col min="4114" max="4117" width="0" style="189" hidden="1" customWidth="1"/>
    <col min="4118" max="4118" width="8" style="189" bestFit="1" customWidth="1"/>
    <col min="4119" max="4119" width="10.42578125" style="189" customWidth="1"/>
    <col min="4120" max="4342" width="8.5703125" style="189"/>
    <col min="4343" max="4343" width="8.42578125" style="189" customWidth="1"/>
    <col min="4344" max="4344" width="7.5703125" style="189" customWidth="1"/>
    <col min="4345" max="4345" width="14.42578125" style="189" customWidth="1"/>
    <col min="4346" max="4349" width="5.42578125" style="189" customWidth="1"/>
    <col min="4350" max="4350" width="0" style="189" hidden="1" customWidth="1"/>
    <col min="4351" max="4351" width="5.42578125" style="189" customWidth="1"/>
    <col min="4352" max="4352" width="0" style="189" hidden="1" customWidth="1"/>
    <col min="4353" max="4354" width="5.42578125" style="189" customWidth="1"/>
    <col min="4355" max="4355" width="0" style="189" hidden="1" customWidth="1"/>
    <col min="4356" max="4359" width="5.42578125" style="189" customWidth="1"/>
    <col min="4360" max="4360" width="0" style="189" hidden="1" customWidth="1"/>
    <col min="4361" max="4361" width="5.42578125" style="189" customWidth="1"/>
    <col min="4362" max="4362" width="6.5703125" style="189" bestFit="1" customWidth="1"/>
    <col min="4363" max="4363" width="5.42578125" style="189" customWidth="1"/>
    <col min="4364" max="4365" width="0" style="189" hidden="1" customWidth="1"/>
    <col min="4366" max="4366" width="5.42578125" style="189" customWidth="1"/>
    <col min="4367" max="4367" width="0" style="189" hidden="1" customWidth="1"/>
    <col min="4368" max="4369" width="5.42578125" style="189" customWidth="1"/>
    <col min="4370" max="4373" width="0" style="189" hidden="1" customWidth="1"/>
    <col min="4374" max="4374" width="8" style="189" bestFit="1" customWidth="1"/>
    <col min="4375" max="4375" width="10.42578125" style="189" customWidth="1"/>
    <col min="4376" max="4598" width="8.5703125" style="189"/>
    <col min="4599" max="4599" width="8.42578125" style="189" customWidth="1"/>
    <col min="4600" max="4600" width="7.5703125" style="189" customWidth="1"/>
    <col min="4601" max="4601" width="14.42578125" style="189" customWidth="1"/>
    <col min="4602" max="4605" width="5.42578125" style="189" customWidth="1"/>
    <col min="4606" max="4606" width="0" style="189" hidden="1" customWidth="1"/>
    <col min="4607" max="4607" width="5.42578125" style="189" customWidth="1"/>
    <col min="4608" max="4608" width="0" style="189" hidden="1" customWidth="1"/>
    <col min="4609" max="4610" width="5.42578125" style="189" customWidth="1"/>
    <col min="4611" max="4611" width="0" style="189" hidden="1" customWidth="1"/>
    <col min="4612" max="4615" width="5.42578125" style="189" customWidth="1"/>
    <col min="4616" max="4616" width="0" style="189" hidden="1" customWidth="1"/>
    <col min="4617" max="4617" width="5.42578125" style="189" customWidth="1"/>
    <col min="4618" max="4618" width="6.5703125" style="189" bestFit="1" customWidth="1"/>
    <col min="4619" max="4619" width="5.42578125" style="189" customWidth="1"/>
    <col min="4620" max="4621" width="0" style="189" hidden="1" customWidth="1"/>
    <col min="4622" max="4622" width="5.42578125" style="189" customWidth="1"/>
    <col min="4623" max="4623" width="0" style="189" hidden="1" customWidth="1"/>
    <col min="4624" max="4625" width="5.42578125" style="189" customWidth="1"/>
    <col min="4626" max="4629" width="0" style="189" hidden="1" customWidth="1"/>
    <col min="4630" max="4630" width="8" style="189" bestFit="1" customWidth="1"/>
    <col min="4631" max="4631" width="10.42578125" style="189" customWidth="1"/>
    <col min="4632" max="4854" width="8.5703125" style="189"/>
    <col min="4855" max="4855" width="8.42578125" style="189" customWidth="1"/>
    <col min="4856" max="4856" width="7.5703125" style="189" customWidth="1"/>
    <col min="4857" max="4857" width="14.42578125" style="189" customWidth="1"/>
    <col min="4858" max="4861" width="5.42578125" style="189" customWidth="1"/>
    <col min="4862" max="4862" width="0" style="189" hidden="1" customWidth="1"/>
    <col min="4863" max="4863" width="5.42578125" style="189" customWidth="1"/>
    <col min="4864" max="4864" width="0" style="189" hidden="1" customWidth="1"/>
    <col min="4865" max="4866" width="5.42578125" style="189" customWidth="1"/>
    <col min="4867" max="4867" width="0" style="189" hidden="1" customWidth="1"/>
    <col min="4868" max="4871" width="5.42578125" style="189" customWidth="1"/>
    <col min="4872" max="4872" width="0" style="189" hidden="1" customWidth="1"/>
    <col min="4873" max="4873" width="5.42578125" style="189" customWidth="1"/>
    <col min="4874" max="4874" width="6.5703125" style="189" bestFit="1" customWidth="1"/>
    <col min="4875" max="4875" width="5.42578125" style="189" customWidth="1"/>
    <col min="4876" max="4877" width="0" style="189" hidden="1" customWidth="1"/>
    <col min="4878" max="4878" width="5.42578125" style="189" customWidth="1"/>
    <col min="4879" max="4879" width="0" style="189" hidden="1" customWidth="1"/>
    <col min="4880" max="4881" width="5.42578125" style="189" customWidth="1"/>
    <col min="4882" max="4885" width="0" style="189" hidden="1" customWidth="1"/>
    <col min="4886" max="4886" width="8" style="189" bestFit="1" customWidth="1"/>
    <col min="4887" max="4887" width="10.42578125" style="189" customWidth="1"/>
    <col min="4888" max="5110" width="8.5703125" style="189"/>
    <col min="5111" max="5111" width="8.42578125" style="189" customWidth="1"/>
    <col min="5112" max="5112" width="7.5703125" style="189" customWidth="1"/>
    <col min="5113" max="5113" width="14.42578125" style="189" customWidth="1"/>
    <col min="5114" max="5117" width="5.42578125" style="189" customWidth="1"/>
    <col min="5118" max="5118" width="0" style="189" hidden="1" customWidth="1"/>
    <col min="5119" max="5119" width="5.42578125" style="189" customWidth="1"/>
    <col min="5120" max="5120" width="0" style="189" hidden="1" customWidth="1"/>
    <col min="5121" max="5122" width="5.42578125" style="189" customWidth="1"/>
    <col min="5123" max="5123" width="0" style="189" hidden="1" customWidth="1"/>
    <col min="5124" max="5127" width="5.42578125" style="189" customWidth="1"/>
    <col min="5128" max="5128" width="0" style="189" hidden="1" customWidth="1"/>
    <col min="5129" max="5129" width="5.42578125" style="189" customWidth="1"/>
    <col min="5130" max="5130" width="6.5703125" style="189" bestFit="1" customWidth="1"/>
    <col min="5131" max="5131" width="5.42578125" style="189" customWidth="1"/>
    <col min="5132" max="5133" width="0" style="189" hidden="1" customWidth="1"/>
    <col min="5134" max="5134" width="5.42578125" style="189" customWidth="1"/>
    <col min="5135" max="5135" width="0" style="189" hidden="1" customWidth="1"/>
    <col min="5136" max="5137" width="5.42578125" style="189" customWidth="1"/>
    <col min="5138" max="5141" width="0" style="189" hidden="1" customWidth="1"/>
    <col min="5142" max="5142" width="8" style="189" bestFit="1" customWidth="1"/>
    <col min="5143" max="5143" width="10.42578125" style="189" customWidth="1"/>
    <col min="5144" max="5366" width="8.5703125" style="189"/>
    <col min="5367" max="5367" width="8.42578125" style="189" customWidth="1"/>
    <col min="5368" max="5368" width="7.5703125" style="189" customWidth="1"/>
    <col min="5369" max="5369" width="14.42578125" style="189" customWidth="1"/>
    <col min="5370" max="5373" width="5.42578125" style="189" customWidth="1"/>
    <col min="5374" max="5374" width="0" style="189" hidden="1" customWidth="1"/>
    <col min="5375" max="5375" width="5.42578125" style="189" customWidth="1"/>
    <col min="5376" max="5376" width="0" style="189" hidden="1" customWidth="1"/>
    <col min="5377" max="5378" width="5.42578125" style="189" customWidth="1"/>
    <col min="5379" max="5379" width="0" style="189" hidden="1" customWidth="1"/>
    <col min="5380" max="5383" width="5.42578125" style="189" customWidth="1"/>
    <col min="5384" max="5384" width="0" style="189" hidden="1" customWidth="1"/>
    <col min="5385" max="5385" width="5.42578125" style="189" customWidth="1"/>
    <col min="5386" max="5386" width="6.5703125" style="189" bestFit="1" customWidth="1"/>
    <col min="5387" max="5387" width="5.42578125" style="189" customWidth="1"/>
    <col min="5388" max="5389" width="0" style="189" hidden="1" customWidth="1"/>
    <col min="5390" max="5390" width="5.42578125" style="189" customWidth="1"/>
    <col min="5391" max="5391" width="0" style="189" hidden="1" customWidth="1"/>
    <col min="5392" max="5393" width="5.42578125" style="189" customWidth="1"/>
    <col min="5394" max="5397" width="0" style="189" hidden="1" customWidth="1"/>
    <col min="5398" max="5398" width="8" style="189" bestFit="1" customWidth="1"/>
    <col min="5399" max="5399" width="10.42578125" style="189" customWidth="1"/>
    <col min="5400" max="5622" width="8.5703125" style="189"/>
    <col min="5623" max="5623" width="8.42578125" style="189" customWidth="1"/>
    <col min="5624" max="5624" width="7.5703125" style="189" customWidth="1"/>
    <col min="5625" max="5625" width="14.42578125" style="189" customWidth="1"/>
    <col min="5626" max="5629" width="5.42578125" style="189" customWidth="1"/>
    <col min="5630" max="5630" width="0" style="189" hidden="1" customWidth="1"/>
    <col min="5631" max="5631" width="5.42578125" style="189" customWidth="1"/>
    <col min="5632" max="5632" width="0" style="189" hidden="1" customWidth="1"/>
    <col min="5633" max="5634" width="5.42578125" style="189" customWidth="1"/>
    <col min="5635" max="5635" width="0" style="189" hidden="1" customWidth="1"/>
    <col min="5636" max="5639" width="5.42578125" style="189" customWidth="1"/>
    <col min="5640" max="5640" width="0" style="189" hidden="1" customWidth="1"/>
    <col min="5641" max="5641" width="5.42578125" style="189" customWidth="1"/>
    <col min="5642" max="5642" width="6.5703125" style="189" bestFit="1" customWidth="1"/>
    <col min="5643" max="5643" width="5.42578125" style="189" customWidth="1"/>
    <col min="5644" max="5645" width="0" style="189" hidden="1" customWidth="1"/>
    <col min="5646" max="5646" width="5.42578125" style="189" customWidth="1"/>
    <col min="5647" max="5647" width="0" style="189" hidden="1" customWidth="1"/>
    <col min="5648" max="5649" width="5.42578125" style="189" customWidth="1"/>
    <col min="5650" max="5653" width="0" style="189" hidden="1" customWidth="1"/>
    <col min="5654" max="5654" width="8" style="189" bestFit="1" customWidth="1"/>
    <col min="5655" max="5655" width="10.42578125" style="189" customWidth="1"/>
    <col min="5656" max="5878" width="8.5703125" style="189"/>
    <col min="5879" max="5879" width="8.42578125" style="189" customWidth="1"/>
    <col min="5880" max="5880" width="7.5703125" style="189" customWidth="1"/>
    <col min="5881" max="5881" width="14.42578125" style="189" customWidth="1"/>
    <col min="5882" max="5885" width="5.42578125" style="189" customWidth="1"/>
    <col min="5886" max="5886" width="0" style="189" hidden="1" customWidth="1"/>
    <col min="5887" max="5887" width="5.42578125" style="189" customWidth="1"/>
    <col min="5888" max="5888" width="0" style="189" hidden="1" customWidth="1"/>
    <col min="5889" max="5890" width="5.42578125" style="189" customWidth="1"/>
    <col min="5891" max="5891" width="0" style="189" hidden="1" customWidth="1"/>
    <col min="5892" max="5895" width="5.42578125" style="189" customWidth="1"/>
    <col min="5896" max="5896" width="0" style="189" hidden="1" customWidth="1"/>
    <col min="5897" max="5897" width="5.42578125" style="189" customWidth="1"/>
    <col min="5898" max="5898" width="6.5703125" style="189" bestFit="1" customWidth="1"/>
    <col min="5899" max="5899" width="5.42578125" style="189" customWidth="1"/>
    <col min="5900" max="5901" width="0" style="189" hidden="1" customWidth="1"/>
    <col min="5902" max="5902" width="5.42578125" style="189" customWidth="1"/>
    <col min="5903" max="5903" width="0" style="189" hidden="1" customWidth="1"/>
    <col min="5904" max="5905" width="5.42578125" style="189" customWidth="1"/>
    <col min="5906" max="5909" width="0" style="189" hidden="1" customWidth="1"/>
    <col min="5910" max="5910" width="8" style="189" bestFit="1" customWidth="1"/>
    <col min="5911" max="5911" width="10.42578125" style="189" customWidth="1"/>
    <col min="5912" max="6134" width="8.5703125" style="189"/>
    <col min="6135" max="6135" width="8.42578125" style="189" customWidth="1"/>
    <col min="6136" max="6136" width="7.5703125" style="189" customWidth="1"/>
    <col min="6137" max="6137" width="14.42578125" style="189" customWidth="1"/>
    <col min="6138" max="6141" width="5.42578125" style="189" customWidth="1"/>
    <col min="6142" max="6142" width="0" style="189" hidden="1" customWidth="1"/>
    <col min="6143" max="6143" width="5.42578125" style="189" customWidth="1"/>
    <col min="6144" max="6144" width="0" style="189" hidden="1" customWidth="1"/>
    <col min="6145" max="6146" width="5.42578125" style="189" customWidth="1"/>
    <col min="6147" max="6147" width="0" style="189" hidden="1" customWidth="1"/>
    <col min="6148" max="6151" width="5.42578125" style="189" customWidth="1"/>
    <col min="6152" max="6152" width="0" style="189" hidden="1" customWidth="1"/>
    <col min="6153" max="6153" width="5.42578125" style="189" customWidth="1"/>
    <col min="6154" max="6154" width="6.5703125" style="189" bestFit="1" customWidth="1"/>
    <col min="6155" max="6155" width="5.42578125" style="189" customWidth="1"/>
    <col min="6156" max="6157" width="0" style="189" hidden="1" customWidth="1"/>
    <col min="6158" max="6158" width="5.42578125" style="189" customWidth="1"/>
    <col min="6159" max="6159" width="0" style="189" hidden="1" customWidth="1"/>
    <col min="6160" max="6161" width="5.42578125" style="189" customWidth="1"/>
    <col min="6162" max="6165" width="0" style="189" hidden="1" customWidth="1"/>
    <col min="6166" max="6166" width="8" style="189" bestFit="1" customWidth="1"/>
    <col min="6167" max="6167" width="10.42578125" style="189" customWidth="1"/>
    <col min="6168" max="6390" width="8.5703125" style="189"/>
    <col min="6391" max="6391" width="8.42578125" style="189" customWidth="1"/>
    <col min="6392" max="6392" width="7.5703125" style="189" customWidth="1"/>
    <col min="6393" max="6393" width="14.42578125" style="189" customWidth="1"/>
    <col min="6394" max="6397" width="5.42578125" style="189" customWidth="1"/>
    <col min="6398" max="6398" width="0" style="189" hidden="1" customWidth="1"/>
    <col min="6399" max="6399" width="5.42578125" style="189" customWidth="1"/>
    <col min="6400" max="6400" width="0" style="189" hidden="1" customWidth="1"/>
    <col min="6401" max="6402" width="5.42578125" style="189" customWidth="1"/>
    <col min="6403" max="6403" width="0" style="189" hidden="1" customWidth="1"/>
    <col min="6404" max="6407" width="5.42578125" style="189" customWidth="1"/>
    <col min="6408" max="6408" width="0" style="189" hidden="1" customWidth="1"/>
    <col min="6409" max="6409" width="5.42578125" style="189" customWidth="1"/>
    <col min="6410" max="6410" width="6.5703125" style="189" bestFit="1" customWidth="1"/>
    <col min="6411" max="6411" width="5.42578125" style="189" customWidth="1"/>
    <col min="6412" max="6413" width="0" style="189" hidden="1" customWidth="1"/>
    <col min="6414" max="6414" width="5.42578125" style="189" customWidth="1"/>
    <col min="6415" max="6415" width="0" style="189" hidden="1" customWidth="1"/>
    <col min="6416" max="6417" width="5.42578125" style="189" customWidth="1"/>
    <col min="6418" max="6421" width="0" style="189" hidden="1" customWidth="1"/>
    <col min="6422" max="6422" width="8" style="189" bestFit="1" customWidth="1"/>
    <col min="6423" max="6423" width="10.42578125" style="189" customWidth="1"/>
    <col min="6424" max="6646" width="8.5703125" style="189"/>
    <col min="6647" max="6647" width="8.42578125" style="189" customWidth="1"/>
    <col min="6648" max="6648" width="7.5703125" style="189" customWidth="1"/>
    <col min="6649" max="6649" width="14.42578125" style="189" customWidth="1"/>
    <col min="6650" max="6653" width="5.42578125" style="189" customWidth="1"/>
    <col min="6654" max="6654" width="0" style="189" hidden="1" customWidth="1"/>
    <col min="6655" max="6655" width="5.42578125" style="189" customWidth="1"/>
    <col min="6656" max="6656" width="0" style="189" hidden="1" customWidth="1"/>
    <col min="6657" max="6658" width="5.42578125" style="189" customWidth="1"/>
    <col min="6659" max="6659" width="0" style="189" hidden="1" customWidth="1"/>
    <col min="6660" max="6663" width="5.42578125" style="189" customWidth="1"/>
    <col min="6664" max="6664" width="0" style="189" hidden="1" customWidth="1"/>
    <col min="6665" max="6665" width="5.42578125" style="189" customWidth="1"/>
    <col min="6666" max="6666" width="6.5703125" style="189" bestFit="1" customWidth="1"/>
    <col min="6667" max="6667" width="5.42578125" style="189" customWidth="1"/>
    <col min="6668" max="6669" width="0" style="189" hidden="1" customWidth="1"/>
    <col min="6670" max="6670" width="5.42578125" style="189" customWidth="1"/>
    <col min="6671" max="6671" width="0" style="189" hidden="1" customWidth="1"/>
    <col min="6672" max="6673" width="5.42578125" style="189" customWidth="1"/>
    <col min="6674" max="6677" width="0" style="189" hidden="1" customWidth="1"/>
    <col min="6678" max="6678" width="8" style="189" bestFit="1" customWidth="1"/>
    <col min="6679" max="6679" width="10.42578125" style="189" customWidth="1"/>
    <col min="6680" max="6902" width="8.5703125" style="189"/>
    <col min="6903" max="6903" width="8.42578125" style="189" customWidth="1"/>
    <col min="6904" max="6904" width="7.5703125" style="189" customWidth="1"/>
    <col min="6905" max="6905" width="14.42578125" style="189" customWidth="1"/>
    <col min="6906" max="6909" width="5.42578125" style="189" customWidth="1"/>
    <col min="6910" max="6910" width="0" style="189" hidden="1" customWidth="1"/>
    <col min="6911" max="6911" width="5.42578125" style="189" customWidth="1"/>
    <col min="6912" max="6912" width="0" style="189" hidden="1" customWidth="1"/>
    <col min="6913" max="6914" width="5.42578125" style="189" customWidth="1"/>
    <col min="6915" max="6915" width="0" style="189" hidden="1" customWidth="1"/>
    <col min="6916" max="6919" width="5.42578125" style="189" customWidth="1"/>
    <col min="6920" max="6920" width="0" style="189" hidden="1" customWidth="1"/>
    <col min="6921" max="6921" width="5.42578125" style="189" customWidth="1"/>
    <col min="6922" max="6922" width="6.5703125" style="189" bestFit="1" customWidth="1"/>
    <col min="6923" max="6923" width="5.42578125" style="189" customWidth="1"/>
    <col min="6924" max="6925" width="0" style="189" hidden="1" customWidth="1"/>
    <col min="6926" max="6926" width="5.42578125" style="189" customWidth="1"/>
    <col min="6927" max="6927" width="0" style="189" hidden="1" customWidth="1"/>
    <col min="6928" max="6929" width="5.42578125" style="189" customWidth="1"/>
    <col min="6930" max="6933" width="0" style="189" hidden="1" customWidth="1"/>
    <col min="6934" max="6934" width="8" style="189" bestFit="1" customWidth="1"/>
    <col min="6935" max="6935" width="10.42578125" style="189" customWidth="1"/>
    <col min="6936" max="7158" width="8.5703125" style="189"/>
    <col min="7159" max="7159" width="8.42578125" style="189" customWidth="1"/>
    <col min="7160" max="7160" width="7.5703125" style="189" customWidth="1"/>
    <col min="7161" max="7161" width="14.42578125" style="189" customWidth="1"/>
    <col min="7162" max="7165" width="5.42578125" style="189" customWidth="1"/>
    <col min="7166" max="7166" width="0" style="189" hidden="1" customWidth="1"/>
    <col min="7167" max="7167" width="5.42578125" style="189" customWidth="1"/>
    <col min="7168" max="7168" width="0" style="189" hidden="1" customWidth="1"/>
    <col min="7169" max="7170" width="5.42578125" style="189" customWidth="1"/>
    <col min="7171" max="7171" width="0" style="189" hidden="1" customWidth="1"/>
    <col min="7172" max="7175" width="5.42578125" style="189" customWidth="1"/>
    <col min="7176" max="7176" width="0" style="189" hidden="1" customWidth="1"/>
    <col min="7177" max="7177" width="5.42578125" style="189" customWidth="1"/>
    <col min="7178" max="7178" width="6.5703125" style="189" bestFit="1" customWidth="1"/>
    <col min="7179" max="7179" width="5.42578125" style="189" customWidth="1"/>
    <col min="7180" max="7181" width="0" style="189" hidden="1" customWidth="1"/>
    <col min="7182" max="7182" width="5.42578125" style="189" customWidth="1"/>
    <col min="7183" max="7183" width="0" style="189" hidden="1" customWidth="1"/>
    <col min="7184" max="7185" width="5.42578125" style="189" customWidth="1"/>
    <col min="7186" max="7189" width="0" style="189" hidden="1" customWidth="1"/>
    <col min="7190" max="7190" width="8" style="189" bestFit="1" customWidth="1"/>
    <col min="7191" max="7191" width="10.42578125" style="189" customWidth="1"/>
    <col min="7192" max="7414" width="8.5703125" style="189"/>
    <col min="7415" max="7415" width="8.42578125" style="189" customWidth="1"/>
    <col min="7416" max="7416" width="7.5703125" style="189" customWidth="1"/>
    <col min="7417" max="7417" width="14.42578125" style="189" customWidth="1"/>
    <col min="7418" max="7421" width="5.42578125" style="189" customWidth="1"/>
    <col min="7422" max="7422" width="0" style="189" hidden="1" customWidth="1"/>
    <col min="7423" max="7423" width="5.42578125" style="189" customWidth="1"/>
    <col min="7424" max="7424" width="0" style="189" hidden="1" customWidth="1"/>
    <col min="7425" max="7426" width="5.42578125" style="189" customWidth="1"/>
    <col min="7427" max="7427" width="0" style="189" hidden="1" customWidth="1"/>
    <col min="7428" max="7431" width="5.42578125" style="189" customWidth="1"/>
    <col min="7432" max="7432" width="0" style="189" hidden="1" customWidth="1"/>
    <col min="7433" max="7433" width="5.42578125" style="189" customWidth="1"/>
    <col min="7434" max="7434" width="6.5703125" style="189" bestFit="1" customWidth="1"/>
    <col min="7435" max="7435" width="5.42578125" style="189" customWidth="1"/>
    <col min="7436" max="7437" width="0" style="189" hidden="1" customWidth="1"/>
    <col min="7438" max="7438" width="5.42578125" style="189" customWidth="1"/>
    <col min="7439" max="7439" width="0" style="189" hidden="1" customWidth="1"/>
    <col min="7440" max="7441" width="5.42578125" style="189" customWidth="1"/>
    <col min="7442" max="7445" width="0" style="189" hidden="1" customWidth="1"/>
    <col min="7446" max="7446" width="8" style="189" bestFit="1" customWidth="1"/>
    <col min="7447" max="7447" width="10.42578125" style="189" customWidth="1"/>
    <col min="7448" max="7670" width="8.5703125" style="189"/>
    <col min="7671" max="7671" width="8.42578125" style="189" customWidth="1"/>
    <col min="7672" max="7672" width="7.5703125" style="189" customWidth="1"/>
    <col min="7673" max="7673" width="14.42578125" style="189" customWidth="1"/>
    <col min="7674" max="7677" width="5.42578125" style="189" customWidth="1"/>
    <col min="7678" max="7678" width="0" style="189" hidden="1" customWidth="1"/>
    <col min="7679" max="7679" width="5.42578125" style="189" customWidth="1"/>
    <col min="7680" max="7680" width="0" style="189" hidden="1" customWidth="1"/>
    <col min="7681" max="7682" width="5.42578125" style="189" customWidth="1"/>
    <col min="7683" max="7683" width="0" style="189" hidden="1" customWidth="1"/>
    <col min="7684" max="7687" width="5.42578125" style="189" customWidth="1"/>
    <col min="7688" max="7688" width="0" style="189" hidden="1" customWidth="1"/>
    <col min="7689" max="7689" width="5.42578125" style="189" customWidth="1"/>
    <col min="7690" max="7690" width="6.5703125" style="189" bestFit="1" customWidth="1"/>
    <col min="7691" max="7691" width="5.42578125" style="189" customWidth="1"/>
    <col min="7692" max="7693" width="0" style="189" hidden="1" customWidth="1"/>
    <col min="7694" max="7694" width="5.42578125" style="189" customWidth="1"/>
    <col min="7695" max="7695" width="0" style="189" hidden="1" customWidth="1"/>
    <col min="7696" max="7697" width="5.42578125" style="189" customWidth="1"/>
    <col min="7698" max="7701" width="0" style="189" hidden="1" customWidth="1"/>
    <col min="7702" max="7702" width="8" style="189" bestFit="1" customWidth="1"/>
    <col min="7703" max="7703" width="10.42578125" style="189" customWidth="1"/>
    <col min="7704" max="7926" width="8.5703125" style="189"/>
    <col min="7927" max="7927" width="8.42578125" style="189" customWidth="1"/>
    <col min="7928" max="7928" width="7.5703125" style="189" customWidth="1"/>
    <col min="7929" max="7929" width="14.42578125" style="189" customWidth="1"/>
    <col min="7930" max="7933" width="5.42578125" style="189" customWidth="1"/>
    <col min="7934" max="7934" width="0" style="189" hidden="1" customWidth="1"/>
    <col min="7935" max="7935" width="5.42578125" style="189" customWidth="1"/>
    <col min="7936" max="7936" width="0" style="189" hidden="1" customWidth="1"/>
    <col min="7937" max="7938" width="5.42578125" style="189" customWidth="1"/>
    <col min="7939" max="7939" width="0" style="189" hidden="1" customWidth="1"/>
    <col min="7940" max="7943" width="5.42578125" style="189" customWidth="1"/>
    <col min="7944" max="7944" width="0" style="189" hidden="1" customWidth="1"/>
    <col min="7945" max="7945" width="5.42578125" style="189" customWidth="1"/>
    <col min="7946" max="7946" width="6.5703125" style="189" bestFit="1" customWidth="1"/>
    <col min="7947" max="7947" width="5.42578125" style="189" customWidth="1"/>
    <col min="7948" max="7949" width="0" style="189" hidden="1" customWidth="1"/>
    <col min="7950" max="7950" width="5.42578125" style="189" customWidth="1"/>
    <col min="7951" max="7951" width="0" style="189" hidden="1" customWidth="1"/>
    <col min="7952" max="7953" width="5.42578125" style="189" customWidth="1"/>
    <col min="7954" max="7957" width="0" style="189" hidden="1" customWidth="1"/>
    <col min="7958" max="7958" width="8" style="189" bestFit="1" customWidth="1"/>
    <col min="7959" max="7959" width="10.42578125" style="189" customWidth="1"/>
    <col min="7960" max="8182" width="8.5703125" style="189"/>
    <col min="8183" max="8183" width="8.42578125" style="189" customWidth="1"/>
    <col min="8184" max="8184" width="7.5703125" style="189" customWidth="1"/>
    <col min="8185" max="8185" width="14.42578125" style="189" customWidth="1"/>
    <col min="8186" max="8189" width="5.42578125" style="189" customWidth="1"/>
    <col min="8190" max="8190" width="0" style="189" hidden="1" customWidth="1"/>
    <col min="8191" max="8191" width="5.42578125" style="189" customWidth="1"/>
    <col min="8192" max="8192" width="0" style="189" hidden="1" customWidth="1"/>
    <col min="8193" max="8194" width="5.42578125" style="189" customWidth="1"/>
    <col min="8195" max="8195" width="0" style="189" hidden="1" customWidth="1"/>
    <col min="8196" max="8199" width="5.42578125" style="189" customWidth="1"/>
    <col min="8200" max="8200" width="0" style="189" hidden="1" customWidth="1"/>
    <col min="8201" max="8201" width="5.42578125" style="189" customWidth="1"/>
    <col min="8202" max="8202" width="6.5703125" style="189" bestFit="1" customWidth="1"/>
    <col min="8203" max="8203" width="5.42578125" style="189" customWidth="1"/>
    <col min="8204" max="8205" width="0" style="189" hidden="1" customWidth="1"/>
    <col min="8206" max="8206" width="5.42578125" style="189" customWidth="1"/>
    <col min="8207" max="8207" width="0" style="189" hidden="1" customWidth="1"/>
    <col min="8208" max="8209" width="5.42578125" style="189" customWidth="1"/>
    <col min="8210" max="8213" width="0" style="189" hidden="1" customWidth="1"/>
    <col min="8214" max="8214" width="8" style="189" bestFit="1" customWidth="1"/>
    <col min="8215" max="8215" width="10.42578125" style="189" customWidth="1"/>
    <col min="8216" max="8438" width="8.5703125" style="189"/>
    <col min="8439" max="8439" width="8.42578125" style="189" customWidth="1"/>
    <col min="8440" max="8440" width="7.5703125" style="189" customWidth="1"/>
    <col min="8441" max="8441" width="14.42578125" style="189" customWidth="1"/>
    <col min="8442" max="8445" width="5.42578125" style="189" customWidth="1"/>
    <col min="8446" max="8446" width="0" style="189" hidden="1" customWidth="1"/>
    <col min="8447" max="8447" width="5.42578125" style="189" customWidth="1"/>
    <col min="8448" max="8448" width="0" style="189" hidden="1" customWidth="1"/>
    <col min="8449" max="8450" width="5.42578125" style="189" customWidth="1"/>
    <col min="8451" max="8451" width="0" style="189" hidden="1" customWidth="1"/>
    <col min="8452" max="8455" width="5.42578125" style="189" customWidth="1"/>
    <col min="8456" max="8456" width="0" style="189" hidden="1" customWidth="1"/>
    <col min="8457" max="8457" width="5.42578125" style="189" customWidth="1"/>
    <col min="8458" max="8458" width="6.5703125" style="189" bestFit="1" customWidth="1"/>
    <col min="8459" max="8459" width="5.42578125" style="189" customWidth="1"/>
    <col min="8460" max="8461" width="0" style="189" hidden="1" customWidth="1"/>
    <col min="8462" max="8462" width="5.42578125" style="189" customWidth="1"/>
    <col min="8463" max="8463" width="0" style="189" hidden="1" customWidth="1"/>
    <col min="8464" max="8465" width="5.42578125" style="189" customWidth="1"/>
    <col min="8466" max="8469" width="0" style="189" hidden="1" customWidth="1"/>
    <col min="8470" max="8470" width="8" style="189" bestFit="1" customWidth="1"/>
    <col min="8471" max="8471" width="10.42578125" style="189" customWidth="1"/>
    <col min="8472" max="8694" width="8.5703125" style="189"/>
    <col min="8695" max="8695" width="8.42578125" style="189" customWidth="1"/>
    <col min="8696" max="8696" width="7.5703125" style="189" customWidth="1"/>
    <col min="8697" max="8697" width="14.42578125" style="189" customWidth="1"/>
    <col min="8698" max="8701" width="5.42578125" style="189" customWidth="1"/>
    <col min="8702" max="8702" width="0" style="189" hidden="1" customWidth="1"/>
    <col min="8703" max="8703" width="5.42578125" style="189" customWidth="1"/>
    <col min="8704" max="8704" width="0" style="189" hidden="1" customWidth="1"/>
    <col min="8705" max="8706" width="5.42578125" style="189" customWidth="1"/>
    <col min="8707" max="8707" width="0" style="189" hidden="1" customWidth="1"/>
    <col min="8708" max="8711" width="5.42578125" style="189" customWidth="1"/>
    <col min="8712" max="8712" width="0" style="189" hidden="1" customWidth="1"/>
    <col min="8713" max="8713" width="5.42578125" style="189" customWidth="1"/>
    <col min="8714" max="8714" width="6.5703125" style="189" bestFit="1" customWidth="1"/>
    <col min="8715" max="8715" width="5.42578125" style="189" customWidth="1"/>
    <col min="8716" max="8717" width="0" style="189" hidden="1" customWidth="1"/>
    <col min="8718" max="8718" width="5.42578125" style="189" customWidth="1"/>
    <col min="8719" max="8719" width="0" style="189" hidden="1" customWidth="1"/>
    <col min="8720" max="8721" width="5.42578125" style="189" customWidth="1"/>
    <col min="8722" max="8725" width="0" style="189" hidden="1" customWidth="1"/>
    <col min="8726" max="8726" width="8" style="189" bestFit="1" customWidth="1"/>
    <col min="8727" max="8727" width="10.42578125" style="189" customWidth="1"/>
    <col min="8728" max="8950" width="8.5703125" style="189"/>
    <col min="8951" max="8951" width="8.42578125" style="189" customWidth="1"/>
    <col min="8952" max="8952" width="7.5703125" style="189" customWidth="1"/>
    <col min="8953" max="8953" width="14.42578125" style="189" customWidth="1"/>
    <col min="8954" max="8957" width="5.42578125" style="189" customWidth="1"/>
    <col min="8958" max="8958" width="0" style="189" hidden="1" customWidth="1"/>
    <col min="8959" max="8959" width="5.42578125" style="189" customWidth="1"/>
    <col min="8960" max="8960" width="0" style="189" hidden="1" customWidth="1"/>
    <col min="8961" max="8962" width="5.42578125" style="189" customWidth="1"/>
    <col min="8963" max="8963" width="0" style="189" hidden="1" customWidth="1"/>
    <col min="8964" max="8967" width="5.42578125" style="189" customWidth="1"/>
    <col min="8968" max="8968" width="0" style="189" hidden="1" customWidth="1"/>
    <col min="8969" max="8969" width="5.42578125" style="189" customWidth="1"/>
    <col min="8970" max="8970" width="6.5703125" style="189" bestFit="1" customWidth="1"/>
    <col min="8971" max="8971" width="5.42578125" style="189" customWidth="1"/>
    <col min="8972" max="8973" width="0" style="189" hidden="1" customWidth="1"/>
    <col min="8974" max="8974" width="5.42578125" style="189" customWidth="1"/>
    <col min="8975" max="8975" width="0" style="189" hidden="1" customWidth="1"/>
    <col min="8976" max="8977" width="5.42578125" style="189" customWidth="1"/>
    <col min="8978" max="8981" width="0" style="189" hidden="1" customWidth="1"/>
    <col min="8982" max="8982" width="8" style="189" bestFit="1" customWidth="1"/>
    <col min="8983" max="8983" width="10.42578125" style="189" customWidth="1"/>
    <col min="8984" max="9206" width="8.5703125" style="189"/>
    <col min="9207" max="9207" width="8.42578125" style="189" customWidth="1"/>
    <col min="9208" max="9208" width="7.5703125" style="189" customWidth="1"/>
    <col min="9209" max="9209" width="14.42578125" style="189" customWidth="1"/>
    <col min="9210" max="9213" width="5.42578125" style="189" customWidth="1"/>
    <col min="9214" max="9214" width="0" style="189" hidden="1" customWidth="1"/>
    <col min="9215" max="9215" width="5.42578125" style="189" customWidth="1"/>
    <col min="9216" max="9216" width="0" style="189" hidden="1" customWidth="1"/>
    <col min="9217" max="9218" width="5.42578125" style="189" customWidth="1"/>
    <col min="9219" max="9219" width="0" style="189" hidden="1" customWidth="1"/>
    <col min="9220" max="9223" width="5.42578125" style="189" customWidth="1"/>
    <col min="9224" max="9224" width="0" style="189" hidden="1" customWidth="1"/>
    <col min="9225" max="9225" width="5.42578125" style="189" customWidth="1"/>
    <col min="9226" max="9226" width="6.5703125" style="189" bestFit="1" customWidth="1"/>
    <col min="9227" max="9227" width="5.42578125" style="189" customWidth="1"/>
    <col min="9228" max="9229" width="0" style="189" hidden="1" customWidth="1"/>
    <col min="9230" max="9230" width="5.42578125" style="189" customWidth="1"/>
    <col min="9231" max="9231" width="0" style="189" hidden="1" customWidth="1"/>
    <col min="9232" max="9233" width="5.42578125" style="189" customWidth="1"/>
    <col min="9234" max="9237" width="0" style="189" hidden="1" customWidth="1"/>
    <col min="9238" max="9238" width="8" style="189" bestFit="1" customWidth="1"/>
    <col min="9239" max="9239" width="10.42578125" style="189" customWidth="1"/>
    <col min="9240" max="9462" width="8.5703125" style="189"/>
    <col min="9463" max="9463" width="8.42578125" style="189" customWidth="1"/>
    <col min="9464" max="9464" width="7.5703125" style="189" customWidth="1"/>
    <col min="9465" max="9465" width="14.42578125" style="189" customWidth="1"/>
    <col min="9466" max="9469" width="5.42578125" style="189" customWidth="1"/>
    <col min="9470" max="9470" width="0" style="189" hidden="1" customWidth="1"/>
    <col min="9471" max="9471" width="5.42578125" style="189" customWidth="1"/>
    <col min="9472" max="9472" width="0" style="189" hidden="1" customWidth="1"/>
    <col min="9473" max="9474" width="5.42578125" style="189" customWidth="1"/>
    <col min="9475" max="9475" width="0" style="189" hidden="1" customWidth="1"/>
    <col min="9476" max="9479" width="5.42578125" style="189" customWidth="1"/>
    <col min="9480" max="9480" width="0" style="189" hidden="1" customWidth="1"/>
    <col min="9481" max="9481" width="5.42578125" style="189" customWidth="1"/>
    <col min="9482" max="9482" width="6.5703125" style="189" bestFit="1" customWidth="1"/>
    <col min="9483" max="9483" width="5.42578125" style="189" customWidth="1"/>
    <col min="9484" max="9485" width="0" style="189" hidden="1" customWidth="1"/>
    <col min="9486" max="9486" width="5.42578125" style="189" customWidth="1"/>
    <col min="9487" max="9487" width="0" style="189" hidden="1" customWidth="1"/>
    <col min="9488" max="9489" width="5.42578125" style="189" customWidth="1"/>
    <col min="9490" max="9493" width="0" style="189" hidden="1" customWidth="1"/>
    <col min="9494" max="9494" width="8" style="189" bestFit="1" customWidth="1"/>
    <col min="9495" max="9495" width="10.42578125" style="189" customWidth="1"/>
    <col min="9496" max="9718" width="8.5703125" style="189"/>
    <col min="9719" max="9719" width="8.42578125" style="189" customWidth="1"/>
    <col min="9720" max="9720" width="7.5703125" style="189" customWidth="1"/>
    <col min="9721" max="9721" width="14.42578125" style="189" customWidth="1"/>
    <col min="9722" max="9725" width="5.42578125" style="189" customWidth="1"/>
    <col min="9726" max="9726" width="0" style="189" hidden="1" customWidth="1"/>
    <col min="9727" max="9727" width="5.42578125" style="189" customWidth="1"/>
    <col min="9728" max="9728" width="0" style="189" hidden="1" customWidth="1"/>
    <col min="9729" max="9730" width="5.42578125" style="189" customWidth="1"/>
    <col min="9731" max="9731" width="0" style="189" hidden="1" customWidth="1"/>
    <col min="9732" max="9735" width="5.42578125" style="189" customWidth="1"/>
    <col min="9736" max="9736" width="0" style="189" hidden="1" customWidth="1"/>
    <col min="9737" max="9737" width="5.42578125" style="189" customWidth="1"/>
    <col min="9738" max="9738" width="6.5703125" style="189" bestFit="1" customWidth="1"/>
    <col min="9739" max="9739" width="5.42578125" style="189" customWidth="1"/>
    <col min="9740" max="9741" width="0" style="189" hidden="1" customWidth="1"/>
    <col min="9742" max="9742" width="5.42578125" style="189" customWidth="1"/>
    <col min="9743" max="9743" width="0" style="189" hidden="1" customWidth="1"/>
    <col min="9744" max="9745" width="5.42578125" style="189" customWidth="1"/>
    <col min="9746" max="9749" width="0" style="189" hidden="1" customWidth="1"/>
    <col min="9750" max="9750" width="8" style="189" bestFit="1" customWidth="1"/>
    <col min="9751" max="9751" width="10.42578125" style="189" customWidth="1"/>
    <col min="9752" max="9974" width="8.5703125" style="189"/>
    <col min="9975" max="9975" width="8.42578125" style="189" customWidth="1"/>
    <col min="9976" max="9976" width="7.5703125" style="189" customWidth="1"/>
    <col min="9977" max="9977" width="14.42578125" style="189" customWidth="1"/>
    <col min="9978" max="9981" width="5.42578125" style="189" customWidth="1"/>
    <col min="9982" max="9982" width="0" style="189" hidden="1" customWidth="1"/>
    <col min="9983" max="9983" width="5.42578125" style="189" customWidth="1"/>
    <col min="9984" max="9984" width="0" style="189" hidden="1" customWidth="1"/>
    <col min="9985" max="9986" width="5.42578125" style="189" customWidth="1"/>
    <col min="9987" max="9987" width="0" style="189" hidden="1" customWidth="1"/>
    <col min="9988" max="9991" width="5.42578125" style="189" customWidth="1"/>
    <col min="9992" max="9992" width="0" style="189" hidden="1" customWidth="1"/>
    <col min="9993" max="9993" width="5.42578125" style="189" customWidth="1"/>
    <col min="9994" max="9994" width="6.5703125" style="189" bestFit="1" customWidth="1"/>
    <col min="9995" max="9995" width="5.42578125" style="189" customWidth="1"/>
    <col min="9996" max="9997" width="0" style="189" hidden="1" customWidth="1"/>
    <col min="9998" max="9998" width="5.42578125" style="189" customWidth="1"/>
    <col min="9999" max="9999" width="0" style="189" hidden="1" customWidth="1"/>
    <col min="10000" max="10001" width="5.42578125" style="189" customWidth="1"/>
    <col min="10002" max="10005" width="0" style="189" hidden="1" customWidth="1"/>
    <col min="10006" max="10006" width="8" style="189" bestFit="1" customWidth="1"/>
    <col min="10007" max="10007" width="10.42578125" style="189" customWidth="1"/>
    <col min="10008" max="10230" width="8.5703125" style="189"/>
    <col min="10231" max="10231" width="8.42578125" style="189" customWidth="1"/>
    <col min="10232" max="10232" width="7.5703125" style="189" customWidth="1"/>
    <col min="10233" max="10233" width="14.42578125" style="189" customWidth="1"/>
    <col min="10234" max="10237" width="5.42578125" style="189" customWidth="1"/>
    <col min="10238" max="10238" width="0" style="189" hidden="1" customWidth="1"/>
    <col min="10239" max="10239" width="5.42578125" style="189" customWidth="1"/>
    <col min="10240" max="10240" width="0" style="189" hidden="1" customWidth="1"/>
    <col min="10241" max="10242" width="5.42578125" style="189" customWidth="1"/>
    <col min="10243" max="10243" width="0" style="189" hidden="1" customWidth="1"/>
    <col min="10244" max="10247" width="5.42578125" style="189" customWidth="1"/>
    <col min="10248" max="10248" width="0" style="189" hidden="1" customWidth="1"/>
    <col min="10249" max="10249" width="5.42578125" style="189" customWidth="1"/>
    <col min="10250" max="10250" width="6.5703125" style="189" bestFit="1" customWidth="1"/>
    <col min="10251" max="10251" width="5.42578125" style="189" customWidth="1"/>
    <col min="10252" max="10253" width="0" style="189" hidden="1" customWidth="1"/>
    <col min="10254" max="10254" width="5.42578125" style="189" customWidth="1"/>
    <col min="10255" max="10255" width="0" style="189" hidden="1" customWidth="1"/>
    <col min="10256" max="10257" width="5.42578125" style="189" customWidth="1"/>
    <col min="10258" max="10261" width="0" style="189" hidden="1" customWidth="1"/>
    <col min="10262" max="10262" width="8" style="189" bestFit="1" customWidth="1"/>
    <col min="10263" max="10263" width="10.42578125" style="189" customWidth="1"/>
    <col min="10264" max="10486" width="8.5703125" style="189"/>
    <col min="10487" max="10487" width="8.42578125" style="189" customWidth="1"/>
    <col min="10488" max="10488" width="7.5703125" style="189" customWidth="1"/>
    <col min="10489" max="10489" width="14.42578125" style="189" customWidth="1"/>
    <col min="10490" max="10493" width="5.42578125" style="189" customWidth="1"/>
    <col min="10494" max="10494" width="0" style="189" hidden="1" customWidth="1"/>
    <col min="10495" max="10495" width="5.42578125" style="189" customWidth="1"/>
    <col min="10496" max="10496" width="0" style="189" hidden="1" customWidth="1"/>
    <col min="10497" max="10498" width="5.42578125" style="189" customWidth="1"/>
    <col min="10499" max="10499" width="0" style="189" hidden="1" customWidth="1"/>
    <col min="10500" max="10503" width="5.42578125" style="189" customWidth="1"/>
    <col min="10504" max="10504" width="0" style="189" hidden="1" customWidth="1"/>
    <col min="10505" max="10505" width="5.42578125" style="189" customWidth="1"/>
    <col min="10506" max="10506" width="6.5703125" style="189" bestFit="1" customWidth="1"/>
    <col min="10507" max="10507" width="5.42578125" style="189" customWidth="1"/>
    <col min="10508" max="10509" width="0" style="189" hidden="1" customWidth="1"/>
    <col min="10510" max="10510" width="5.42578125" style="189" customWidth="1"/>
    <col min="10511" max="10511" width="0" style="189" hidden="1" customWidth="1"/>
    <col min="10512" max="10513" width="5.42578125" style="189" customWidth="1"/>
    <col min="10514" max="10517" width="0" style="189" hidden="1" customWidth="1"/>
    <col min="10518" max="10518" width="8" style="189" bestFit="1" customWidth="1"/>
    <col min="10519" max="10519" width="10.42578125" style="189" customWidth="1"/>
    <col min="10520" max="10742" width="8.5703125" style="189"/>
    <col min="10743" max="10743" width="8.42578125" style="189" customWidth="1"/>
    <col min="10744" max="10744" width="7.5703125" style="189" customWidth="1"/>
    <col min="10745" max="10745" width="14.42578125" style="189" customWidth="1"/>
    <col min="10746" max="10749" width="5.42578125" style="189" customWidth="1"/>
    <col min="10750" max="10750" width="0" style="189" hidden="1" customWidth="1"/>
    <col min="10751" max="10751" width="5.42578125" style="189" customWidth="1"/>
    <col min="10752" max="10752" width="0" style="189" hidden="1" customWidth="1"/>
    <col min="10753" max="10754" width="5.42578125" style="189" customWidth="1"/>
    <col min="10755" max="10755" width="0" style="189" hidden="1" customWidth="1"/>
    <col min="10756" max="10759" width="5.42578125" style="189" customWidth="1"/>
    <col min="10760" max="10760" width="0" style="189" hidden="1" customWidth="1"/>
    <col min="10761" max="10761" width="5.42578125" style="189" customWidth="1"/>
    <col min="10762" max="10762" width="6.5703125" style="189" bestFit="1" customWidth="1"/>
    <col min="10763" max="10763" width="5.42578125" style="189" customWidth="1"/>
    <col min="10764" max="10765" width="0" style="189" hidden="1" customWidth="1"/>
    <col min="10766" max="10766" width="5.42578125" style="189" customWidth="1"/>
    <col min="10767" max="10767" width="0" style="189" hidden="1" customWidth="1"/>
    <col min="10768" max="10769" width="5.42578125" style="189" customWidth="1"/>
    <col min="10770" max="10773" width="0" style="189" hidden="1" customWidth="1"/>
    <col min="10774" max="10774" width="8" style="189" bestFit="1" customWidth="1"/>
    <col min="10775" max="10775" width="10.42578125" style="189" customWidth="1"/>
    <col min="10776" max="10998" width="8.5703125" style="189"/>
    <col min="10999" max="10999" width="8.42578125" style="189" customWidth="1"/>
    <col min="11000" max="11000" width="7.5703125" style="189" customWidth="1"/>
    <col min="11001" max="11001" width="14.42578125" style="189" customWidth="1"/>
    <col min="11002" max="11005" width="5.42578125" style="189" customWidth="1"/>
    <col min="11006" max="11006" width="0" style="189" hidden="1" customWidth="1"/>
    <col min="11007" max="11007" width="5.42578125" style="189" customWidth="1"/>
    <col min="11008" max="11008" width="0" style="189" hidden="1" customWidth="1"/>
    <col min="11009" max="11010" width="5.42578125" style="189" customWidth="1"/>
    <col min="11011" max="11011" width="0" style="189" hidden="1" customWidth="1"/>
    <col min="11012" max="11015" width="5.42578125" style="189" customWidth="1"/>
    <col min="11016" max="11016" width="0" style="189" hidden="1" customWidth="1"/>
    <col min="11017" max="11017" width="5.42578125" style="189" customWidth="1"/>
    <col min="11018" max="11018" width="6.5703125" style="189" bestFit="1" customWidth="1"/>
    <col min="11019" max="11019" width="5.42578125" style="189" customWidth="1"/>
    <col min="11020" max="11021" width="0" style="189" hidden="1" customWidth="1"/>
    <col min="11022" max="11022" width="5.42578125" style="189" customWidth="1"/>
    <col min="11023" max="11023" width="0" style="189" hidden="1" customWidth="1"/>
    <col min="11024" max="11025" width="5.42578125" style="189" customWidth="1"/>
    <col min="11026" max="11029" width="0" style="189" hidden="1" customWidth="1"/>
    <col min="11030" max="11030" width="8" style="189" bestFit="1" customWidth="1"/>
    <col min="11031" max="11031" width="10.42578125" style="189" customWidth="1"/>
    <col min="11032" max="11254" width="8.5703125" style="189"/>
    <col min="11255" max="11255" width="8.42578125" style="189" customWidth="1"/>
    <col min="11256" max="11256" width="7.5703125" style="189" customWidth="1"/>
    <col min="11257" max="11257" width="14.42578125" style="189" customWidth="1"/>
    <col min="11258" max="11261" width="5.42578125" style="189" customWidth="1"/>
    <col min="11262" max="11262" width="0" style="189" hidden="1" customWidth="1"/>
    <col min="11263" max="11263" width="5.42578125" style="189" customWidth="1"/>
    <col min="11264" max="11264" width="0" style="189" hidden="1" customWidth="1"/>
    <col min="11265" max="11266" width="5.42578125" style="189" customWidth="1"/>
    <col min="11267" max="11267" width="0" style="189" hidden="1" customWidth="1"/>
    <col min="11268" max="11271" width="5.42578125" style="189" customWidth="1"/>
    <col min="11272" max="11272" width="0" style="189" hidden="1" customWidth="1"/>
    <col min="11273" max="11273" width="5.42578125" style="189" customWidth="1"/>
    <col min="11274" max="11274" width="6.5703125" style="189" bestFit="1" customWidth="1"/>
    <col min="11275" max="11275" width="5.42578125" style="189" customWidth="1"/>
    <col min="11276" max="11277" width="0" style="189" hidden="1" customWidth="1"/>
    <col min="11278" max="11278" width="5.42578125" style="189" customWidth="1"/>
    <col min="11279" max="11279" width="0" style="189" hidden="1" customWidth="1"/>
    <col min="11280" max="11281" width="5.42578125" style="189" customWidth="1"/>
    <col min="11282" max="11285" width="0" style="189" hidden="1" customWidth="1"/>
    <col min="11286" max="11286" width="8" style="189" bestFit="1" customWidth="1"/>
    <col min="11287" max="11287" width="10.42578125" style="189" customWidth="1"/>
    <col min="11288" max="11510" width="8.5703125" style="189"/>
    <col min="11511" max="11511" width="8.42578125" style="189" customWidth="1"/>
    <col min="11512" max="11512" width="7.5703125" style="189" customWidth="1"/>
    <col min="11513" max="11513" width="14.42578125" style="189" customWidth="1"/>
    <col min="11514" max="11517" width="5.42578125" style="189" customWidth="1"/>
    <col min="11518" max="11518" width="0" style="189" hidden="1" customWidth="1"/>
    <col min="11519" max="11519" width="5.42578125" style="189" customWidth="1"/>
    <col min="11520" max="11520" width="0" style="189" hidden="1" customWidth="1"/>
    <col min="11521" max="11522" width="5.42578125" style="189" customWidth="1"/>
    <col min="11523" max="11523" width="0" style="189" hidden="1" customWidth="1"/>
    <col min="11524" max="11527" width="5.42578125" style="189" customWidth="1"/>
    <col min="11528" max="11528" width="0" style="189" hidden="1" customWidth="1"/>
    <col min="11529" max="11529" width="5.42578125" style="189" customWidth="1"/>
    <col min="11530" max="11530" width="6.5703125" style="189" bestFit="1" customWidth="1"/>
    <col min="11531" max="11531" width="5.42578125" style="189" customWidth="1"/>
    <col min="11532" max="11533" width="0" style="189" hidden="1" customWidth="1"/>
    <col min="11534" max="11534" width="5.42578125" style="189" customWidth="1"/>
    <col min="11535" max="11535" width="0" style="189" hidden="1" customWidth="1"/>
    <col min="11536" max="11537" width="5.42578125" style="189" customWidth="1"/>
    <col min="11538" max="11541" width="0" style="189" hidden="1" customWidth="1"/>
    <col min="11542" max="11542" width="8" style="189" bestFit="1" customWidth="1"/>
    <col min="11543" max="11543" width="10.42578125" style="189" customWidth="1"/>
    <col min="11544" max="11766" width="8.5703125" style="189"/>
    <col min="11767" max="11767" width="8.42578125" style="189" customWidth="1"/>
    <col min="11768" max="11768" width="7.5703125" style="189" customWidth="1"/>
    <col min="11769" max="11769" width="14.42578125" style="189" customWidth="1"/>
    <col min="11770" max="11773" width="5.42578125" style="189" customWidth="1"/>
    <col min="11774" max="11774" width="0" style="189" hidden="1" customWidth="1"/>
    <col min="11775" max="11775" width="5.42578125" style="189" customWidth="1"/>
    <col min="11776" max="11776" width="0" style="189" hidden="1" customWidth="1"/>
    <col min="11777" max="11778" width="5.42578125" style="189" customWidth="1"/>
    <col min="11779" max="11779" width="0" style="189" hidden="1" customWidth="1"/>
    <col min="11780" max="11783" width="5.42578125" style="189" customWidth="1"/>
    <col min="11784" max="11784" width="0" style="189" hidden="1" customWidth="1"/>
    <col min="11785" max="11785" width="5.42578125" style="189" customWidth="1"/>
    <col min="11786" max="11786" width="6.5703125" style="189" bestFit="1" customWidth="1"/>
    <col min="11787" max="11787" width="5.42578125" style="189" customWidth="1"/>
    <col min="11788" max="11789" width="0" style="189" hidden="1" customWidth="1"/>
    <col min="11790" max="11790" width="5.42578125" style="189" customWidth="1"/>
    <col min="11791" max="11791" width="0" style="189" hidden="1" customWidth="1"/>
    <col min="11792" max="11793" width="5.42578125" style="189" customWidth="1"/>
    <col min="11794" max="11797" width="0" style="189" hidden="1" customWidth="1"/>
    <col min="11798" max="11798" width="8" style="189" bestFit="1" customWidth="1"/>
    <col min="11799" max="11799" width="10.42578125" style="189" customWidth="1"/>
    <col min="11800" max="12022" width="8.5703125" style="189"/>
    <col min="12023" max="12023" width="8.42578125" style="189" customWidth="1"/>
    <col min="12024" max="12024" width="7.5703125" style="189" customWidth="1"/>
    <col min="12025" max="12025" width="14.42578125" style="189" customWidth="1"/>
    <col min="12026" max="12029" width="5.42578125" style="189" customWidth="1"/>
    <col min="12030" max="12030" width="0" style="189" hidden="1" customWidth="1"/>
    <col min="12031" max="12031" width="5.42578125" style="189" customWidth="1"/>
    <col min="12032" max="12032" width="0" style="189" hidden="1" customWidth="1"/>
    <col min="12033" max="12034" width="5.42578125" style="189" customWidth="1"/>
    <col min="12035" max="12035" width="0" style="189" hidden="1" customWidth="1"/>
    <col min="12036" max="12039" width="5.42578125" style="189" customWidth="1"/>
    <col min="12040" max="12040" width="0" style="189" hidden="1" customWidth="1"/>
    <col min="12041" max="12041" width="5.42578125" style="189" customWidth="1"/>
    <col min="12042" max="12042" width="6.5703125" style="189" bestFit="1" customWidth="1"/>
    <col min="12043" max="12043" width="5.42578125" style="189" customWidth="1"/>
    <col min="12044" max="12045" width="0" style="189" hidden="1" customWidth="1"/>
    <col min="12046" max="12046" width="5.42578125" style="189" customWidth="1"/>
    <col min="12047" max="12047" width="0" style="189" hidden="1" customWidth="1"/>
    <col min="12048" max="12049" width="5.42578125" style="189" customWidth="1"/>
    <col min="12050" max="12053" width="0" style="189" hidden="1" customWidth="1"/>
    <col min="12054" max="12054" width="8" style="189" bestFit="1" customWidth="1"/>
    <col min="12055" max="12055" width="10.42578125" style="189" customWidth="1"/>
    <col min="12056" max="12278" width="8.5703125" style="189"/>
    <col min="12279" max="12279" width="8.42578125" style="189" customWidth="1"/>
    <col min="12280" max="12280" width="7.5703125" style="189" customWidth="1"/>
    <col min="12281" max="12281" width="14.42578125" style="189" customWidth="1"/>
    <col min="12282" max="12285" width="5.42578125" style="189" customWidth="1"/>
    <col min="12286" max="12286" width="0" style="189" hidden="1" customWidth="1"/>
    <col min="12287" max="12287" width="5.42578125" style="189" customWidth="1"/>
    <col min="12288" max="12288" width="0" style="189" hidden="1" customWidth="1"/>
    <col min="12289" max="12290" width="5.42578125" style="189" customWidth="1"/>
    <col min="12291" max="12291" width="0" style="189" hidden="1" customWidth="1"/>
    <col min="12292" max="12295" width="5.42578125" style="189" customWidth="1"/>
    <col min="12296" max="12296" width="0" style="189" hidden="1" customWidth="1"/>
    <col min="12297" max="12297" width="5.42578125" style="189" customWidth="1"/>
    <col min="12298" max="12298" width="6.5703125" style="189" bestFit="1" customWidth="1"/>
    <col min="12299" max="12299" width="5.42578125" style="189" customWidth="1"/>
    <col min="12300" max="12301" width="0" style="189" hidden="1" customWidth="1"/>
    <col min="12302" max="12302" width="5.42578125" style="189" customWidth="1"/>
    <col min="12303" max="12303" width="0" style="189" hidden="1" customWidth="1"/>
    <col min="12304" max="12305" width="5.42578125" style="189" customWidth="1"/>
    <col min="12306" max="12309" width="0" style="189" hidden="1" customWidth="1"/>
    <col min="12310" max="12310" width="8" style="189" bestFit="1" customWidth="1"/>
    <col min="12311" max="12311" width="10.42578125" style="189" customWidth="1"/>
    <col min="12312" max="12534" width="8.5703125" style="189"/>
    <col min="12535" max="12535" width="8.42578125" style="189" customWidth="1"/>
    <col min="12536" max="12536" width="7.5703125" style="189" customWidth="1"/>
    <col min="12537" max="12537" width="14.42578125" style="189" customWidth="1"/>
    <col min="12538" max="12541" width="5.42578125" style="189" customWidth="1"/>
    <col min="12542" max="12542" width="0" style="189" hidden="1" customWidth="1"/>
    <col min="12543" max="12543" width="5.42578125" style="189" customWidth="1"/>
    <col min="12544" max="12544" width="0" style="189" hidden="1" customWidth="1"/>
    <col min="12545" max="12546" width="5.42578125" style="189" customWidth="1"/>
    <col min="12547" max="12547" width="0" style="189" hidden="1" customWidth="1"/>
    <col min="12548" max="12551" width="5.42578125" style="189" customWidth="1"/>
    <col min="12552" max="12552" width="0" style="189" hidden="1" customWidth="1"/>
    <col min="12553" max="12553" width="5.42578125" style="189" customWidth="1"/>
    <col min="12554" max="12554" width="6.5703125" style="189" bestFit="1" customWidth="1"/>
    <col min="12555" max="12555" width="5.42578125" style="189" customWidth="1"/>
    <col min="12556" max="12557" width="0" style="189" hidden="1" customWidth="1"/>
    <col min="12558" max="12558" width="5.42578125" style="189" customWidth="1"/>
    <col min="12559" max="12559" width="0" style="189" hidden="1" customWidth="1"/>
    <col min="12560" max="12561" width="5.42578125" style="189" customWidth="1"/>
    <col min="12562" max="12565" width="0" style="189" hidden="1" customWidth="1"/>
    <col min="12566" max="12566" width="8" style="189" bestFit="1" customWidth="1"/>
    <col min="12567" max="12567" width="10.42578125" style="189" customWidth="1"/>
    <col min="12568" max="12790" width="8.5703125" style="189"/>
    <col min="12791" max="12791" width="8.42578125" style="189" customWidth="1"/>
    <col min="12792" max="12792" width="7.5703125" style="189" customWidth="1"/>
    <col min="12793" max="12793" width="14.42578125" style="189" customWidth="1"/>
    <col min="12794" max="12797" width="5.42578125" style="189" customWidth="1"/>
    <col min="12798" max="12798" width="0" style="189" hidden="1" customWidth="1"/>
    <col min="12799" max="12799" width="5.42578125" style="189" customWidth="1"/>
    <col min="12800" max="12800" width="0" style="189" hidden="1" customWidth="1"/>
    <col min="12801" max="12802" width="5.42578125" style="189" customWidth="1"/>
    <col min="12803" max="12803" width="0" style="189" hidden="1" customWidth="1"/>
    <col min="12804" max="12807" width="5.42578125" style="189" customWidth="1"/>
    <col min="12808" max="12808" width="0" style="189" hidden="1" customWidth="1"/>
    <col min="12809" max="12809" width="5.42578125" style="189" customWidth="1"/>
    <col min="12810" max="12810" width="6.5703125" style="189" bestFit="1" customWidth="1"/>
    <col min="12811" max="12811" width="5.42578125" style="189" customWidth="1"/>
    <col min="12812" max="12813" width="0" style="189" hidden="1" customWidth="1"/>
    <col min="12814" max="12814" width="5.42578125" style="189" customWidth="1"/>
    <col min="12815" max="12815" width="0" style="189" hidden="1" customWidth="1"/>
    <col min="12816" max="12817" width="5.42578125" style="189" customWidth="1"/>
    <col min="12818" max="12821" width="0" style="189" hidden="1" customWidth="1"/>
    <col min="12822" max="12822" width="8" style="189" bestFit="1" customWidth="1"/>
    <col min="12823" max="12823" width="10.42578125" style="189" customWidth="1"/>
    <col min="12824" max="13046" width="8.5703125" style="189"/>
    <col min="13047" max="13047" width="8.42578125" style="189" customWidth="1"/>
    <col min="13048" max="13048" width="7.5703125" style="189" customWidth="1"/>
    <col min="13049" max="13049" width="14.42578125" style="189" customWidth="1"/>
    <col min="13050" max="13053" width="5.42578125" style="189" customWidth="1"/>
    <col min="13054" max="13054" width="0" style="189" hidden="1" customWidth="1"/>
    <col min="13055" max="13055" width="5.42578125" style="189" customWidth="1"/>
    <col min="13056" max="13056" width="0" style="189" hidden="1" customWidth="1"/>
    <col min="13057" max="13058" width="5.42578125" style="189" customWidth="1"/>
    <col min="13059" max="13059" width="0" style="189" hidden="1" customWidth="1"/>
    <col min="13060" max="13063" width="5.42578125" style="189" customWidth="1"/>
    <col min="13064" max="13064" width="0" style="189" hidden="1" customWidth="1"/>
    <col min="13065" max="13065" width="5.42578125" style="189" customWidth="1"/>
    <col min="13066" max="13066" width="6.5703125" style="189" bestFit="1" customWidth="1"/>
    <col min="13067" max="13067" width="5.42578125" style="189" customWidth="1"/>
    <col min="13068" max="13069" width="0" style="189" hidden="1" customWidth="1"/>
    <col min="13070" max="13070" width="5.42578125" style="189" customWidth="1"/>
    <col min="13071" max="13071" width="0" style="189" hidden="1" customWidth="1"/>
    <col min="13072" max="13073" width="5.42578125" style="189" customWidth="1"/>
    <col min="13074" max="13077" width="0" style="189" hidden="1" customWidth="1"/>
    <col min="13078" max="13078" width="8" style="189" bestFit="1" customWidth="1"/>
    <col min="13079" max="13079" width="10.42578125" style="189" customWidth="1"/>
    <col min="13080" max="13302" width="8.5703125" style="189"/>
    <col min="13303" max="13303" width="8.42578125" style="189" customWidth="1"/>
    <col min="13304" max="13304" width="7.5703125" style="189" customWidth="1"/>
    <col min="13305" max="13305" width="14.42578125" style="189" customWidth="1"/>
    <col min="13306" max="13309" width="5.42578125" style="189" customWidth="1"/>
    <col min="13310" max="13310" width="0" style="189" hidden="1" customWidth="1"/>
    <col min="13311" max="13311" width="5.42578125" style="189" customWidth="1"/>
    <col min="13312" max="13312" width="0" style="189" hidden="1" customWidth="1"/>
    <col min="13313" max="13314" width="5.42578125" style="189" customWidth="1"/>
    <col min="13315" max="13315" width="0" style="189" hidden="1" customWidth="1"/>
    <col min="13316" max="13319" width="5.42578125" style="189" customWidth="1"/>
    <col min="13320" max="13320" width="0" style="189" hidden="1" customWidth="1"/>
    <col min="13321" max="13321" width="5.42578125" style="189" customWidth="1"/>
    <col min="13322" max="13322" width="6.5703125" style="189" bestFit="1" customWidth="1"/>
    <col min="13323" max="13323" width="5.42578125" style="189" customWidth="1"/>
    <col min="13324" max="13325" width="0" style="189" hidden="1" customWidth="1"/>
    <col min="13326" max="13326" width="5.42578125" style="189" customWidth="1"/>
    <col min="13327" max="13327" width="0" style="189" hidden="1" customWidth="1"/>
    <col min="13328" max="13329" width="5.42578125" style="189" customWidth="1"/>
    <col min="13330" max="13333" width="0" style="189" hidden="1" customWidth="1"/>
    <col min="13334" max="13334" width="8" style="189" bestFit="1" customWidth="1"/>
    <col min="13335" max="13335" width="10.42578125" style="189" customWidth="1"/>
    <col min="13336" max="13558" width="8.5703125" style="189"/>
    <col min="13559" max="13559" width="8.42578125" style="189" customWidth="1"/>
    <col min="13560" max="13560" width="7.5703125" style="189" customWidth="1"/>
    <col min="13561" max="13561" width="14.42578125" style="189" customWidth="1"/>
    <col min="13562" max="13565" width="5.42578125" style="189" customWidth="1"/>
    <col min="13566" max="13566" width="0" style="189" hidden="1" customWidth="1"/>
    <col min="13567" max="13567" width="5.42578125" style="189" customWidth="1"/>
    <col min="13568" max="13568" width="0" style="189" hidden="1" customWidth="1"/>
    <col min="13569" max="13570" width="5.42578125" style="189" customWidth="1"/>
    <col min="13571" max="13571" width="0" style="189" hidden="1" customWidth="1"/>
    <col min="13572" max="13575" width="5.42578125" style="189" customWidth="1"/>
    <col min="13576" max="13576" width="0" style="189" hidden="1" customWidth="1"/>
    <col min="13577" max="13577" width="5.42578125" style="189" customWidth="1"/>
    <col min="13578" max="13578" width="6.5703125" style="189" bestFit="1" customWidth="1"/>
    <col min="13579" max="13579" width="5.42578125" style="189" customWidth="1"/>
    <col min="13580" max="13581" width="0" style="189" hidden="1" customWidth="1"/>
    <col min="13582" max="13582" width="5.42578125" style="189" customWidth="1"/>
    <col min="13583" max="13583" width="0" style="189" hidden="1" customWidth="1"/>
    <col min="13584" max="13585" width="5.42578125" style="189" customWidth="1"/>
    <col min="13586" max="13589" width="0" style="189" hidden="1" customWidth="1"/>
    <col min="13590" max="13590" width="8" style="189" bestFit="1" customWidth="1"/>
    <col min="13591" max="13591" width="10.42578125" style="189" customWidth="1"/>
    <col min="13592" max="13814" width="8.5703125" style="189"/>
    <col min="13815" max="13815" width="8.42578125" style="189" customWidth="1"/>
    <col min="13816" max="13816" width="7.5703125" style="189" customWidth="1"/>
    <col min="13817" max="13817" width="14.42578125" style="189" customWidth="1"/>
    <col min="13818" max="13821" width="5.42578125" style="189" customWidth="1"/>
    <col min="13822" max="13822" width="0" style="189" hidden="1" customWidth="1"/>
    <col min="13823" max="13823" width="5.42578125" style="189" customWidth="1"/>
    <col min="13824" max="13824" width="0" style="189" hidden="1" customWidth="1"/>
    <col min="13825" max="13826" width="5.42578125" style="189" customWidth="1"/>
    <col min="13827" max="13827" width="0" style="189" hidden="1" customWidth="1"/>
    <col min="13828" max="13831" width="5.42578125" style="189" customWidth="1"/>
    <col min="13832" max="13832" width="0" style="189" hidden="1" customWidth="1"/>
    <col min="13833" max="13833" width="5.42578125" style="189" customWidth="1"/>
    <col min="13834" max="13834" width="6.5703125" style="189" bestFit="1" customWidth="1"/>
    <col min="13835" max="13835" width="5.42578125" style="189" customWidth="1"/>
    <col min="13836" max="13837" width="0" style="189" hidden="1" customWidth="1"/>
    <col min="13838" max="13838" width="5.42578125" style="189" customWidth="1"/>
    <col min="13839" max="13839" width="0" style="189" hidden="1" customWidth="1"/>
    <col min="13840" max="13841" width="5.42578125" style="189" customWidth="1"/>
    <col min="13842" max="13845" width="0" style="189" hidden="1" customWidth="1"/>
    <col min="13846" max="13846" width="8" style="189" bestFit="1" customWidth="1"/>
    <col min="13847" max="13847" width="10.42578125" style="189" customWidth="1"/>
    <col min="13848" max="14070" width="8.5703125" style="189"/>
    <col min="14071" max="14071" width="8.42578125" style="189" customWidth="1"/>
    <col min="14072" max="14072" width="7.5703125" style="189" customWidth="1"/>
    <col min="14073" max="14073" width="14.42578125" style="189" customWidth="1"/>
    <col min="14074" max="14077" width="5.42578125" style="189" customWidth="1"/>
    <col min="14078" max="14078" width="0" style="189" hidden="1" customWidth="1"/>
    <col min="14079" max="14079" width="5.42578125" style="189" customWidth="1"/>
    <col min="14080" max="14080" width="0" style="189" hidden="1" customWidth="1"/>
    <col min="14081" max="14082" width="5.42578125" style="189" customWidth="1"/>
    <col min="14083" max="14083" width="0" style="189" hidden="1" customWidth="1"/>
    <col min="14084" max="14087" width="5.42578125" style="189" customWidth="1"/>
    <col min="14088" max="14088" width="0" style="189" hidden="1" customWidth="1"/>
    <col min="14089" max="14089" width="5.42578125" style="189" customWidth="1"/>
    <col min="14090" max="14090" width="6.5703125" style="189" bestFit="1" customWidth="1"/>
    <col min="14091" max="14091" width="5.42578125" style="189" customWidth="1"/>
    <col min="14092" max="14093" width="0" style="189" hidden="1" customWidth="1"/>
    <col min="14094" max="14094" width="5.42578125" style="189" customWidth="1"/>
    <col min="14095" max="14095" width="0" style="189" hidden="1" customWidth="1"/>
    <col min="14096" max="14097" width="5.42578125" style="189" customWidth="1"/>
    <col min="14098" max="14101" width="0" style="189" hidden="1" customWidth="1"/>
    <col min="14102" max="14102" width="8" style="189" bestFit="1" customWidth="1"/>
    <col min="14103" max="14103" width="10.42578125" style="189" customWidth="1"/>
    <col min="14104" max="14326" width="8.5703125" style="189"/>
    <col min="14327" max="14327" width="8.42578125" style="189" customWidth="1"/>
    <col min="14328" max="14328" width="7.5703125" style="189" customWidth="1"/>
    <col min="14329" max="14329" width="14.42578125" style="189" customWidth="1"/>
    <col min="14330" max="14333" width="5.42578125" style="189" customWidth="1"/>
    <col min="14334" max="14334" width="0" style="189" hidden="1" customWidth="1"/>
    <col min="14335" max="14335" width="5.42578125" style="189" customWidth="1"/>
    <col min="14336" max="14336" width="0" style="189" hidden="1" customWidth="1"/>
    <col min="14337" max="14338" width="5.42578125" style="189" customWidth="1"/>
    <col min="14339" max="14339" width="0" style="189" hidden="1" customWidth="1"/>
    <col min="14340" max="14343" width="5.42578125" style="189" customWidth="1"/>
    <col min="14344" max="14344" width="0" style="189" hidden="1" customWidth="1"/>
    <col min="14345" max="14345" width="5.42578125" style="189" customWidth="1"/>
    <col min="14346" max="14346" width="6.5703125" style="189" bestFit="1" customWidth="1"/>
    <col min="14347" max="14347" width="5.42578125" style="189" customWidth="1"/>
    <col min="14348" max="14349" width="0" style="189" hidden="1" customWidth="1"/>
    <col min="14350" max="14350" width="5.42578125" style="189" customWidth="1"/>
    <col min="14351" max="14351" width="0" style="189" hidden="1" customWidth="1"/>
    <col min="14352" max="14353" width="5.42578125" style="189" customWidth="1"/>
    <col min="14354" max="14357" width="0" style="189" hidden="1" customWidth="1"/>
    <col min="14358" max="14358" width="8" style="189" bestFit="1" customWidth="1"/>
    <col min="14359" max="14359" width="10.42578125" style="189" customWidth="1"/>
    <col min="14360" max="14582" width="8.5703125" style="189"/>
    <col min="14583" max="14583" width="8.42578125" style="189" customWidth="1"/>
    <col min="14584" max="14584" width="7.5703125" style="189" customWidth="1"/>
    <col min="14585" max="14585" width="14.42578125" style="189" customWidth="1"/>
    <col min="14586" max="14589" width="5.42578125" style="189" customWidth="1"/>
    <col min="14590" max="14590" width="0" style="189" hidden="1" customWidth="1"/>
    <col min="14591" max="14591" width="5.42578125" style="189" customWidth="1"/>
    <col min="14592" max="14592" width="0" style="189" hidden="1" customWidth="1"/>
    <col min="14593" max="14594" width="5.42578125" style="189" customWidth="1"/>
    <col min="14595" max="14595" width="0" style="189" hidden="1" customWidth="1"/>
    <col min="14596" max="14599" width="5.42578125" style="189" customWidth="1"/>
    <col min="14600" max="14600" width="0" style="189" hidden="1" customWidth="1"/>
    <col min="14601" max="14601" width="5.42578125" style="189" customWidth="1"/>
    <col min="14602" max="14602" width="6.5703125" style="189" bestFit="1" customWidth="1"/>
    <col min="14603" max="14603" width="5.42578125" style="189" customWidth="1"/>
    <col min="14604" max="14605" width="0" style="189" hidden="1" customWidth="1"/>
    <col min="14606" max="14606" width="5.42578125" style="189" customWidth="1"/>
    <col min="14607" max="14607" width="0" style="189" hidden="1" customWidth="1"/>
    <col min="14608" max="14609" width="5.42578125" style="189" customWidth="1"/>
    <col min="14610" max="14613" width="0" style="189" hidden="1" customWidth="1"/>
    <col min="14614" max="14614" width="8" style="189" bestFit="1" customWidth="1"/>
    <col min="14615" max="14615" width="10.42578125" style="189" customWidth="1"/>
    <col min="14616" max="14838" width="8.5703125" style="189"/>
    <col min="14839" max="14839" width="8.42578125" style="189" customWidth="1"/>
    <col min="14840" max="14840" width="7.5703125" style="189" customWidth="1"/>
    <col min="14841" max="14841" width="14.42578125" style="189" customWidth="1"/>
    <col min="14842" max="14845" width="5.42578125" style="189" customWidth="1"/>
    <col min="14846" max="14846" width="0" style="189" hidden="1" customWidth="1"/>
    <col min="14847" max="14847" width="5.42578125" style="189" customWidth="1"/>
    <col min="14848" max="14848" width="0" style="189" hidden="1" customWidth="1"/>
    <col min="14849" max="14850" width="5.42578125" style="189" customWidth="1"/>
    <col min="14851" max="14851" width="0" style="189" hidden="1" customWidth="1"/>
    <col min="14852" max="14855" width="5.42578125" style="189" customWidth="1"/>
    <col min="14856" max="14856" width="0" style="189" hidden="1" customWidth="1"/>
    <col min="14857" max="14857" width="5.42578125" style="189" customWidth="1"/>
    <col min="14858" max="14858" width="6.5703125" style="189" bestFit="1" customWidth="1"/>
    <col min="14859" max="14859" width="5.42578125" style="189" customWidth="1"/>
    <col min="14860" max="14861" width="0" style="189" hidden="1" customWidth="1"/>
    <col min="14862" max="14862" width="5.42578125" style="189" customWidth="1"/>
    <col min="14863" max="14863" width="0" style="189" hidden="1" customWidth="1"/>
    <col min="14864" max="14865" width="5.42578125" style="189" customWidth="1"/>
    <col min="14866" max="14869" width="0" style="189" hidden="1" customWidth="1"/>
    <col min="14870" max="14870" width="8" style="189" bestFit="1" customWidth="1"/>
    <col min="14871" max="14871" width="10.42578125" style="189" customWidth="1"/>
    <col min="14872" max="15094" width="8.5703125" style="189"/>
    <col min="15095" max="15095" width="8.42578125" style="189" customWidth="1"/>
    <col min="15096" max="15096" width="7.5703125" style="189" customWidth="1"/>
    <col min="15097" max="15097" width="14.42578125" style="189" customWidth="1"/>
    <col min="15098" max="15101" width="5.42578125" style="189" customWidth="1"/>
    <col min="15102" max="15102" width="0" style="189" hidden="1" customWidth="1"/>
    <col min="15103" max="15103" width="5.42578125" style="189" customWidth="1"/>
    <col min="15104" max="15104" width="0" style="189" hidden="1" customWidth="1"/>
    <col min="15105" max="15106" width="5.42578125" style="189" customWidth="1"/>
    <col min="15107" max="15107" width="0" style="189" hidden="1" customWidth="1"/>
    <col min="15108" max="15111" width="5.42578125" style="189" customWidth="1"/>
    <col min="15112" max="15112" width="0" style="189" hidden="1" customWidth="1"/>
    <col min="15113" max="15113" width="5.42578125" style="189" customWidth="1"/>
    <col min="15114" max="15114" width="6.5703125" style="189" bestFit="1" customWidth="1"/>
    <col min="15115" max="15115" width="5.42578125" style="189" customWidth="1"/>
    <col min="15116" max="15117" width="0" style="189" hidden="1" customWidth="1"/>
    <col min="15118" max="15118" width="5.42578125" style="189" customWidth="1"/>
    <col min="15119" max="15119" width="0" style="189" hidden="1" customWidth="1"/>
    <col min="15120" max="15121" width="5.42578125" style="189" customWidth="1"/>
    <col min="15122" max="15125" width="0" style="189" hidden="1" customWidth="1"/>
    <col min="15126" max="15126" width="8" style="189" bestFit="1" customWidth="1"/>
    <col min="15127" max="15127" width="10.42578125" style="189" customWidth="1"/>
    <col min="15128" max="15350" width="8.5703125" style="189"/>
    <col min="15351" max="15351" width="8.42578125" style="189" customWidth="1"/>
    <col min="15352" max="15352" width="7.5703125" style="189" customWidth="1"/>
    <col min="15353" max="15353" width="14.42578125" style="189" customWidth="1"/>
    <col min="15354" max="15357" width="5.42578125" style="189" customWidth="1"/>
    <col min="15358" max="15358" width="0" style="189" hidden="1" customWidth="1"/>
    <col min="15359" max="15359" width="5.42578125" style="189" customWidth="1"/>
    <col min="15360" max="15360" width="0" style="189" hidden="1" customWidth="1"/>
    <col min="15361" max="15362" width="5.42578125" style="189" customWidth="1"/>
    <col min="15363" max="15363" width="0" style="189" hidden="1" customWidth="1"/>
    <col min="15364" max="15367" width="5.42578125" style="189" customWidth="1"/>
    <col min="15368" max="15368" width="0" style="189" hidden="1" customWidth="1"/>
    <col min="15369" max="15369" width="5.42578125" style="189" customWidth="1"/>
    <col min="15370" max="15370" width="6.5703125" style="189" bestFit="1" customWidth="1"/>
    <col min="15371" max="15371" width="5.42578125" style="189" customWidth="1"/>
    <col min="15372" max="15373" width="0" style="189" hidden="1" customWidth="1"/>
    <col min="15374" max="15374" width="5.42578125" style="189" customWidth="1"/>
    <col min="15375" max="15375" width="0" style="189" hidden="1" customWidth="1"/>
    <col min="15376" max="15377" width="5.42578125" style="189" customWidth="1"/>
    <col min="15378" max="15381" width="0" style="189" hidden="1" customWidth="1"/>
    <col min="15382" max="15382" width="8" style="189" bestFit="1" customWidth="1"/>
    <col min="15383" max="15383" width="10.42578125" style="189" customWidth="1"/>
    <col min="15384" max="15606" width="8.5703125" style="189"/>
    <col min="15607" max="15607" width="8.42578125" style="189" customWidth="1"/>
    <col min="15608" max="15608" width="7.5703125" style="189" customWidth="1"/>
    <col min="15609" max="15609" width="14.42578125" style="189" customWidth="1"/>
    <col min="15610" max="15613" width="5.42578125" style="189" customWidth="1"/>
    <col min="15614" max="15614" width="0" style="189" hidden="1" customWidth="1"/>
    <col min="15615" max="15615" width="5.42578125" style="189" customWidth="1"/>
    <col min="15616" max="15616" width="0" style="189" hidden="1" customWidth="1"/>
    <col min="15617" max="15618" width="5.42578125" style="189" customWidth="1"/>
    <col min="15619" max="15619" width="0" style="189" hidden="1" customWidth="1"/>
    <col min="15620" max="15623" width="5.42578125" style="189" customWidth="1"/>
    <col min="15624" max="15624" width="0" style="189" hidden="1" customWidth="1"/>
    <col min="15625" max="15625" width="5.42578125" style="189" customWidth="1"/>
    <col min="15626" max="15626" width="6.5703125" style="189" bestFit="1" customWidth="1"/>
    <col min="15627" max="15627" width="5.42578125" style="189" customWidth="1"/>
    <col min="15628" max="15629" width="0" style="189" hidden="1" customWidth="1"/>
    <col min="15630" max="15630" width="5.42578125" style="189" customWidth="1"/>
    <col min="15631" max="15631" width="0" style="189" hidden="1" customWidth="1"/>
    <col min="15632" max="15633" width="5.42578125" style="189" customWidth="1"/>
    <col min="15634" max="15637" width="0" style="189" hidden="1" customWidth="1"/>
    <col min="15638" max="15638" width="8" style="189" bestFit="1" customWidth="1"/>
    <col min="15639" max="15639" width="10.42578125" style="189" customWidth="1"/>
    <col min="15640" max="15862" width="8.5703125" style="189"/>
    <col min="15863" max="15863" width="8.42578125" style="189" customWidth="1"/>
    <col min="15864" max="15864" width="7.5703125" style="189" customWidth="1"/>
    <col min="15865" max="15865" width="14.42578125" style="189" customWidth="1"/>
    <col min="15866" max="15869" width="5.42578125" style="189" customWidth="1"/>
    <col min="15870" max="15870" width="0" style="189" hidden="1" customWidth="1"/>
    <col min="15871" max="15871" width="5.42578125" style="189" customWidth="1"/>
    <col min="15872" max="15872" width="0" style="189" hidden="1" customWidth="1"/>
    <col min="15873" max="15874" width="5.42578125" style="189" customWidth="1"/>
    <col min="15875" max="15875" width="0" style="189" hidden="1" customWidth="1"/>
    <col min="15876" max="15879" width="5.42578125" style="189" customWidth="1"/>
    <col min="15880" max="15880" width="0" style="189" hidden="1" customWidth="1"/>
    <col min="15881" max="15881" width="5.42578125" style="189" customWidth="1"/>
    <col min="15882" max="15882" width="6.5703125" style="189" bestFit="1" customWidth="1"/>
    <col min="15883" max="15883" width="5.42578125" style="189" customWidth="1"/>
    <col min="15884" max="15885" width="0" style="189" hidden="1" customWidth="1"/>
    <col min="15886" max="15886" width="5.42578125" style="189" customWidth="1"/>
    <col min="15887" max="15887" width="0" style="189" hidden="1" customWidth="1"/>
    <col min="15888" max="15889" width="5.42578125" style="189" customWidth="1"/>
    <col min="15890" max="15893" width="0" style="189" hidden="1" customWidth="1"/>
    <col min="15894" max="15894" width="8" style="189" bestFit="1" customWidth="1"/>
    <col min="15895" max="15895" width="10.42578125" style="189" customWidth="1"/>
    <col min="15896" max="16118" width="8.5703125" style="189"/>
    <col min="16119" max="16119" width="8.42578125" style="189" customWidth="1"/>
    <col min="16120" max="16120" width="7.5703125" style="189" customWidth="1"/>
    <col min="16121" max="16121" width="14.42578125" style="189" customWidth="1"/>
    <col min="16122" max="16125" width="5.42578125" style="189" customWidth="1"/>
    <col min="16126" max="16126" width="0" style="189" hidden="1" customWidth="1"/>
    <col min="16127" max="16127" width="5.42578125" style="189" customWidth="1"/>
    <col min="16128" max="16128" width="0" style="189" hidden="1" customWidth="1"/>
    <col min="16129" max="16130" width="5.42578125" style="189" customWidth="1"/>
    <col min="16131" max="16131" width="0" style="189" hidden="1" customWidth="1"/>
    <col min="16132" max="16135" width="5.42578125" style="189" customWidth="1"/>
    <col min="16136" max="16136" width="0" style="189" hidden="1" customWidth="1"/>
    <col min="16137" max="16137" width="5.42578125" style="189" customWidth="1"/>
    <col min="16138" max="16138" width="6.5703125" style="189" bestFit="1" customWidth="1"/>
    <col min="16139" max="16139" width="5.42578125" style="189" customWidth="1"/>
    <col min="16140" max="16141" width="0" style="189" hidden="1" customWidth="1"/>
    <col min="16142" max="16142" width="5.42578125" style="189" customWidth="1"/>
    <col min="16143" max="16143" width="0" style="189" hidden="1" customWidth="1"/>
    <col min="16144" max="16145" width="5.42578125" style="189" customWidth="1"/>
    <col min="16146" max="16149" width="0" style="189" hidden="1" customWidth="1"/>
    <col min="16150" max="16150" width="8" style="189" bestFit="1" customWidth="1"/>
    <col min="16151" max="16151" width="10.42578125" style="189" customWidth="1"/>
    <col min="16152" max="16384" width="8.5703125" style="189"/>
  </cols>
  <sheetData>
    <row r="1" spans="1:24" s="26" customFormat="1" ht="17.850000000000001" customHeight="1">
      <c r="A1" s="65" t="s">
        <v>96</v>
      </c>
      <c r="B1" s="65"/>
      <c r="C1" s="65"/>
      <c r="K1" s="211"/>
      <c r="L1" s="211"/>
      <c r="M1" s="211"/>
      <c r="W1" s="66" t="s">
        <v>1</v>
      </c>
    </row>
    <row r="2" spans="1:24" s="168" customFormat="1" ht="12.6" customHeight="1">
      <c r="A2" s="193"/>
      <c r="B2" s="193"/>
      <c r="C2" s="196" t="s">
        <v>2</v>
      </c>
      <c r="D2" s="191" t="s">
        <v>3</v>
      </c>
      <c r="E2" s="190" t="s">
        <v>4</v>
      </c>
      <c r="F2" s="190" t="s">
        <v>5</v>
      </c>
      <c r="G2" s="191" t="s">
        <v>6</v>
      </c>
      <c r="H2" s="190" t="s">
        <v>7</v>
      </c>
      <c r="I2" s="190" t="s">
        <v>8</v>
      </c>
      <c r="J2" s="190" t="s">
        <v>9</v>
      </c>
      <c r="K2" s="216" t="s">
        <v>10</v>
      </c>
      <c r="L2" s="216" t="s">
        <v>11</v>
      </c>
      <c r="M2" s="216" t="s">
        <v>12</v>
      </c>
      <c r="N2" s="190" t="s">
        <v>13</v>
      </c>
      <c r="O2" s="190" t="s">
        <v>14</v>
      </c>
      <c r="P2" s="190" t="s">
        <v>15</v>
      </c>
      <c r="Q2" s="191" t="s">
        <v>16</v>
      </c>
      <c r="R2" s="190" t="s">
        <v>17</v>
      </c>
      <c r="S2" s="190" t="s">
        <v>18</v>
      </c>
      <c r="T2" s="190" t="s">
        <v>19</v>
      </c>
      <c r="U2" s="190" t="s">
        <v>20</v>
      </c>
      <c r="V2" s="191" t="s">
        <v>21</v>
      </c>
      <c r="W2" s="194" t="s">
        <v>22</v>
      </c>
    </row>
    <row r="3" spans="1:24" s="26" customFormat="1" ht="12.6" customHeight="1">
      <c r="A3" s="169" t="s">
        <v>22</v>
      </c>
      <c r="B3" s="169"/>
      <c r="C3" s="169"/>
      <c r="D3" s="205">
        <f>SUM(D4:D29)</f>
        <v>525</v>
      </c>
      <c r="E3" s="205">
        <f t="shared" ref="E3:V3" si="0">SUM(E4:E29)</f>
        <v>446</v>
      </c>
      <c r="F3" s="205">
        <f t="shared" si="0"/>
        <v>528</v>
      </c>
      <c r="G3" s="205">
        <f t="shared" si="0"/>
        <v>14</v>
      </c>
      <c r="H3" s="205">
        <f t="shared" si="0"/>
        <v>44</v>
      </c>
      <c r="I3" s="205">
        <f t="shared" si="0"/>
        <v>14</v>
      </c>
      <c r="J3" s="205">
        <f t="shared" si="0"/>
        <v>128</v>
      </c>
      <c r="K3" s="205">
        <f t="shared" si="0"/>
        <v>98</v>
      </c>
      <c r="L3" s="205">
        <f t="shared" si="0"/>
        <v>306</v>
      </c>
      <c r="M3" s="205">
        <f t="shared" si="0"/>
        <v>44</v>
      </c>
      <c r="N3" s="205">
        <f t="shared" si="0"/>
        <v>13</v>
      </c>
      <c r="O3" s="205">
        <f t="shared" si="0"/>
        <v>2</v>
      </c>
      <c r="P3" s="205">
        <f t="shared" si="0"/>
        <v>256</v>
      </c>
      <c r="Q3" s="205">
        <f t="shared" si="0"/>
        <v>11</v>
      </c>
      <c r="R3" s="205">
        <f t="shared" si="0"/>
        <v>8</v>
      </c>
      <c r="S3" s="205">
        <f t="shared" si="0"/>
        <v>20</v>
      </c>
      <c r="T3" s="205">
        <f t="shared" si="0"/>
        <v>18</v>
      </c>
      <c r="U3" s="205">
        <f t="shared" si="0"/>
        <v>11</v>
      </c>
      <c r="V3" s="205">
        <f t="shared" si="0"/>
        <v>58</v>
      </c>
      <c r="W3" s="205">
        <f>SUM(W4:W29)</f>
        <v>2594</v>
      </c>
    </row>
    <row r="4" spans="1:24" s="26" customFormat="1" ht="11.25">
      <c r="A4" s="26" t="s">
        <v>23</v>
      </c>
      <c r="C4" s="197">
        <v>2019</v>
      </c>
      <c r="D4" s="201">
        <v>29</v>
      </c>
      <c r="E4" s="201">
        <v>35</v>
      </c>
      <c r="F4" s="201">
        <v>45</v>
      </c>
      <c r="G4" s="201" t="s">
        <v>24</v>
      </c>
      <c r="H4" s="201">
        <v>8</v>
      </c>
      <c r="I4" s="201" t="s">
        <v>24</v>
      </c>
      <c r="J4" s="201">
        <v>23</v>
      </c>
      <c r="K4" s="203" t="s">
        <v>24</v>
      </c>
      <c r="L4" s="203">
        <v>8</v>
      </c>
      <c r="M4" s="203">
        <v>0</v>
      </c>
      <c r="N4" s="201">
        <v>0</v>
      </c>
      <c r="O4" s="201" t="s">
        <v>24</v>
      </c>
      <c r="P4" s="201">
        <v>22</v>
      </c>
      <c r="Q4" s="201">
        <v>6</v>
      </c>
      <c r="R4" s="201" t="s">
        <v>24</v>
      </c>
      <c r="S4" s="201">
        <v>4</v>
      </c>
      <c r="T4" s="201" t="s">
        <v>24</v>
      </c>
      <c r="U4" s="201" t="s">
        <v>24</v>
      </c>
      <c r="V4" s="201">
        <v>0</v>
      </c>
      <c r="W4" s="202">
        <f>SUM(D4:V4)</f>
        <v>180</v>
      </c>
      <c r="X4" s="173"/>
    </row>
    <row r="5" spans="1:24" s="26" customFormat="1" ht="11.25">
      <c r="A5" s="26" t="s">
        <v>25</v>
      </c>
      <c r="C5" s="197">
        <v>2018</v>
      </c>
      <c r="D5" s="201">
        <v>20</v>
      </c>
      <c r="E5" s="201">
        <v>38</v>
      </c>
      <c r="F5" s="201">
        <v>46</v>
      </c>
      <c r="G5" s="201" t="s">
        <v>24</v>
      </c>
      <c r="H5" s="201">
        <v>10</v>
      </c>
      <c r="I5" s="201" t="s">
        <v>24</v>
      </c>
      <c r="J5" s="201">
        <v>11</v>
      </c>
      <c r="K5" s="203" t="s">
        <v>24</v>
      </c>
      <c r="L5" s="203">
        <v>0</v>
      </c>
      <c r="M5" s="203">
        <v>13</v>
      </c>
      <c r="N5" s="201">
        <v>0</v>
      </c>
      <c r="O5" s="201">
        <v>2</v>
      </c>
      <c r="P5" s="201">
        <v>14</v>
      </c>
      <c r="Q5" s="201">
        <v>1</v>
      </c>
      <c r="R5" s="201" t="s">
        <v>24</v>
      </c>
      <c r="S5" s="201">
        <v>5</v>
      </c>
      <c r="T5" s="201" t="s">
        <v>24</v>
      </c>
      <c r="U5" s="201" t="s">
        <v>24</v>
      </c>
      <c r="V5" s="201">
        <v>0</v>
      </c>
      <c r="W5" s="202">
        <f t="shared" ref="W5:W29" si="1">SUM(D5:V5)</f>
        <v>160</v>
      </c>
      <c r="X5" s="173"/>
    </row>
    <row r="6" spans="1:24" s="26" customFormat="1" ht="11.25">
      <c r="A6" s="26" t="s">
        <v>26</v>
      </c>
      <c r="C6" s="197">
        <v>2019</v>
      </c>
      <c r="D6" s="201">
        <v>22</v>
      </c>
      <c r="E6" s="201">
        <v>19</v>
      </c>
      <c r="F6" s="201">
        <v>22</v>
      </c>
      <c r="G6" s="201" t="s">
        <v>24</v>
      </c>
      <c r="H6" s="201">
        <v>0</v>
      </c>
      <c r="I6" s="201" t="s">
        <v>24</v>
      </c>
      <c r="J6" s="201">
        <v>8</v>
      </c>
      <c r="K6" s="203" t="s">
        <v>24</v>
      </c>
      <c r="L6" s="203">
        <v>34</v>
      </c>
      <c r="M6" s="203">
        <v>0</v>
      </c>
      <c r="N6" s="201" t="s">
        <v>24</v>
      </c>
      <c r="O6" s="201" t="s">
        <v>24</v>
      </c>
      <c r="P6" s="201">
        <v>15</v>
      </c>
      <c r="Q6" s="201" t="s">
        <v>24</v>
      </c>
      <c r="R6" s="201" t="s">
        <v>24</v>
      </c>
      <c r="S6" s="201" t="s">
        <v>24</v>
      </c>
      <c r="T6" s="201" t="s">
        <v>24</v>
      </c>
      <c r="U6" s="201" t="s">
        <v>24</v>
      </c>
      <c r="V6" s="201">
        <v>0</v>
      </c>
      <c r="W6" s="202">
        <f t="shared" si="1"/>
        <v>120</v>
      </c>
      <c r="X6" s="173"/>
    </row>
    <row r="7" spans="1:24" s="26" customFormat="1" ht="11.25">
      <c r="A7" s="26" t="s">
        <v>27</v>
      </c>
      <c r="C7" s="197">
        <v>2020</v>
      </c>
      <c r="D7" s="201">
        <v>16</v>
      </c>
      <c r="E7" s="201">
        <v>6</v>
      </c>
      <c r="F7" s="201">
        <v>13</v>
      </c>
      <c r="G7" s="201" t="s">
        <v>24</v>
      </c>
      <c r="H7" s="201" t="s">
        <v>24</v>
      </c>
      <c r="I7" s="201" t="s">
        <v>24</v>
      </c>
      <c r="J7" s="201" t="s">
        <v>24</v>
      </c>
      <c r="K7" s="203" t="s">
        <v>24</v>
      </c>
      <c r="L7" s="203">
        <v>23</v>
      </c>
      <c r="M7" s="203" t="s">
        <v>24</v>
      </c>
      <c r="N7" s="201" t="s">
        <v>24</v>
      </c>
      <c r="O7" s="201" t="s">
        <v>24</v>
      </c>
      <c r="P7" s="201">
        <v>2</v>
      </c>
      <c r="Q7" s="201" t="s">
        <v>24</v>
      </c>
      <c r="R7" s="201" t="s">
        <v>24</v>
      </c>
      <c r="S7" s="201" t="s">
        <v>24</v>
      </c>
      <c r="T7" s="201" t="s">
        <v>24</v>
      </c>
      <c r="U7" s="201" t="s">
        <v>24</v>
      </c>
      <c r="V7" s="203">
        <v>4</v>
      </c>
      <c r="W7" s="202">
        <f t="shared" si="1"/>
        <v>64</v>
      </c>
      <c r="X7" s="173"/>
    </row>
    <row r="8" spans="1:24" s="26" customFormat="1" ht="11.25">
      <c r="A8" s="26" t="s">
        <v>28</v>
      </c>
      <c r="C8" s="197">
        <v>2020</v>
      </c>
      <c r="D8" s="201">
        <v>20</v>
      </c>
      <c r="E8" s="201">
        <v>16</v>
      </c>
      <c r="F8" s="201">
        <v>33</v>
      </c>
      <c r="G8" s="201" t="s">
        <v>24</v>
      </c>
      <c r="H8" s="201" t="s">
        <v>24</v>
      </c>
      <c r="I8" s="201" t="s">
        <v>24</v>
      </c>
      <c r="J8" s="201">
        <v>6</v>
      </c>
      <c r="K8" s="203" t="s">
        <v>24</v>
      </c>
      <c r="L8" s="203">
        <v>24</v>
      </c>
      <c r="M8" s="203" t="s">
        <v>24</v>
      </c>
      <c r="N8" s="201" t="s">
        <v>24</v>
      </c>
      <c r="O8" s="201" t="s">
        <v>24</v>
      </c>
      <c r="P8" s="201" t="s">
        <v>24</v>
      </c>
      <c r="Q8" s="201" t="s">
        <v>24</v>
      </c>
      <c r="R8" s="201" t="s">
        <v>24</v>
      </c>
      <c r="S8" s="201" t="s">
        <v>24</v>
      </c>
      <c r="T8" s="201" t="s">
        <v>24</v>
      </c>
      <c r="U8" s="201" t="s">
        <v>24</v>
      </c>
      <c r="V8" s="201">
        <v>1</v>
      </c>
      <c r="W8" s="202">
        <f t="shared" si="1"/>
        <v>100</v>
      </c>
      <c r="X8" s="173"/>
    </row>
    <row r="9" spans="1:24" s="26" customFormat="1" ht="22.5" customHeight="1">
      <c r="A9" s="26" t="s">
        <v>29</v>
      </c>
      <c r="C9" s="197">
        <v>2018</v>
      </c>
      <c r="D9" s="201">
        <v>8</v>
      </c>
      <c r="E9" s="201">
        <v>8</v>
      </c>
      <c r="F9" s="201">
        <v>15</v>
      </c>
      <c r="G9" s="201" t="s">
        <v>24</v>
      </c>
      <c r="H9" s="201" t="s">
        <v>24</v>
      </c>
      <c r="I9" s="201" t="s">
        <v>24</v>
      </c>
      <c r="J9" s="201" t="s">
        <v>24</v>
      </c>
      <c r="K9" s="203" t="s">
        <v>24</v>
      </c>
      <c r="L9" s="203">
        <v>16</v>
      </c>
      <c r="M9" s="203" t="s">
        <v>24</v>
      </c>
      <c r="N9" s="201" t="s">
        <v>24</v>
      </c>
      <c r="O9" s="201" t="s">
        <v>24</v>
      </c>
      <c r="P9" s="201" t="s">
        <v>24</v>
      </c>
      <c r="Q9" s="201" t="s">
        <v>24</v>
      </c>
      <c r="R9" s="201" t="s">
        <v>24</v>
      </c>
      <c r="S9" s="201" t="s">
        <v>24</v>
      </c>
      <c r="T9" s="201" t="s">
        <v>24</v>
      </c>
      <c r="U9" s="201" t="s">
        <v>24</v>
      </c>
      <c r="V9" s="201">
        <v>8</v>
      </c>
      <c r="W9" s="202">
        <f t="shared" si="1"/>
        <v>55</v>
      </c>
      <c r="X9" s="173"/>
    </row>
    <row r="10" spans="1:24" s="26" customFormat="1" ht="11.25">
      <c r="A10" s="26" t="s">
        <v>30</v>
      </c>
      <c r="C10" s="197">
        <v>2018</v>
      </c>
      <c r="D10" s="201">
        <v>17</v>
      </c>
      <c r="E10" s="201">
        <v>3</v>
      </c>
      <c r="F10" s="201">
        <v>15</v>
      </c>
      <c r="G10" s="201" t="s">
        <v>24</v>
      </c>
      <c r="H10" s="201" t="s">
        <v>24</v>
      </c>
      <c r="I10" s="201" t="s">
        <v>24</v>
      </c>
      <c r="J10" s="201" t="s">
        <v>24</v>
      </c>
      <c r="K10" s="203" t="s">
        <v>24</v>
      </c>
      <c r="L10" s="203">
        <v>16</v>
      </c>
      <c r="M10" s="203" t="s">
        <v>24</v>
      </c>
      <c r="N10" s="201" t="s">
        <v>24</v>
      </c>
      <c r="O10" s="201" t="s">
        <v>24</v>
      </c>
      <c r="P10" s="201">
        <v>8</v>
      </c>
      <c r="Q10" s="201" t="s">
        <v>24</v>
      </c>
      <c r="R10" s="201" t="s">
        <v>24</v>
      </c>
      <c r="S10" s="201" t="s">
        <v>24</v>
      </c>
      <c r="T10" s="201" t="s">
        <v>24</v>
      </c>
      <c r="U10" s="201" t="s">
        <v>24</v>
      </c>
      <c r="V10" s="201">
        <v>1</v>
      </c>
      <c r="W10" s="202">
        <f t="shared" si="1"/>
        <v>60</v>
      </c>
      <c r="X10" s="173"/>
    </row>
    <row r="11" spans="1:24" s="26" customFormat="1" ht="11.25">
      <c r="A11" s="26" t="s">
        <v>31</v>
      </c>
      <c r="C11" s="197">
        <v>2018</v>
      </c>
      <c r="D11" s="201">
        <v>11</v>
      </c>
      <c r="E11" s="201">
        <v>8</v>
      </c>
      <c r="F11" s="201">
        <v>15</v>
      </c>
      <c r="G11" s="201" t="s">
        <v>24</v>
      </c>
      <c r="H11" s="201" t="s">
        <v>24</v>
      </c>
      <c r="I11" s="201" t="s">
        <v>24</v>
      </c>
      <c r="J11" s="201">
        <v>4</v>
      </c>
      <c r="K11" s="203" t="s">
        <v>24</v>
      </c>
      <c r="L11" s="203">
        <v>6</v>
      </c>
      <c r="M11" s="203">
        <v>8</v>
      </c>
      <c r="N11" s="201" t="s">
        <v>24</v>
      </c>
      <c r="O11" s="201" t="s">
        <v>24</v>
      </c>
      <c r="P11" s="201">
        <v>7</v>
      </c>
      <c r="Q11" s="201" t="s">
        <v>24</v>
      </c>
      <c r="R11" s="201" t="s">
        <v>24</v>
      </c>
      <c r="S11" s="201" t="s">
        <v>24</v>
      </c>
      <c r="T11" s="201" t="s">
        <v>24</v>
      </c>
      <c r="U11" s="201" t="s">
        <v>24</v>
      </c>
      <c r="V11" s="201">
        <v>1</v>
      </c>
      <c r="W11" s="202">
        <f t="shared" si="1"/>
        <v>60</v>
      </c>
      <c r="X11" s="173"/>
    </row>
    <row r="12" spans="1:24" s="26" customFormat="1" ht="11.25">
      <c r="A12" s="26" t="s">
        <v>32</v>
      </c>
      <c r="C12" s="197">
        <v>2018</v>
      </c>
      <c r="D12" s="201">
        <v>17</v>
      </c>
      <c r="E12" s="201">
        <v>9</v>
      </c>
      <c r="F12" s="201">
        <v>18</v>
      </c>
      <c r="G12" s="201" t="s">
        <v>24</v>
      </c>
      <c r="H12" s="201" t="s">
        <v>24</v>
      </c>
      <c r="I12" s="201" t="s">
        <v>24</v>
      </c>
      <c r="J12" s="201">
        <v>4</v>
      </c>
      <c r="K12" s="203" t="s">
        <v>24</v>
      </c>
      <c r="L12" s="203">
        <v>21</v>
      </c>
      <c r="M12" s="203" t="s">
        <v>24</v>
      </c>
      <c r="N12" s="201" t="s">
        <v>24</v>
      </c>
      <c r="O12" s="201" t="s">
        <v>24</v>
      </c>
      <c r="P12" s="201">
        <v>10</v>
      </c>
      <c r="Q12" s="201" t="s">
        <v>24</v>
      </c>
      <c r="R12" s="201" t="s">
        <v>24</v>
      </c>
      <c r="S12" s="201" t="s">
        <v>24</v>
      </c>
      <c r="T12" s="201" t="s">
        <v>24</v>
      </c>
      <c r="U12" s="201" t="s">
        <v>24</v>
      </c>
      <c r="V12" s="201">
        <v>1</v>
      </c>
      <c r="W12" s="202">
        <f t="shared" si="1"/>
        <v>80</v>
      </c>
      <c r="X12" s="173"/>
    </row>
    <row r="13" spans="1:24" s="26" customFormat="1" ht="11.25" customHeight="1">
      <c r="A13" s="26" t="s">
        <v>33</v>
      </c>
      <c r="C13" s="197">
        <v>2021</v>
      </c>
      <c r="D13" s="201">
        <v>23</v>
      </c>
      <c r="E13" s="201">
        <v>21</v>
      </c>
      <c r="F13" s="201">
        <v>18</v>
      </c>
      <c r="G13" s="201" t="s">
        <v>24</v>
      </c>
      <c r="H13" s="201">
        <v>0</v>
      </c>
      <c r="I13" s="201">
        <v>4</v>
      </c>
      <c r="J13" s="201">
        <v>3</v>
      </c>
      <c r="K13" s="203">
        <v>26</v>
      </c>
      <c r="L13" s="203" t="s">
        <v>24</v>
      </c>
      <c r="M13" s="203" t="s">
        <v>24</v>
      </c>
      <c r="N13" s="201" t="s">
        <v>24</v>
      </c>
      <c r="O13" s="201" t="s">
        <v>24</v>
      </c>
      <c r="P13" s="201">
        <v>13</v>
      </c>
      <c r="Q13" s="201" t="s">
        <v>24</v>
      </c>
      <c r="R13" s="201" t="s">
        <v>24</v>
      </c>
      <c r="S13" s="201">
        <v>1</v>
      </c>
      <c r="T13" s="201" t="s">
        <v>24</v>
      </c>
      <c r="U13" s="201" t="s">
        <v>24</v>
      </c>
      <c r="V13" s="201">
        <v>1</v>
      </c>
      <c r="W13" s="202">
        <f t="shared" si="1"/>
        <v>110</v>
      </c>
      <c r="X13" s="173"/>
    </row>
    <row r="14" spans="1:24" s="26" customFormat="1" ht="24.75" customHeight="1">
      <c r="A14" s="26" t="s">
        <v>34</v>
      </c>
      <c r="C14" s="197">
        <v>2021</v>
      </c>
      <c r="D14" s="201">
        <v>22</v>
      </c>
      <c r="E14" s="201">
        <v>20</v>
      </c>
      <c r="F14" s="201">
        <v>21</v>
      </c>
      <c r="G14" s="201" t="s">
        <v>24</v>
      </c>
      <c r="H14" s="201">
        <v>1</v>
      </c>
      <c r="I14" s="201" t="s">
        <v>24</v>
      </c>
      <c r="J14" s="201">
        <v>6</v>
      </c>
      <c r="K14" s="203">
        <v>20</v>
      </c>
      <c r="L14" s="203" t="s">
        <v>24</v>
      </c>
      <c r="M14" s="203" t="s">
        <v>24</v>
      </c>
      <c r="N14" s="201" t="s">
        <v>24</v>
      </c>
      <c r="O14" s="201" t="s">
        <v>24</v>
      </c>
      <c r="P14" s="201">
        <v>10</v>
      </c>
      <c r="Q14" s="201" t="s">
        <v>24</v>
      </c>
      <c r="R14" s="201" t="s">
        <v>24</v>
      </c>
      <c r="S14" s="201" t="s">
        <v>24</v>
      </c>
      <c r="T14" s="201" t="s">
        <v>24</v>
      </c>
      <c r="U14" s="201" t="s">
        <v>24</v>
      </c>
      <c r="V14" s="201">
        <v>0</v>
      </c>
      <c r="W14" s="202">
        <f t="shared" si="1"/>
        <v>100</v>
      </c>
      <c r="X14" s="173"/>
    </row>
    <row r="15" spans="1:24" s="26" customFormat="1" ht="11.25">
      <c r="A15" s="26" t="s">
        <v>35</v>
      </c>
      <c r="C15" s="197">
        <v>2020</v>
      </c>
      <c r="D15" s="201">
        <v>7</v>
      </c>
      <c r="E15" s="201">
        <v>30</v>
      </c>
      <c r="F15" s="201">
        <v>11</v>
      </c>
      <c r="G15" s="201">
        <v>14</v>
      </c>
      <c r="H15" s="201">
        <v>3</v>
      </c>
      <c r="I15" s="201" t="s">
        <v>24</v>
      </c>
      <c r="J15" s="201">
        <v>8</v>
      </c>
      <c r="K15" s="203" t="s">
        <v>24</v>
      </c>
      <c r="L15" s="203">
        <v>7</v>
      </c>
      <c r="M15" s="203" t="s">
        <v>24</v>
      </c>
      <c r="N15" s="201" t="s">
        <v>24</v>
      </c>
      <c r="O15" s="201" t="s">
        <v>24</v>
      </c>
      <c r="P15" s="201">
        <v>18</v>
      </c>
      <c r="Q15" s="201" t="s">
        <v>24</v>
      </c>
      <c r="R15" s="201" t="s">
        <v>24</v>
      </c>
      <c r="S15" s="201" t="s">
        <v>24</v>
      </c>
      <c r="T15" s="201" t="s">
        <v>24</v>
      </c>
      <c r="U15" s="201" t="s">
        <v>24</v>
      </c>
      <c r="V15" s="201">
        <v>2</v>
      </c>
      <c r="W15" s="202">
        <f t="shared" si="1"/>
        <v>100</v>
      </c>
      <c r="X15" s="173"/>
    </row>
    <row r="16" spans="1:24" s="26" customFormat="1" ht="11.25">
      <c r="A16" s="26" t="s">
        <v>36</v>
      </c>
      <c r="C16" s="197">
        <v>2019</v>
      </c>
      <c r="D16" s="201">
        <v>17</v>
      </c>
      <c r="E16" s="201">
        <v>22</v>
      </c>
      <c r="F16" s="201">
        <v>21</v>
      </c>
      <c r="G16" s="201" t="s">
        <v>24</v>
      </c>
      <c r="H16" s="201">
        <v>4</v>
      </c>
      <c r="I16" s="201" t="s">
        <v>24</v>
      </c>
      <c r="J16" s="201">
        <v>3</v>
      </c>
      <c r="K16" s="203" t="s">
        <v>24</v>
      </c>
      <c r="L16" s="203">
        <v>8</v>
      </c>
      <c r="M16" s="203">
        <v>0</v>
      </c>
      <c r="N16" s="201" t="s">
        <v>24</v>
      </c>
      <c r="O16" s="201" t="s">
        <v>24</v>
      </c>
      <c r="P16" s="201">
        <v>14</v>
      </c>
      <c r="Q16" s="201" t="s">
        <v>24</v>
      </c>
      <c r="R16" s="201" t="s">
        <v>24</v>
      </c>
      <c r="S16" s="201" t="s">
        <v>24</v>
      </c>
      <c r="T16" s="201" t="s">
        <v>24</v>
      </c>
      <c r="U16" s="201" t="s">
        <v>24</v>
      </c>
      <c r="V16" s="201">
        <v>1</v>
      </c>
      <c r="W16" s="202">
        <f t="shared" si="1"/>
        <v>90</v>
      </c>
      <c r="X16" s="173"/>
    </row>
    <row r="17" spans="1:24" s="26" customFormat="1" ht="11.25">
      <c r="A17" s="26" t="s">
        <v>37</v>
      </c>
      <c r="C17" s="197">
        <v>2020</v>
      </c>
      <c r="D17" s="201">
        <v>8</v>
      </c>
      <c r="E17" s="201">
        <v>12</v>
      </c>
      <c r="F17" s="201">
        <v>20</v>
      </c>
      <c r="G17" s="201" t="s">
        <v>24</v>
      </c>
      <c r="H17" s="201">
        <v>2</v>
      </c>
      <c r="I17" s="201" t="s">
        <v>24</v>
      </c>
      <c r="J17" s="201">
        <v>5</v>
      </c>
      <c r="K17" s="203" t="s">
        <v>24</v>
      </c>
      <c r="L17" s="203">
        <v>2</v>
      </c>
      <c r="M17" s="203" t="s">
        <v>24</v>
      </c>
      <c r="N17" s="201" t="s">
        <v>24</v>
      </c>
      <c r="O17" s="201" t="s">
        <v>24</v>
      </c>
      <c r="P17" s="201">
        <v>5</v>
      </c>
      <c r="Q17" s="201">
        <v>4</v>
      </c>
      <c r="R17" s="201" t="s">
        <v>24</v>
      </c>
      <c r="S17" s="201">
        <v>2</v>
      </c>
      <c r="T17" s="201" t="s">
        <v>24</v>
      </c>
      <c r="U17" s="201" t="s">
        <v>24</v>
      </c>
      <c r="V17" s="201" t="s">
        <v>24</v>
      </c>
      <c r="W17" s="202">
        <f t="shared" si="1"/>
        <v>60</v>
      </c>
      <c r="X17" s="173"/>
    </row>
    <row r="18" spans="1:24" s="26" customFormat="1" ht="11.25">
      <c r="A18" s="26" t="s">
        <v>89</v>
      </c>
      <c r="C18" s="197">
        <v>2019</v>
      </c>
      <c r="D18" s="201">
        <v>24</v>
      </c>
      <c r="E18" s="201">
        <v>9</v>
      </c>
      <c r="F18" s="201">
        <v>7</v>
      </c>
      <c r="G18" s="201" t="s">
        <v>24</v>
      </c>
      <c r="H18" s="201">
        <v>2</v>
      </c>
      <c r="I18" s="201" t="s">
        <v>24</v>
      </c>
      <c r="J18" s="201" t="s">
        <v>24</v>
      </c>
      <c r="K18" s="203" t="s">
        <v>24</v>
      </c>
      <c r="L18" s="203">
        <v>3</v>
      </c>
      <c r="M18" s="203" t="s">
        <v>24</v>
      </c>
      <c r="N18" s="201" t="s">
        <v>24</v>
      </c>
      <c r="O18" s="201" t="s">
        <v>24</v>
      </c>
      <c r="P18" s="201" t="s">
        <v>24</v>
      </c>
      <c r="Q18" s="201" t="s">
        <v>24</v>
      </c>
      <c r="R18" s="201" t="s">
        <v>24</v>
      </c>
      <c r="S18" s="201" t="s">
        <v>24</v>
      </c>
      <c r="T18" s="201" t="s">
        <v>24</v>
      </c>
      <c r="U18" s="201" t="s">
        <v>24</v>
      </c>
      <c r="V18" s="201">
        <v>20</v>
      </c>
      <c r="W18" s="202">
        <f t="shared" si="1"/>
        <v>65</v>
      </c>
      <c r="X18" s="173"/>
    </row>
    <row r="19" spans="1:24" s="26" customFormat="1" ht="25.5" customHeight="1">
      <c r="A19" s="26" t="s">
        <v>39</v>
      </c>
      <c r="C19" s="197">
        <v>2019</v>
      </c>
      <c r="D19" s="174" t="s">
        <v>40</v>
      </c>
      <c r="E19" s="174" t="s">
        <v>40</v>
      </c>
      <c r="F19" s="175" t="s">
        <v>40</v>
      </c>
      <c r="G19" s="175" t="s">
        <v>40</v>
      </c>
      <c r="H19" s="175" t="s">
        <v>40</v>
      </c>
      <c r="I19" s="174" t="s">
        <v>40</v>
      </c>
      <c r="J19" s="174" t="s">
        <v>40</v>
      </c>
      <c r="K19" s="217" t="s">
        <v>24</v>
      </c>
      <c r="L19" s="217" t="s">
        <v>40</v>
      </c>
      <c r="M19" s="215" t="s">
        <v>40</v>
      </c>
      <c r="N19" s="174" t="s">
        <v>40</v>
      </c>
      <c r="O19" s="175" t="s">
        <v>40</v>
      </c>
      <c r="P19" s="175" t="s">
        <v>40</v>
      </c>
      <c r="Q19" s="174" t="s">
        <v>40</v>
      </c>
      <c r="R19" s="175" t="s">
        <v>40</v>
      </c>
      <c r="S19" s="174" t="s">
        <v>40</v>
      </c>
      <c r="T19" s="174" t="s">
        <v>40</v>
      </c>
      <c r="U19" s="175" t="s">
        <v>40</v>
      </c>
      <c r="V19" s="174" t="s">
        <v>40</v>
      </c>
      <c r="W19" s="202">
        <v>50</v>
      </c>
      <c r="X19" s="173"/>
    </row>
    <row r="20" spans="1:24" s="26" customFormat="1" ht="11.25">
      <c r="A20" s="26" t="s">
        <v>42</v>
      </c>
      <c r="C20" s="197">
        <v>2020</v>
      </c>
      <c r="D20" s="201">
        <v>22</v>
      </c>
      <c r="E20" s="201">
        <v>19</v>
      </c>
      <c r="F20" s="201">
        <v>35</v>
      </c>
      <c r="G20" s="201" t="s">
        <v>24</v>
      </c>
      <c r="H20" s="201">
        <v>2</v>
      </c>
      <c r="I20" s="201" t="s">
        <v>24</v>
      </c>
      <c r="J20" s="201">
        <v>5</v>
      </c>
      <c r="K20" s="203" t="s">
        <v>24</v>
      </c>
      <c r="L20" s="203">
        <v>27</v>
      </c>
      <c r="M20" s="203" t="s">
        <v>24</v>
      </c>
      <c r="N20" s="201" t="s">
        <v>24</v>
      </c>
      <c r="O20" s="201" t="s">
        <v>24</v>
      </c>
      <c r="P20" s="201">
        <v>9</v>
      </c>
      <c r="Q20" s="201" t="s">
        <v>24</v>
      </c>
      <c r="R20" s="201" t="s">
        <v>24</v>
      </c>
      <c r="S20" s="201">
        <v>0</v>
      </c>
      <c r="T20" s="201" t="s">
        <v>24</v>
      </c>
      <c r="U20" s="201" t="s">
        <v>24</v>
      </c>
      <c r="V20" s="201">
        <v>1</v>
      </c>
      <c r="W20" s="202">
        <f t="shared" si="1"/>
        <v>120</v>
      </c>
      <c r="X20" s="173"/>
    </row>
    <row r="21" spans="1:24" s="26" customFormat="1" ht="11.25">
      <c r="A21" s="26" t="s">
        <v>43</v>
      </c>
      <c r="C21" s="197">
        <v>2018</v>
      </c>
      <c r="D21" s="201">
        <v>36</v>
      </c>
      <c r="E21" s="201">
        <v>18</v>
      </c>
      <c r="F21" s="201">
        <v>9</v>
      </c>
      <c r="G21" s="201" t="s">
        <v>24</v>
      </c>
      <c r="H21" s="201" t="s">
        <v>24</v>
      </c>
      <c r="I21" s="201" t="s">
        <v>24</v>
      </c>
      <c r="J21" s="201">
        <v>3</v>
      </c>
      <c r="K21" s="203" t="s">
        <v>24</v>
      </c>
      <c r="L21" s="203">
        <v>30</v>
      </c>
      <c r="M21" s="203">
        <v>23</v>
      </c>
      <c r="N21" s="201" t="s">
        <v>24</v>
      </c>
      <c r="O21" s="201" t="s">
        <v>24</v>
      </c>
      <c r="P21" s="201" t="s">
        <v>24</v>
      </c>
      <c r="Q21" s="201" t="s">
        <v>24</v>
      </c>
      <c r="R21" s="201" t="s">
        <v>24</v>
      </c>
      <c r="S21" s="201" t="s">
        <v>24</v>
      </c>
      <c r="T21" s="201" t="s">
        <v>24</v>
      </c>
      <c r="U21" s="201" t="s">
        <v>24</v>
      </c>
      <c r="V21" s="201">
        <v>1</v>
      </c>
      <c r="W21" s="202">
        <f t="shared" si="1"/>
        <v>120</v>
      </c>
      <c r="X21" s="173"/>
    </row>
    <row r="22" spans="1:24" s="26" customFormat="1" ht="11.25">
      <c r="A22" s="26" t="s">
        <v>44</v>
      </c>
      <c r="C22" s="197">
        <v>2020</v>
      </c>
      <c r="D22" s="201">
        <v>21</v>
      </c>
      <c r="E22" s="201">
        <v>23</v>
      </c>
      <c r="F22" s="201">
        <v>43</v>
      </c>
      <c r="G22" s="201" t="s">
        <v>24</v>
      </c>
      <c r="H22" s="201">
        <v>6</v>
      </c>
      <c r="I22" s="201" t="s">
        <v>24</v>
      </c>
      <c r="J22" s="201">
        <v>13</v>
      </c>
      <c r="K22" s="203" t="s">
        <v>24</v>
      </c>
      <c r="L22" s="203">
        <v>18</v>
      </c>
      <c r="M22" s="203" t="s">
        <v>24</v>
      </c>
      <c r="N22" s="201" t="s">
        <v>24</v>
      </c>
      <c r="O22" s="201" t="s">
        <v>24</v>
      </c>
      <c r="P22" s="201">
        <v>14</v>
      </c>
      <c r="Q22" s="201" t="s">
        <v>24</v>
      </c>
      <c r="R22" s="201" t="s">
        <v>24</v>
      </c>
      <c r="S22" s="201">
        <v>2</v>
      </c>
      <c r="T22" s="201" t="s">
        <v>24</v>
      </c>
      <c r="U22" s="201" t="s">
        <v>24</v>
      </c>
      <c r="V22" s="201">
        <v>0</v>
      </c>
      <c r="W22" s="202">
        <f t="shared" si="1"/>
        <v>140</v>
      </c>
      <c r="X22" s="173"/>
    </row>
    <row r="23" spans="1:24" s="26" customFormat="1" ht="11.25">
      <c r="A23" s="26" t="s">
        <v>45</v>
      </c>
      <c r="C23" s="197">
        <v>2020</v>
      </c>
      <c r="D23" s="201">
        <v>18</v>
      </c>
      <c r="E23" s="201">
        <v>14</v>
      </c>
      <c r="F23" s="201">
        <v>45</v>
      </c>
      <c r="G23" s="201" t="s">
        <v>24</v>
      </c>
      <c r="H23" s="201">
        <v>6</v>
      </c>
      <c r="I23" s="201" t="s">
        <v>24</v>
      </c>
      <c r="J23" s="201">
        <v>9</v>
      </c>
      <c r="K23" s="203" t="s">
        <v>24</v>
      </c>
      <c r="L23" s="203">
        <v>18</v>
      </c>
      <c r="M23" s="203">
        <v>0</v>
      </c>
      <c r="N23" s="201" t="s">
        <v>24</v>
      </c>
      <c r="O23" s="201" t="s">
        <v>24</v>
      </c>
      <c r="P23" s="201">
        <v>14</v>
      </c>
      <c r="Q23" s="201" t="s">
        <v>24</v>
      </c>
      <c r="R23" s="201" t="s">
        <v>24</v>
      </c>
      <c r="S23" s="201">
        <v>5</v>
      </c>
      <c r="T23" s="201" t="s">
        <v>24</v>
      </c>
      <c r="U23" s="201" t="s">
        <v>24</v>
      </c>
      <c r="V23" s="201">
        <v>1</v>
      </c>
      <c r="W23" s="202">
        <f t="shared" si="1"/>
        <v>130</v>
      </c>
      <c r="X23" s="173"/>
    </row>
    <row r="24" spans="1:24" s="26" customFormat="1" ht="22.5" customHeight="1">
      <c r="A24" s="26" t="s">
        <v>46</v>
      </c>
      <c r="C24" s="197">
        <v>2019</v>
      </c>
      <c r="D24" s="201">
        <v>23</v>
      </c>
      <c r="E24" s="201">
        <v>13</v>
      </c>
      <c r="F24" s="201">
        <v>6</v>
      </c>
      <c r="G24" s="201" t="s">
        <v>24</v>
      </c>
      <c r="H24" s="201">
        <v>0</v>
      </c>
      <c r="I24" s="201" t="s">
        <v>24</v>
      </c>
      <c r="J24" s="201">
        <v>0</v>
      </c>
      <c r="K24" s="203" t="s">
        <v>24</v>
      </c>
      <c r="L24" s="203">
        <v>16</v>
      </c>
      <c r="M24" s="203" t="s">
        <v>24</v>
      </c>
      <c r="N24" s="201" t="s">
        <v>24</v>
      </c>
      <c r="O24" s="201" t="s">
        <v>24</v>
      </c>
      <c r="P24" s="201">
        <v>6</v>
      </c>
      <c r="Q24" s="201" t="s">
        <v>24</v>
      </c>
      <c r="R24" s="201" t="s">
        <v>24</v>
      </c>
      <c r="S24" s="201">
        <v>1</v>
      </c>
      <c r="T24" s="201">
        <v>18</v>
      </c>
      <c r="U24" s="201" t="s">
        <v>24</v>
      </c>
      <c r="V24" s="201">
        <v>7</v>
      </c>
      <c r="W24" s="202">
        <f t="shared" si="1"/>
        <v>90</v>
      </c>
      <c r="X24" s="173"/>
    </row>
    <row r="25" spans="1:24" s="26" customFormat="1" ht="11.25">
      <c r="A25" s="26" t="s">
        <v>47</v>
      </c>
      <c r="C25" s="197">
        <v>2017</v>
      </c>
      <c r="D25" s="201">
        <v>49</v>
      </c>
      <c r="E25" s="201">
        <v>37</v>
      </c>
      <c r="F25" s="201">
        <v>25</v>
      </c>
      <c r="G25" s="201" t="s">
        <v>24</v>
      </c>
      <c r="H25" s="201">
        <v>0</v>
      </c>
      <c r="I25" s="201" t="s">
        <v>24</v>
      </c>
      <c r="J25" s="201">
        <v>7</v>
      </c>
      <c r="K25" s="203" t="s">
        <v>24</v>
      </c>
      <c r="L25" s="203">
        <v>2</v>
      </c>
      <c r="M25" s="203">
        <v>0</v>
      </c>
      <c r="N25" s="201">
        <v>2</v>
      </c>
      <c r="O25" s="201" t="s">
        <v>24</v>
      </c>
      <c r="P25" s="201">
        <v>21</v>
      </c>
      <c r="Q25" s="201" t="s">
        <v>24</v>
      </c>
      <c r="R25" s="201">
        <v>2</v>
      </c>
      <c r="S25" s="201">
        <v>0</v>
      </c>
      <c r="T25" s="201" t="s">
        <v>24</v>
      </c>
      <c r="U25" s="201" t="s">
        <v>24</v>
      </c>
      <c r="V25" s="201">
        <v>5</v>
      </c>
      <c r="W25" s="202">
        <f t="shared" si="1"/>
        <v>150</v>
      </c>
      <c r="X25" s="173"/>
    </row>
    <row r="26" spans="1:24" s="26" customFormat="1" ht="11.25">
      <c r="A26" s="26" t="s">
        <v>48</v>
      </c>
      <c r="C26" s="197">
        <v>2021</v>
      </c>
      <c r="D26" s="201">
        <v>27</v>
      </c>
      <c r="E26" s="201">
        <v>15</v>
      </c>
      <c r="F26" s="201">
        <v>22</v>
      </c>
      <c r="G26" s="201" t="s">
        <v>24</v>
      </c>
      <c r="H26" s="201" t="s">
        <v>24</v>
      </c>
      <c r="I26" s="201">
        <v>4</v>
      </c>
      <c r="J26" s="201" t="s">
        <v>24</v>
      </c>
      <c r="K26" s="203">
        <v>48</v>
      </c>
      <c r="L26" s="203" t="s">
        <v>24</v>
      </c>
      <c r="M26" s="203" t="s">
        <v>24</v>
      </c>
      <c r="N26" s="201" t="s">
        <v>24</v>
      </c>
      <c r="O26" s="201" t="s">
        <v>24</v>
      </c>
      <c r="P26" s="201">
        <v>13</v>
      </c>
      <c r="Q26" s="201" t="s">
        <v>24</v>
      </c>
      <c r="R26" s="201" t="s">
        <v>24</v>
      </c>
      <c r="S26" s="201" t="s">
        <v>24</v>
      </c>
      <c r="T26" s="201" t="s">
        <v>24</v>
      </c>
      <c r="U26" s="201" t="s">
        <v>24</v>
      </c>
      <c r="V26" s="201">
        <v>1</v>
      </c>
      <c r="W26" s="202">
        <f t="shared" si="1"/>
        <v>130</v>
      </c>
      <c r="X26" s="173"/>
    </row>
    <row r="27" spans="1:24" s="26" customFormat="1" ht="11.25">
      <c r="A27" s="26" t="s">
        <v>49</v>
      </c>
      <c r="C27" s="197">
        <v>2021</v>
      </c>
      <c r="D27" s="201">
        <v>32</v>
      </c>
      <c r="E27" s="201">
        <v>21</v>
      </c>
      <c r="F27" s="201">
        <v>8</v>
      </c>
      <c r="G27" s="201" t="s">
        <v>24</v>
      </c>
      <c r="H27" s="201" t="s">
        <v>24</v>
      </c>
      <c r="I27" s="201" t="s">
        <v>24</v>
      </c>
      <c r="J27" s="201">
        <v>8</v>
      </c>
      <c r="K27" s="203">
        <v>4</v>
      </c>
      <c r="L27" s="203" t="s">
        <v>24</v>
      </c>
      <c r="M27" s="203" t="s">
        <v>24</v>
      </c>
      <c r="N27" s="201">
        <v>8</v>
      </c>
      <c r="O27" s="201" t="s">
        <v>24</v>
      </c>
      <c r="P27" s="201">
        <v>19</v>
      </c>
      <c r="Q27" s="201" t="s">
        <v>24</v>
      </c>
      <c r="R27" s="201">
        <v>0</v>
      </c>
      <c r="S27" s="201" t="s">
        <v>24</v>
      </c>
      <c r="T27" s="201" t="s">
        <v>24</v>
      </c>
      <c r="U27" s="201" t="s">
        <v>24</v>
      </c>
      <c r="V27" s="201" t="s">
        <v>24</v>
      </c>
      <c r="W27" s="202">
        <f t="shared" si="1"/>
        <v>100</v>
      </c>
      <c r="X27" s="173"/>
    </row>
    <row r="28" spans="1:24" s="26" customFormat="1" ht="11.25">
      <c r="A28" s="26" t="s">
        <v>50</v>
      </c>
      <c r="C28" s="197">
        <v>2018</v>
      </c>
      <c r="D28" s="201">
        <v>28</v>
      </c>
      <c r="E28" s="201">
        <v>17</v>
      </c>
      <c r="F28" s="201">
        <v>8</v>
      </c>
      <c r="G28" s="201" t="s">
        <v>24</v>
      </c>
      <c r="H28" s="201" t="s">
        <v>24</v>
      </c>
      <c r="I28" s="201" t="s">
        <v>24</v>
      </c>
      <c r="J28" s="201">
        <v>0</v>
      </c>
      <c r="K28" s="203" t="s">
        <v>24</v>
      </c>
      <c r="L28" s="203">
        <v>12</v>
      </c>
      <c r="M28" s="203">
        <v>0</v>
      </c>
      <c r="N28" s="201">
        <v>1</v>
      </c>
      <c r="O28" s="201" t="s">
        <v>24</v>
      </c>
      <c r="P28" s="201">
        <v>15</v>
      </c>
      <c r="Q28" s="201" t="s">
        <v>24</v>
      </c>
      <c r="R28" s="201">
        <v>6</v>
      </c>
      <c r="S28" s="201" t="s">
        <v>24</v>
      </c>
      <c r="T28" s="201" t="s">
        <v>24</v>
      </c>
      <c r="U28" s="201">
        <v>11</v>
      </c>
      <c r="V28" s="201">
        <v>2</v>
      </c>
      <c r="W28" s="202">
        <f t="shared" si="1"/>
        <v>100</v>
      </c>
      <c r="X28" s="173"/>
    </row>
    <row r="29" spans="1:24" s="26" customFormat="1" ht="11.25">
      <c r="A29" s="163" t="s">
        <v>51</v>
      </c>
      <c r="B29" s="163"/>
      <c r="C29" s="206">
        <v>2020</v>
      </c>
      <c r="D29" s="204">
        <v>8</v>
      </c>
      <c r="E29" s="204">
        <v>13</v>
      </c>
      <c r="F29" s="204">
        <v>7</v>
      </c>
      <c r="G29" s="204" t="s">
        <v>24</v>
      </c>
      <c r="H29" s="204" t="s">
        <v>24</v>
      </c>
      <c r="I29" s="204">
        <v>6</v>
      </c>
      <c r="J29" s="204">
        <v>2</v>
      </c>
      <c r="K29" s="218" t="s">
        <v>24</v>
      </c>
      <c r="L29" s="218">
        <v>15</v>
      </c>
      <c r="M29" s="218" t="s">
        <v>24</v>
      </c>
      <c r="N29" s="204">
        <v>2</v>
      </c>
      <c r="O29" s="204" t="s">
        <v>24</v>
      </c>
      <c r="P29" s="204">
        <v>7</v>
      </c>
      <c r="Q29" s="204" t="s">
        <v>24</v>
      </c>
      <c r="R29" s="204" t="s">
        <v>24</v>
      </c>
      <c r="S29" s="204" t="s">
        <v>24</v>
      </c>
      <c r="T29" s="204" t="s">
        <v>24</v>
      </c>
      <c r="U29" s="204" t="s">
        <v>24</v>
      </c>
      <c r="V29" s="204">
        <v>0</v>
      </c>
      <c r="W29" s="204">
        <f t="shared" si="1"/>
        <v>60</v>
      </c>
      <c r="X29" s="173"/>
    </row>
    <row r="30" spans="1:24" s="26" customFormat="1" ht="19.350000000000001" customHeight="1">
      <c r="A30" s="198" t="s">
        <v>52</v>
      </c>
      <c r="K30" s="211"/>
      <c r="L30" s="211"/>
      <c r="M30" s="211"/>
    </row>
    <row r="31" spans="1:24" s="26" customFormat="1" ht="24" customHeight="1">
      <c r="A31" s="279" t="s">
        <v>97</v>
      </c>
      <c r="B31" s="279"/>
      <c r="C31" s="279"/>
      <c r="D31" s="279"/>
      <c r="E31" s="279"/>
      <c r="F31" s="279"/>
      <c r="G31" s="279"/>
      <c r="H31" s="279"/>
      <c r="I31" s="279"/>
      <c r="J31" s="279"/>
      <c r="K31" s="279"/>
      <c r="L31" s="279"/>
      <c r="M31" s="279"/>
      <c r="N31" s="279"/>
      <c r="O31" s="279"/>
      <c r="P31" s="279"/>
      <c r="Q31" s="279"/>
      <c r="R31" s="279"/>
      <c r="S31" s="279"/>
      <c r="T31" s="279"/>
      <c r="U31" s="279"/>
      <c r="V31" s="279"/>
      <c r="W31" s="279"/>
    </row>
    <row r="32" spans="1:24" s="26" customFormat="1" ht="12.75" customHeight="1">
      <c r="A32" s="26" t="s">
        <v>54</v>
      </c>
      <c r="K32" s="211"/>
      <c r="L32" s="211"/>
      <c r="M32" s="211"/>
    </row>
    <row r="33" spans="1:23" s="26" customFormat="1" ht="12.75" customHeight="1">
      <c r="A33" s="26" t="s">
        <v>55</v>
      </c>
      <c r="K33" s="211"/>
      <c r="L33" s="211"/>
      <c r="M33" s="211"/>
      <c r="V33" s="179"/>
    </row>
    <row r="34" spans="1:23" s="26" customFormat="1" ht="12.75" customHeight="1">
      <c r="K34" s="211"/>
      <c r="L34" s="211"/>
      <c r="M34" s="211"/>
    </row>
    <row r="35" spans="1:23" s="26" customFormat="1" ht="12" customHeight="1">
      <c r="A35" s="179" t="s">
        <v>56</v>
      </c>
      <c r="K35" s="211"/>
      <c r="L35" s="211"/>
      <c r="M35" s="211"/>
    </row>
    <row r="36" spans="1:23" s="26" customFormat="1" ht="12" customHeight="1">
      <c r="A36" s="121" t="s">
        <v>57</v>
      </c>
      <c r="B36" s="180"/>
      <c r="C36" s="121"/>
      <c r="K36" s="211"/>
      <c r="L36" s="211"/>
      <c r="M36" s="211"/>
      <c r="V36" s="121"/>
      <c r="W36" s="180"/>
    </row>
    <row r="37" spans="1:23" s="26" customFormat="1" ht="12" customHeight="1">
      <c r="A37" s="121" t="s">
        <v>58</v>
      </c>
      <c r="B37" s="121"/>
      <c r="C37" s="121"/>
      <c r="K37" s="211"/>
      <c r="L37" s="211"/>
      <c r="M37" s="211"/>
      <c r="V37" s="121"/>
      <c r="W37" s="121"/>
    </row>
    <row r="38" spans="1:23" s="26" customFormat="1" ht="12" customHeight="1">
      <c r="A38" s="121" t="s">
        <v>59</v>
      </c>
      <c r="B38" s="121"/>
      <c r="C38" s="121"/>
      <c r="K38" s="211"/>
      <c r="L38" s="211"/>
      <c r="M38" s="211"/>
      <c r="V38" s="181"/>
      <c r="W38" s="121"/>
    </row>
    <row r="39" spans="1:23" s="26" customFormat="1" ht="12" customHeight="1">
      <c r="A39" s="121" t="s">
        <v>60</v>
      </c>
      <c r="B39" s="181"/>
      <c r="C39" s="121"/>
      <c r="K39" s="211"/>
      <c r="L39" s="211"/>
      <c r="M39" s="211"/>
      <c r="V39" s="121"/>
      <c r="W39" s="181"/>
    </row>
    <row r="40" spans="1:23" s="26" customFormat="1" ht="12" customHeight="1">
      <c r="A40" s="182" t="s">
        <v>61</v>
      </c>
      <c r="B40" s="121"/>
      <c r="C40" s="121"/>
      <c r="K40" s="211"/>
      <c r="L40" s="211"/>
      <c r="M40" s="211"/>
      <c r="V40" s="181"/>
      <c r="W40" s="121"/>
    </row>
    <row r="41" spans="1:23" s="26" customFormat="1" ht="12" customHeight="1">
      <c r="A41" s="181" t="s">
        <v>62</v>
      </c>
      <c r="B41" s="181"/>
      <c r="C41" s="121"/>
      <c r="K41" s="211"/>
      <c r="L41" s="211"/>
      <c r="M41" s="211"/>
      <c r="V41" s="181"/>
      <c r="W41" s="181"/>
    </row>
    <row r="42" spans="1:23" s="26" customFormat="1" ht="12" customHeight="1">
      <c r="A42" s="182" t="s">
        <v>64</v>
      </c>
      <c r="B42" s="181"/>
      <c r="C42" s="121"/>
      <c r="K42" s="211"/>
      <c r="L42" s="211"/>
      <c r="M42" s="211"/>
      <c r="V42" s="181"/>
      <c r="W42" s="181"/>
    </row>
    <row r="43" spans="1:23" s="26" customFormat="1" ht="12" customHeight="1">
      <c r="A43" s="182" t="s">
        <v>65</v>
      </c>
      <c r="B43" s="181"/>
      <c r="C43" s="121"/>
      <c r="K43" s="211"/>
      <c r="L43" s="211"/>
      <c r="M43" s="211"/>
      <c r="V43" s="181"/>
      <c r="W43" s="181"/>
    </row>
    <row r="44" spans="1:23" s="26" customFormat="1" ht="12" customHeight="1">
      <c r="A44" s="182" t="s">
        <v>98</v>
      </c>
      <c r="B44" s="181"/>
      <c r="C44" s="121"/>
      <c r="K44" s="211"/>
      <c r="L44" s="211"/>
      <c r="M44" s="211"/>
      <c r="V44" s="181"/>
      <c r="W44" s="181"/>
    </row>
    <row r="45" spans="1:23" s="26" customFormat="1" ht="12" customHeight="1">
      <c r="A45" s="182" t="s">
        <v>99</v>
      </c>
      <c r="B45" s="181"/>
      <c r="C45" s="121"/>
      <c r="K45" s="211"/>
      <c r="L45" s="211"/>
      <c r="M45" s="211"/>
      <c r="V45" s="181"/>
      <c r="W45" s="181"/>
    </row>
    <row r="46" spans="1:23" s="26" customFormat="1" ht="12" customHeight="1">
      <c r="A46" s="182" t="s">
        <v>67</v>
      </c>
      <c r="B46" s="181"/>
      <c r="C46" s="121"/>
      <c r="K46" s="211"/>
      <c r="L46" s="211"/>
      <c r="M46" s="211"/>
      <c r="V46" s="181"/>
      <c r="W46" s="181"/>
    </row>
    <row r="47" spans="1:23" s="26" customFormat="1" ht="12" customHeight="1">
      <c r="A47" s="182" t="s">
        <v>68</v>
      </c>
      <c r="B47" s="181"/>
      <c r="C47" s="121"/>
      <c r="K47" s="211"/>
      <c r="L47" s="211"/>
      <c r="M47" s="211"/>
      <c r="V47" s="181"/>
      <c r="W47" s="181"/>
    </row>
    <row r="48" spans="1:23" s="26" customFormat="1" ht="12" customHeight="1">
      <c r="A48" s="182" t="s">
        <v>69</v>
      </c>
      <c r="B48" s="181"/>
      <c r="C48" s="121"/>
      <c r="K48" s="211"/>
      <c r="L48" s="211"/>
      <c r="M48" s="211"/>
      <c r="V48" s="181"/>
      <c r="W48" s="181"/>
    </row>
    <row r="49" spans="1:25" s="26" customFormat="1" ht="12" customHeight="1">
      <c r="A49" s="208" t="s">
        <v>70</v>
      </c>
      <c r="B49" s="181"/>
      <c r="C49" s="121"/>
      <c r="K49" s="211"/>
      <c r="L49" s="211"/>
      <c r="M49" s="211"/>
      <c r="V49" s="181"/>
      <c r="W49" s="181"/>
    </row>
    <row r="50" spans="1:25" s="26" customFormat="1" ht="12" customHeight="1">
      <c r="A50" s="182" t="s">
        <v>91</v>
      </c>
      <c r="B50" s="181"/>
      <c r="C50" s="121"/>
      <c r="K50" s="211"/>
      <c r="L50" s="211"/>
      <c r="M50" s="211"/>
      <c r="V50" s="181"/>
      <c r="W50" s="181"/>
    </row>
    <row r="51" spans="1:25" s="26" customFormat="1" ht="12" customHeight="1">
      <c r="A51" s="182" t="s">
        <v>71</v>
      </c>
      <c r="B51" s="181"/>
      <c r="C51" s="121"/>
      <c r="K51" s="211"/>
      <c r="L51" s="211"/>
      <c r="M51" s="211"/>
      <c r="V51" s="181"/>
      <c r="W51" s="181"/>
    </row>
    <row r="52" spans="1:25" s="26" customFormat="1" ht="12" customHeight="1">
      <c r="A52" s="182" t="s">
        <v>72</v>
      </c>
      <c r="B52" s="181"/>
      <c r="C52" s="121"/>
      <c r="K52" s="211"/>
      <c r="L52" s="211"/>
      <c r="M52" s="211"/>
      <c r="V52" s="181"/>
      <c r="W52" s="181"/>
    </row>
    <row r="53" spans="1:25" s="26" customFormat="1" ht="12" customHeight="1">
      <c r="A53" s="182" t="s">
        <v>73</v>
      </c>
      <c r="B53" s="182"/>
      <c r="C53" s="121"/>
      <c r="K53" s="211"/>
      <c r="L53" s="211"/>
      <c r="M53" s="211"/>
      <c r="V53" s="121"/>
      <c r="W53" s="121"/>
    </row>
    <row r="54" spans="1:25" s="37" customFormat="1" ht="12" customHeight="1">
      <c r="A54" s="182" t="s">
        <v>74</v>
      </c>
      <c r="B54" s="183"/>
      <c r="C54" s="199"/>
      <c r="D54" s="26"/>
      <c r="E54" s="26"/>
      <c r="F54" s="26"/>
      <c r="G54" s="26"/>
      <c r="H54" s="26"/>
      <c r="I54" s="26"/>
      <c r="J54" s="26"/>
      <c r="K54" s="211"/>
      <c r="L54" s="211"/>
      <c r="M54" s="211"/>
      <c r="N54" s="26"/>
      <c r="O54" s="26"/>
      <c r="P54" s="26"/>
      <c r="Q54" s="26"/>
      <c r="R54" s="26"/>
      <c r="S54" s="26"/>
      <c r="T54" s="26"/>
      <c r="U54" s="26"/>
      <c r="V54" s="26"/>
      <c r="W54" s="26"/>
    </row>
    <row r="55" spans="1:25" s="37" customFormat="1" ht="12" customHeight="1">
      <c r="A55" s="182" t="s">
        <v>92</v>
      </c>
      <c r="B55" s="183"/>
      <c r="C55" s="121"/>
      <c r="D55" s="26"/>
      <c r="E55" s="26"/>
      <c r="F55" s="26"/>
      <c r="G55" s="26"/>
      <c r="H55" s="26"/>
      <c r="I55" s="26"/>
      <c r="J55" s="26"/>
      <c r="K55" s="211"/>
      <c r="L55" s="211"/>
      <c r="M55" s="211"/>
      <c r="N55" s="26"/>
      <c r="O55" s="26"/>
      <c r="P55" s="26"/>
      <c r="Q55" s="26"/>
      <c r="R55" s="26"/>
      <c r="S55" s="26"/>
      <c r="T55" s="26"/>
      <c r="U55" s="26"/>
      <c r="V55" s="26"/>
      <c r="W55" s="26"/>
    </row>
    <row r="56" spans="1:25" s="37" customFormat="1" ht="12" customHeight="1">
      <c r="A56" s="182" t="s">
        <v>100</v>
      </c>
      <c r="B56" s="183"/>
      <c r="C56" s="199"/>
      <c r="D56" s="26"/>
      <c r="E56" s="26"/>
      <c r="F56" s="26"/>
      <c r="G56" s="26"/>
      <c r="H56" s="26"/>
      <c r="I56" s="26"/>
      <c r="J56" s="26"/>
      <c r="K56" s="211"/>
      <c r="L56" s="211"/>
      <c r="M56" s="211"/>
      <c r="N56" s="26"/>
      <c r="O56" s="26"/>
      <c r="P56" s="26"/>
      <c r="Q56" s="26"/>
      <c r="R56" s="26"/>
      <c r="S56" s="26"/>
      <c r="T56" s="26"/>
      <c r="U56" s="26"/>
      <c r="V56" s="26"/>
      <c r="W56" s="26"/>
    </row>
    <row r="57" spans="1:25" s="37" customFormat="1" ht="12" customHeight="1">
      <c r="A57" s="182" t="s">
        <v>77</v>
      </c>
      <c r="B57" s="183"/>
      <c r="C57" s="121"/>
      <c r="D57" s="26"/>
      <c r="E57" s="26"/>
      <c r="F57" s="26"/>
      <c r="G57" s="26"/>
      <c r="H57" s="26"/>
      <c r="I57" s="26"/>
      <c r="J57" s="26"/>
      <c r="K57" s="211"/>
      <c r="L57" s="211"/>
      <c r="M57" s="211"/>
      <c r="N57" s="26"/>
      <c r="O57" s="26"/>
      <c r="P57" s="26"/>
      <c r="Q57" s="26"/>
      <c r="R57" s="26"/>
      <c r="S57" s="26"/>
      <c r="T57" s="26"/>
      <c r="U57" s="26"/>
      <c r="V57" s="26"/>
      <c r="W57" s="26"/>
    </row>
    <row r="58" spans="1:25" s="37" customFormat="1" ht="12" customHeight="1">
      <c r="A58" s="182" t="s">
        <v>93</v>
      </c>
      <c r="B58" s="183"/>
      <c r="C58" s="199"/>
      <c r="D58" s="26"/>
      <c r="E58" s="26"/>
      <c r="F58" s="26"/>
      <c r="G58" s="26"/>
      <c r="H58" s="26"/>
      <c r="I58" s="26"/>
      <c r="J58" s="26"/>
      <c r="K58" s="211"/>
      <c r="L58" s="211"/>
      <c r="M58" s="211"/>
      <c r="N58" s="26"/>
      <c r="O58" s="26"/>
      <c r="P58" s="26"/>
      <c r="Q58" s="26"/>
      <c r="R58" s="26"/>
      <c r="S58" s="26"/>
      <c r="T58" s="26"/>
      <c r="U58" s="26"/>
      <c r="V58" s="26"/>
      <c r="W58" s="26"/>
    </row>
    <row r="59" spans="1:25" s="37" customFormat="1" ht="12" customHeight="1">
      <c r="A59" s="278" t="s">
        <v>79</v>
      </c>
      <c r="B59" s="278"/>
      <c r="C59" s="278"/>
      <c r="D59" s="278"/>
      <c r="E59" s="278"/>
      <c r="F59" s="278"/>
      <c r="G59" s="278"/>
      <c r="H59" s="278"/>
      <c r="I59" s="278"/>
      <c r="J59" s="278"/>
      <c r="K59" s="278"/>
      <c r="L59" s="278"/>
      <c r="M59" s="278"/>
      <c r="N59" s="278"/>
      <c r="O59" s="278"/>
      <c r="P59" s="278"/>
      <c r="Q59" s="278"/>
      <c r="R59" s="278"/>
      <c r="S59" s="278"/>
      <c r="T59" s="278"/>
      <c r="U59" s="278"/>
      <c r="V59" s="278"/>
      <c r="W59" s="26"/>
    </row>
    <row r="60" spans="1:25" s="37" customFormat="1" ht="12" customHeight="1">
      <c r="A60" s="278" t="s">
        <v>80</v>
      </c>
      <c r="B60" s="278"/>
      <c r="C60" s="278"/>
      <c r="D60" s="278"/>
      <c r="E60" s="278"/>
      <c r="F60" s="278"/>
      <c r="G60" s="278"/>
      <c r="H60" s="278"/>
      <c r="I60" s="278"/>
      <c r="J60" s="278"/>
      <c r="K60" s="278"/>
      <c r="L60" s="278"/>
      <c r="M60" s="278"/>
      <c r="N60" s="278"/>
      <c r="O60" s="278"/>
      <c r="P60" s="278"/>
      <c r="Q60" s="278"/>
      <c r="R60" s="278"/>
      <c r="S60" s="278"/>
      <c r="T60" s="278"/>
      <c r="U60" s="278"/>
      <c r="V60" s="278"/>
      <c r="W60" s="278"/>
    </row>
    <row r="61" spans="1:25" s="37" customFormat="1" ht="12" customHeight="1">
      <c r="A61" s="278" t="s">
        <v>101</v>
      </c>
      <c r="B61" s="278"/>
      <c r="C61" s="278"/>
      <c r="D61" s="278"/>
      <c r="E61" s="278"/>
      <c r="F61" s="278"/>
      <c r="G61" s="278"/>
      <c r="H61" s="278"/>
      <c r="I61" s="278"/>
      <c r="J61" s="278"/>
      <c r="K61" s="278"/>
      <c r="L61" s="278"/>
      <c r="M61" s="278"/>
      <c r="N61" s="278"/>
      <c r="O61" s="278"/>
      <c r="P61" s="278"/>
      <c r="Q61" s="278"/>
      <c r="R61" s="278"/>
      <c r="S61" s="278"/>
      <c r="T61" s="278"/>
      <c r="U61" s="278"/>
      <c r="V61" s="278"/>
      <c r="W61" s="278"/>
    </row>
    <row r="62" spans="1:25" s="37" customFormat="1" ht="12" customHeight="1">
      <c r="A62" s="278" t="s">
        <v>102</v>
      </c>
      <c r="B62" s="278"/>
      <c r="C62" s="278"/>
      <c r="D62" s="278"/>
      <c r="E62" s="278"/>
      <c r="F62" s="278"/>
      <c r="G62" s="278"/>
      <c r="H62" s="278"/>
      <c r="I62" s="278"/>
      <c r="J62" s="278"/>
      <c r="K62" s="278"/>
      <c r="L62" s="278"/>
      <c r="M62" s="278"/>
      <c r="N62" s="278"/>
      <c r="O62" s="278"/>
      <c r="P62" s="278"/>
      <c r="Q62" s="278"/>
      <c r="R62" s="278"/>
      <c r="S62" s="278"/>
      <c r="T62" s="278"/>
      <c r="U62" s="278"/>
      <c r="V62" s="278"/>
      <c r="W62" s="278"/>
    </row>
    <row r="63" spans="1:25" s="37" customFormat="1" ht="12" customHeight="1">
      <c r="A63" s="278" t="s">
        <v>103</v>
      </c>
      <c r="B63" s="278"/>
      <c r="C63" s="278"/>
      <c r="D63" s="278"/>
      <c r="E63" s="278"/>
      <c r="F63" s="278"/>
      <c r="G63" s="278"/>
      <c r="H63" s="278"/>
      <c r="I63" s="278"/>
      <c r="J63" s="278"/>
      <c r="K63" s="278"/>
      <c r="L63" s="278"/>
      <c r="M63" s="278"/>
      <c r="N63" s="278"/>
      <c r="O63" s="278"/>
      <c r="P63" s="278"/>
      <c r="Q63" s="278"/>
      <c r="R63" s="278"/>
      <c r="S63" s="278"/>
      <c r="T63" s="278"/>
      <c r="U63" s="278"/>
      <c r="V63" s="278"/>
      <c r="W63" s="278"/>
    </row>
    <row r="64" spans="1:25" s="37" customFormat="1" ht="21.6" customHeight="1">
      <c r="A64" s="277" t="s">
        <v>82</v>
      </c>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row>
    <row r="65" spans="1:23" s="37" customFormat="1" ht="12" customHeight="1">
      <c r="A65" s="278" t="s">
        <v>83</v>
      </c>
      <c r="B65" s="278"/>
      <c r="C65" s="278"/>
      <c r="D65" s="278"/>
      <c r="E65" s="278"/>
      <c r="F65" s="278"/>
      <c r="G65" s="278"/>
      <c r="H65" s="278"/>
      <c r="I65" s="278"/>
      <c r="J65" s="278"/>
      <c r="K65" s="278"/>
      <c r="L65" s="278"/>
      <c r="M65" s="278"/>
      <c r="N65" s="278"/>
      <c r="O65" s="278"/>
      <c r="P65" s="278"/>
      <c r="Q65" s="278"/>
      <c r="R65" s="278"/>
      <c r="S65" s="278"/>
      <c r="T65" s="278"/>
      <c r="U65" s="278"/>
      <c r="V65" s="278"/>
      <c r="W65" s="278"/>
    </row>
    <row r="66" spans="1:23" s="37" customFormat="1" ht="12" customHeight="1">
      <c r="A66" s="278"/>
      <c r="B66" s="278"/>
      <c r="C66" s="278"/>
      <c r="D66" s="278"/>
      <c r="E66" s="278"/>
      <c r="F66" s="278"/>
      <c r="G66" s="278"/>
      <c r="H66" s="278"/>
      <c r="I66" s="278"/>
      <c r="J66" s="278"/>
      <c r="K66" s="278"/>
      <c r="L66" s="278"/>
      <c r="M66" s="278"/>
      <c r="N66" s="278"/>
      <c r="O66" s="278"/>
      <c r="P66" s="278"/>
      <c r="Q66" s="278"/>
      <c r="R66" s="278"/>
      <c r="S66" s="278"/>
      <c r="T66" s="278"/>
      <c r="U66" s="278"/>
      <c r="V66" s="278"/>
      <c r="W66" s="278"/>
    </row>
    <row r="67" spans="1:23" s="37" customFormat="1" ht="12.6" customHeight="1">
      <c r="A67" s="184" t="s">
        <v>104</v>
      </c>
      <c r="C67" s="199"/>
      <c r="D67" s="26"/>
      <c r="E67" s="26"/>
      <c r="F67" s="26"/>
      <c r="G67" s="26"/>
      <c r="H67" s="26"/>
      <c r="I67" s="26"/>
      <c r="J67" s="26"/>
      <c r="K67" s="211"/>
      <c r="L67" s="211"/>
      <c r="M67" s="211"/>
      <c r="N67" s="26"/>
      <c r="O67" s="26"/>
      <c r="P67" s="26"/>
      <c r="Q67" s="26"/>
      <c r="R67" s="26"/>
      <c r="S67" s="26"/>
      <c r="T67" s="26"/>
      <c r="U67" s="26"/>
      <c r="V67" s="184"/>
    </row>
    <row r="68" spans="1:23" s="37" customFormat="1" ht="22.35" customHeight="1">
      <c r="A68" s="37" t="s">
        <v>105</v>
      </c>
      <c r="B68" s="185"/>
      <c r="C68" s="199"/>
      <c r="D68" s="26"/>
      <c r="E68" s="26"/>
      <c r="F68" s="26"/>
      <c r="G68" s="26"/>
      <c r="H68" s="26"/>
      <c r="I68" s="26"/>
      <c r="J68" s="26"/>
      <c r="K68" s="211"/>
      <c r="L68" s="211"/>
      <c r="M68" s="211"/>
      <c r="N68" s="26"/>
      <c r="O68" s="26"/>
      <c r="P68" s="26"/>
      <c r="Q68" s="26"/>
      <c r="R68" s="26"/>
      <c r="S68" s="26"/>
      <c r="T68" s="26"/>
      <c r="U68" s="26"/>
      <c r="W68" s="185"/>
    </row>
    <row r="69" spans="1:23" s="37" customFormat="1" ht="10.35" customHeight="1">
      <c r="A69" s="184" t="s">
        <v>106</v>
      </c>
      <c r="C69" s="186"/>
      <c r="D69" s="175"/>
      <c r="E69" s="26"/>
      <c r="F69" s="26"/>
      <c r="G69" s="26"/>
      <c r="H69" s="26"/>
      <c r="I69" s="26"/>
      <c r="J69" s="26"/>
      <c r="K69" s="211"/>
      <c r="L69" s="211"/>
      <c r="M69" s="211"/>
      <c r="N69" s="26"/>
      <c r="O69" s="26"/>
      <c r="P69" s="26"/>
      <c r="Q69" s="26"/>
      <c r="R69" s="26"/>
      <c r="S69" s="26"/>
      <c r="T69" s="26"/>
      <c r="U69" s="26"/>
    </row>
    <row r="70" spans="1:23" s="37" customFormat="1" ht="21" customHeight="1">
      <c r="A70" s="37" t="s">
        <v>87</v>
      </c>
      <c r="B70" s="200"/>
      <c r="C70" s="121"/>
      <c r="D70" s="187"/>
      <c r="E70" s="188"/>
      <c r="F70" s="175"/>
      <c r="G70" s="175"/>
      <c r="H70" s="175"/>
      <c r="I70" s="175"/>
      <c r="J70" s="175"/>
      <c r="K70" s="215"/>
      <c r="L70" s="215"/>
      <c r="M70" s="215"/>
      <c r="N70" s="175"/>
      <c r="O70" s="175"/>
      <c r="P70" s="175"/>
      <c r="Q70" s="188"/>
      <c r="R70" s="175"/>
      <c r="S70" s="175"/>
      <c r="T70" s="175"/>
      <c r="U70" s="175"/>
      <c r="V70" s="184"/>
      <c r="W70" s="200"/>
    </row>
  </sheetData>
  <mergeCells count="9">
    <mergeCell ref="A64:Y64"/>
    <mergeCell ref="A65:W65"/>
    <mergeCell ref="A66:W66"/>
    <mergeCell ref="A31:W31"/>
    <mergeCell ref="A59:V59"/>
    <mergeCell ref="A60:W60"/>
    <mergeCell ref="A61:W61"/>
    <mergeCell ref="A62:W62"/>
    <mergeCell ref="A63:W63"/>
  </mergeCells>
  <hyperlinks>
    <hyperlink ref="A30" r:id="rId1" display="https://www.media-stat.admin.ch/web/apps/glossary/index.php?n=glo-363-fr" xr:uid="{00000000-0004-0000-01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83"/>
  <sheetViews>
    <sheetView showGridLines="0" zoomScaleNormal="100" zoomScaleSheetLayoutView="80" workbookViewId="0">
      <pane xSplit="3" ySplit="3" topLeftCell="D4" activePane="bottomRight" state="frozen"/>
      <selection pane="topRight" activeCell="D1" sqref="D1"/>
      <selection pane="bottomLeft" activeCell="A4" sqref="A4"/>
      <selection pane="bottomRight"/>
    </sheetView>
  </sheetViews>
  <sheetFormatPr baseColWidth="10" defaultColWidth="8.5703125" defaultRowHeight="14.25"/>
  <cols>
    <col min="1" max="1" width="8.42578125" style="37" customWidth="1"/>
    <col min="2" max="2" width="7.5703125" style="37" customWidth="1"/>
    <col min="3" max="3" width="14.42578125" style="26" customWidth="1"/>
    <col min="4" max="7" width="5.42578125" style="26" customWidth="1"/>
    <col min="8" max="8" width="4.5703125" style="37" hidden="1" customWidth="1"/>
    <col min="9" max="9" width="5.42578125" style="26" customWidth="1"/>
    <col min="10" max="10" width="4.5703125" style="37" hidden="1" customWidth="1"/>
    <col min="11" max="12" width="5.42578125" style="26" customWidth="1"/>
    <col min="13" max="13" width="5.42578125" style="26" hidden="1" customWidth="1"/>
    <col min="14" max="17" width="5.42578125" style="26" customWidth="1"/>
    <col min="18" max="18" width="4.5703125" style="37" hidden="1" customWidth="1"/>
    <col min="19" max="19" width="5.42578125" style="26" customWidth="1"/>
    <col min="20" max="20" width="6.5703125" style="26" bestFit="1" customWidth="1"/>
    <col min="21" max="21" width="5.42578125" style="26" customWidth="1"/>
    <col min="22" max="23" width="5.42578125" style="26" hidden="1" customWidth="1"/>
    <col min="24" max="24" width="5.42578125" style="26" customWidth="1"/>
    <col min="25" max="25" width="4.5703125" style="37" hidden="1" customWidth="1"/>
    <col min="26" max="27" width="5.42578125" style="26" customWidth="1"/>
    <col min="28" max="31" width="4.5703125" style="37" hidden="1" customWidth="1"/>
    <col min="32" max="32" width="8" style="26" bestFit="1" customWidth="1"/>
    <col min="33" max="33" width="10.42578125" style="26" customWidth="1"/>
    <col min="34" max="256" width="8.5703125" style="189"/>
    <col min="257" max="257" width="8.42578125" style="189" customWidth="1"/>
    <col min="258" max="258" width="7.5703125" style="189" customWidth="1"/>
    <col min="259" max="259" width="14.42578125" style="189" customWidth="1"/>
    <col min="260" max="263" width="5.42578125" style="189" customWidth="1"/>
    <col min="264" max="264" width="0" style="189" hidden="1" customWidth="1"/>
    <col min="265" max="265" width="5.42578125" style="189" customWidth="1"/>
    <col min="266" max="266" width="0" style="189" hidden="1" customWidth="1"/>
    <col min="267" max="268" width="5.42578125" style="189" customWidth="1"/>
    <col min="269" max="269" width="0" style="189" hidden="1" customWidth="1"/>
    <col min="270" max="273" width="5.42578125" style="189" customWidth="1"/>
    <col min="274" max="274" width="0" style="189" hidden="1" customWidth="1"/>
    <col min="275" max="275" width="5.42578125" style="189" customWidth="1"/>
    <col min="276" max="276" width="6.5703125" style="189" bestFit="1" customWidth="1"/>
    <col min="277" max="277" width="5.42578125" style="189" customWidth="1"/>
    <col min="278" max="279" width="0" style="189" hidden="1" customWidth="1"/>
    <col min="280" max="280" width="5.42578125" style="189" customWidth="1"/>
    <col min="281" max="281" width="0" style="189" hidden="1" customWidth="1"/>
    <col min="282" max="283" width="5.42578125" style="189" customWidth="1"/>
    <col min="284" max="287" width="0" style="189" hidden="1" customWidth="1"/>
    <col min="288" max="288" width="8" style="189" bestFit="1" customWidth="1"/>
    <col min="289" max="289" width="10.42578125" style="189" customWidth="1"/>
    <col min="290" max="512" width="8.5703125" style="189"/>
    <col min="513" max="513" width="8.42578125" style="189" customWidth="1"/>
    <col min="514" max="514" width="7.5703125" style="189" customWidth="1"/>
    <col min="515" max="515" width="14.42578125" style="189" customWidth="1"/>
    <col min="516" max="519" width="5.42578125" style="189" customWidth="1"/>
    <col min="520" max="520" width="0" style="189" hidden="1" customWidth="1"/>
    <col min="521" max="521" width="5.42578125" style="189" customWidth="1"/>
    <col min="522" max="522" width="0" style="189" hidden="1" customWidth="1"/>
    <col min="523" max="524" width="5.42578125" style="189" customWidth="1"/>
    <col min="525" max="525" width="0" style="189" hidden="1" customWidth="1"/>
    <col min="526" max="529" width="5.42578125" style="189" customWidth="1"/>
    <col min="530" max="530" width="0" style="189" hidden="1" customWidth="1"/>
    <col min="531" max="531" width="5.42578125" style="189" customWidth="1"/>
    <col min="532" max="532" width="6.5703125" style="189" bestFit="1" customWidth="1"/>
    <col min="533" max="533" width="5.42578125" style="189" customWidth="1"/>
    <col min="534" max="535" width="0" style="189" hidden="1" customWidth="1"/>
    <col min="536" max="536" width="5.42578125" style="189" customWidth="1"/>
    <col min="537" max="537" width="0" style="189" hidden="1" customWidth="1"/>
    <col min="538" max="539" width="5.42578125" style="189" customWidth="1"/>
    <col min="540" max="543" width="0" style="189" hidden="1" customWidth="1"/>
    <col min="544" max="544" width="8" style="189" bestFit="1" customWidth="1"/>
    <col min="545" max="545" width="10.42578125" style="189" customWidth="1"/>
    <col min="546" max="768" width="8.5703125" style="189"/>
    <col min="769" max="769" width="8.42578125" style="189" customWidth="1"/>
    <col min="770" max="770" width="7.5703125" style="189" customWidth="1"/>
    <col min="771" max="771" width="14.42578125" style="189" customWidth="1"/>
    <col min="772" max="775" width="5.42578125" style="189" customWidth="1"/>
    <col min="776" max="776" width="0" style="189" hidden="1" customWidth="1"/>
    <col min="777" max="777" width="5.42578125" style="189" customWidth="1"/>
    <col min="778" max="778" width="0" style="189" hidden="1" customWidth="1"/>
    <col min="779" max="780" width="5.42578125" style="189" customWidth="1"/>
    <col min="781" max="781" width="0" style="189" hidden="1" customWidth="1"/>
    <col min="782" max="785" width="5.42578125" style="189" customWidth="1"/>
    <col min="786" max="786" width="0" style="189" hidden="1" customWidth="1"/>
    <col min="787" max="787" width="5.42578125" style="189" customWidth="1"/>
    <col min="788" max="788" width="6.5703125" style="189" bestFit="1" customWidth="1"/>
    <col min="789" max="789" width="5.42578125" style="189" customWidth="1"/>
    <col min="790" max="791" width="0" style="189" hidden="1" customWidth="1"/>
    <col min="792" max="792" width="5.42578125" style="189" customWidth="1"/>
    <col min="793" max="793" width="0" style="189" hidden="1" customWidth="1"/>
    <col min="794" max="795" width="5.42578125" style="189" customWidth="1"/>
    <col min="796" max="799" width="0" style="189" hidden="1" customWidth="1"/>
    <col min="800" max="800" width="8" style="189" bestFit="1" customWidth="1"/>
    <col min="801" max="801" width="10.42578125" style="189" customWidth="1"/>
    <col min="802" max="1024" width="8.5703125" style="189"/>
    <col min="1025" max="1025" width="8.42578125" style="189" customWidth="1"/>
    <col min="1026" max="1026" width="7.5703125" style="189" customWidth="1"/>
    <col min="1027" max="1027" width="14.42578125" style="189" customWidth="1"/>
    <col min="1028" max="1031" width="5.42578125" style="189" customWidth="1"/>
    <col min="1032" max="1032" width="0" style="189" hidden="1" customWidth="1"/>
    <col min="1033" max="1033" width="5.42578125" style="189" customWidth="1"/>
    <col min="1034" max="1034" width="0" style="189" hidden="1" customWidth="1"/>
    <col min="1035" max="1036" width="5.42578125" style="189" customWidth="1"/>
    <col min="1037" max="1037" width="0" style="189" hidden="1" customWidth="1"/>
    <col min="1038" max="1041" width="5.42578125" style="189" customWidth="1"/>
    <col min="1042" max="1042" width="0" style="189" hidden="1" customWidth="1"/>
    <col min="1043" max="1043" width="5.42578125" style="189" customWidth="1"/>
    <col min="1044" max="1044" width="6.5703125" style="189" bestFit="1" customWidth="1"/>
    <col min="1045" max="1045" width="5.42578125" style="189" customWidth="1"/>
    <col min="1046" max="1047" width="0" style="189" hidden="1" customWidth="1"/>
    <col min="1048" max="1048" width="5.42578125" style="189" customWidth="1"/>
    <col min="1049" max="1049" width="0" style="189" hidden="1" customWidth="1"/>
    <col min="1050" max="1051" width="5.42578125" style="189" customWidth="1"/>
    <col min="1052" max="1055" width="0" style="189" hidden="1" customWidth="1"/>
    <col min="1056" max="1056" width="8" style="189" bestFit="1" customWidth="1"/>
    <col min="1057" max="1057" width="10.42578125" style="189" customWidth="1"/>
    <col min="1058" max="1280" width="8.5703125" style="189"/>
    <col min="1281" max="1281" width="8.42578125" style="189" customWidth="1"/>
    <col min="1282" max="1282" width="7.5703125" style="189" customWidth="1"/>
    <col min="1283" max="1283" width="14.42578125" style="189" customWidth="1"/>
    <col min="1284" max="1287" width="5.42578125" style="189" customWidth="1"/>
    <col min="1288" max="1288" width="0" style="189" hidden="1" customWidth="1"/>
    <col min="1289" max="1289" width="5.42578125" style="189" customWidth="1"/>
    <col min="1290" max="1290" width="0" style="189" hidden="1" customWidth="1"/>
    <col min="1291" max="1292" width="5.42578125" style="189" customWidth="1"/>
    <col min="1293" max="1293" width="0" style="189" hidden="1" customWidth="1"/>
    <col min="1294" max="1297" width="5.42578125" style="189" customWidth="1"/>
    <col min="1298" max="1298" width="0" style="189" hidden="1" customWidth="1"/>
    <col min="1299" max="1299" width="5.42578125" style="189" customWidth="1"/>
    <col min="1300" max="1300" width="6.5703125" style="189" bestFit="1" customWidth="1"/>
    <col min="1301" max="1301" width="5.42578125" style="189" customWidth="1"/>
    <col min="1302" max="1303" width="0" style="189" hidden="1" customWidth="1"/>
    <col min="1304" max="1304" width="5.42578125" style="189" customWidth="1"/>
    <col min="1305" max="1305" width="0" style="189" hidden="1" customWidth="1"/>
    <col min="1306" max="1307" width="5.42578125" style="189" customWidth="1"/>
    <col min="1308" max="1311" width="0" style="189" hidden="1" customWidth="1"/>
    <col min="1312" max="1312" width="8" style="189" bestFit="1" customWidth="1"/>
    <col min="1313" max="1313" width="10.42578125" style="189" customWidth="1"/>
    <col min="1314" max="1536" width="8.5703125" style="189"/>
    <col min="1537" max="1537" width="8.42578125" style="189" customWidth="1"/>
    <col min="1538" max="1538" width="7.5703125" style="189" customWidth="1"/>
    <col min="1539" max="1539" width="14.42578125" style="189" customWidth="1"/>
    <col min="1540" max="1543" width="5.42578125" style="189" customWidth="1"/>
    <col min="1544" max="1544" width="0" style="189" hidden="1" customWidth="1"/>
    <col min="1545" max="1545" width="5.42578125" style="189" customWidth="1"/>
    <col min="1546" max="1546" width="0" style="189" hidden="1" customWidth="1"/>
    <col min="1547" max="1548" width="5.42578125" style="189" customWidth="1"/>
    <col min="1549" max="1549" width="0" style="189" hidden="1" customWidth="1"/>
    <col min="1550" max="1553" width="5.42578125" style="189" customWidth="1"/>
    <col min="1554" max="1554" width="0" style="189" hidden="1" customWidth="1"/>
    <col min="1555" max="1555" width="5.42578125" style="189" customWidth="1"/>
    <col min="1556" max="1556" width="6.5703125" style="189" bestFit="1" customWidth="1"/>
    <col min="1557" max="1557" width="5.42578125" style="189" customWidth="1"/>
    <col min="1558" max="1559" width="0" style="189" hidden="1" customWidth="1"/>
    <col min="1560" max="1560" width="5.42578125" style="189" customWidth="1"/>
    <col min="1561" max="1561" width="0" style="189" hidden="1" customWidth="1"/>
    <col min="1562" max="1563" width="5.42578125" style="189" customWidth="1"/>
    <col min="1564" max="1567" width="0" style="189" hidden="1" customWidth="1"/>
    <col min="1568" max="1568" width="8" style="189" bestFit="1" customWidth="1"/>
    <col min="1569" max="1569" width="10.42578125" style="189" customWidth="1"/>
    <col min="1570" max="1792" width="8.5703125" style="189"/>
    <col min="1793" max="1793" width="8.42578125" style="189" customWidth="1"/>
    <col min="1794" max="1794" width="7.5703125" style="189" customWidth="1"/>
    <col min="1795" max="1795" width="14.42578125" style="189" customWidth="1"/>
    <col min="1796" max="1799" width="5.42578125" style="189" customWidth="1"/>
    <col min="1800" max="1800" width="0" style="189" hidden="1" customWidth="1"/>
    <col min="1801" max="1801" width="5.42578125" style="189" customWidth="1"/>
    <col min="1802" max="1802" width="0" style="189" hidden="1" customWidth="1"/>
    <col min="1803" max="1804" width="5.42578125" style="189" customWidth="1"/>
    <col min="1805" max="1805" width="0" style="189" hidden="1" customWidth="1"/>
    <col min="1806" max="1809" width="5.42578125" style="189" customWidth="1"/>
    <col min="1810" max="1810" width="0" style="189" hidden="1" customWidth="1"/>
    <col min="1811" max="1811" width="5.42578125" style="189" customWidth="1"/>
    <col min="1812" max="1812" width="6.5703125" style="189" bestFit="1" customWidth="1"/>
    <col min="1813" max="1813" width="5.42578125" style="189" customWidth="1"/>
    <col min="1814" max="1815" width="0" style="189" hidden="1" customWidth="1"/>
    <col min="1816" max="1816" width="5.42578125" style="189" customWidth="1"/>
    <col min="1817" max="1817" width="0" style="189" hidden="1" customWidth="1"/>
    <col min="1818" max="1819" width="5.42578125" style="189" customWidth="1"/>
    <col min="1820" max="1823" width="0" style="189" hidden="1" customWidth="1"/>
    <col min="1824" max="1824" width="8" style="189" bestFit="1" customWidth="1"/>
    <col min="1825" max="1825" width="10.42578125" style="189" customWidth="1"/>
    <col min="1826" max="2048" width="8.5703125" style="189"/>
    <col min="2049" max="2049" width="8.42578125" style="189" customWidth="1"/>
    <col min="2050" max="2050" width="7.5703125" style="189" customWidth="1"/>
    <col min="2051" max="2051" width="14.42578125" style="189" customWidth="1"/>
    <col min="2052" max="2055" width="5.42578125" style="189" customWidth="1"/>
    <col min="2056" max="2056" width="0" style="189" hidden="1" customWidth="1"/>
    <col min="2057" max="2057" width="5.42578125" style="189" customWidth="1"/>
    <col min="2058" max="2058" width="0" style="189" hidden="1" customWidth="1"/>
    <col min="2059" max="2060" width="5.42578125" style="189" customWidth="1"/>
    <col min="2061" max="2061" width="0" style="189" hidden="1" customWidth="1"/>
    <col min="2062" max="2065" width="5.42578125" style="189" customWidth="1"/>
    <col min="2066" max="2066" width="0" style="189" hidden="1" customWidth="1"/>
    <col min="2067" max="2067" width="5.42578125" style="189" customWidth="1"/>
    <col min="2068" max="2068" width="6.5703125" style="189" bestFit="1" customWidth="1"/>
    <col min="2069" max="2069" width="5.42578125" style="189" customWidth="1"/>
    <col min="2070" max="2071" width="0" style="189" hidden="1" customWidth="1"/>
    <col min="2072" max="2072" width="5.42578125" style="189" customWidth="1"/>
    <col min="2073" max="2073" width="0" style="189" hidden="1" customWidth="1"/>
    <col min="2074" max="2075" width="5.42578125" style="189" customWidth="1"/>
    <col min="2076" max="2079" width="0" style="189" hidden="1" customWidth="1"/>
    <col min="2080" max="2080" width="8" style="189" bestFit="1" customWidth="1"/>
    <col min="2081" max="2081" width="10.42578125" style="189" customWidth="1"/>
    <col min="2082" max="2304" width="8.5703125" style="189"/>
    <col min="2305" max="2305" width="8.42578125" style="189" customWidth="1"/>
    <col min="2306" max="2306" width="7.5703125" style="189" customWidth="1"/>
    <col min="2307" max="2307" width="14.42578125" style="189" customWidth="1"/>
    <col min="2308" max="2311" width="5.42578125" style="189" customWidth="1"/>
    <col min="2312" max="2312" width="0" style="189" hidden="1" customWidth="1"/>
    <col min="2313" max="2313" width="5.42578125" style="189" customWidth="1"/>
    <col min="2314" max="2314" width="0" style="189" hidden="1" customWidth="1"/>
    <col min="2315" max="2316" width="5.42578125" style="189" customWidth="1"/>
    <col min="2317" max="2317" width="0" style="189" hidden="1" customWidth="1"/>
    <col min="2318" max="2321" width="5.42578125" style="189" customWidth="1"/>
    <col min="2322" max="2322" width="0" style="189" hidden="1" customWidth="1"/>
    <col min="2323" max="2323" width="5.42578125" style="189" customWidth="1"/>
    <col min="2324" max="2324" width="6.5703125" style="189" bestFit="1" customWidth="1"/>
    <col min="2325" max="2325" width="5.42578125" style="189" customWidth="1"/>
    <col min="2326" max="2327" width="0" style="189" hidden="1" customWidth="1"/>
    <col min="2328" max="2328" width="5.42578125" style="189" customWidth="1"/>
    <col min="2329" max="2329" width="0" style="189" hidden="1" customWidth="1"/>
    <col min="2330" max="2331" width="5.42578125" style="189" customWidth="1"/>
    <col min="2332" max="2335" width="0" style="189" hidden="1" customWidth="1"/>
    <col min="2336" max="2336" width="8" style="189" bestFit="1" customWidth="1"/>
    <col min="2337" max="2337" width="10.42578125" style="189" customWidth="1"/>
    <col min="2338" max="2560" width="8.5703125" style="189"/>
    <col min="2561" max="2561" width="8.42578125" style="189" customWidth="1"/>
    <col min="2562" max="2562" width="7.5703125" style="189" customWidth="1"/>
    <col min="2563" max="2563" width="14.42578125" style="189" customWidth="1"/>
    <col min="2564" max="2567" width="5.42578125" style="189" customWidth="1"/>
    <col min="2568" max="2568" width="0" style="189" hidden="1" customWidth="1"/>
    <col min="2569" max="2569" width="5.42578125" style="189" customWidth="1"/>
    <col min="2570" max="2570" width="0" style="189" hidden="1" customWidth="1"/>
    <col min="2571" max="2572" width="5.42578125" style="189" customWidth="1"/>
    <col min="2573" max="2573" width="0" style="189" hidden="1" customWidth="1"/>
    <col min="2574" max="2577" width="5.42578125" style="189" customWidth="1"/>
    <col min="2578" max="2578" width="0" style="189" hidden="1" customWidth="1"/>
    <col min="2579" max="2579" width="5.42578125" style="189" customWidth="1"/>
    <col min="2580" max="2580" width="6.5703125" style="189" bestFit="1" customWidth="1"/>
    <col min="2581" max="2581" width="5.42578125" style="189" customWidth="1"/>
    <col min="2582" max="2583" width="0" style="189" hidden="1" customWidth="1"/>
    <col min="2584" max="2584" width="5.42578125" style="189" customWidth="1"/>
    <col min="2585" max="2585" width="0" style="189" hidden="1" customWidth="1"/>
    <col min="2586" max="2587" width="5.42578125" style="189" customWidth="1"/>
    <col min="2588" max="2591" width="0" style="189" hidden="1" customWidth="1"/>
    <col min="2592" max="2592" width="8" style="189" bestFit="1" customWidth="1"/>
    <col min="2593" max="2593" width="10.42578125" style="189" customWidth="1"/>
    <col min="2594" max="2816" width="8.5703125" style="189"/>
    <col min="2817" max="2817" width="8.42578125" style="189" customWidth="1"/>
    <col min="2818" max="2818" width="7.5703125" style="189" customWidth="1"/>
    <col min="2819" max="2819" width="14.42578125" style="189" customWidth="1"/>
    <col min="2820" max="2823" width="5.42578125" style="189" customWidth="1"/>
    <col min="2824" max="2824" width="0" style="189" hidden="1" customWidth="1"/>
    <col min="2825" max="2825" width="5.42578125" style="189" customWidth="1"/>
    <col min="2826" max="2826" width="0" style="189" hidden="1" customWidth="1"/>
    <col min="2827" max="2828" width="5.42578125" style="189" customWidth="1"/>
    <col min="2829" max="2829" width="0" style="189" hidden="1" customWidth="1"/>
    <col min="2830" max="2833" width="5.42578125" style="189" customWidth="1"/>
    <col min="2834" max="2834" width="0" style="189" hidden="1" customWidth="1"/>
    <col min="2835" max="2835" width="5.42578125" style="189" customWidth="1"/>
    <col min="2836" max="2836" width="6.5703125" style="189" bestFit="1" customWidth="1"/>
    <col min="2837" max="2837" width="5.42578125" style="189" customWidth="1"/>
    <col min="2838" max="2839" width="0" style="189" hidden="1" customWidth="1"/>
    <col min="2840" max="2840" width="5.42578125" style="189" customWidth="1"/>
    <col min="2841" max="2841" width="0" style="189" hidden="1" customWidth="1"/>
    <col min="2842" max="2843" width="5.42578125" style="189" customWidth="1"/>
    <col min="2844" max="2847" width="0" style="189" hidden="1" customWidth="1"/>
    <col min="2848" max="2848" width="8" style="189" bestFit="1" customWidth="1"/>
    <col min="2849" max="2849" width="10.42578125" style="189" customWidth="1"/>
    <col min="2850" max="3072" width="8.5703125" style="189"/>
    <col min="3073" max="3073" width="8.42578125" style="189" customWidth="1"/>
    <col min="3074" max="3074" width="7.5703125" style="189" customWidth="1"/>
    <col min="3075" max="3075" width="14.42578125" style="189" customWidth="1"/>
    <col min="3076" max="3079" width="5.42578125" style="189" customWidth="1"/>
    <col min="3080" max="3080" width="0" style="189" hidden="1" customWidth="1"/>
    <col min="3081" max="3081" width="5.42578125" style="189" customWidth="1"/>
    <col min="3082" max="3082" width="0" style="189" hidden="1" customWidth="1"/>
    <col min="3083" max="3084" width="5.42578125" style="189" customWidth="1"/>
    <col min="3085" max="3085" width="0" style="189" hidden="1" customWidth="1"/>
    <col min="3086" max="3089" width="5.42578125" style="189" customWidth="1"/>
    <col min="3090" max="3090" width="0" style="189" hidden="1" customWidth="1"/>
    <col min="3091" max="3091" width="5.42578125" style="189" customWidth="1"/>
    <col min="3092" max="3092" width="6.5703125" style="189" bestFit="1" customWidth="1"/>
    <col min="3093" max="3093" width="5.42578125" style="189" customWidth="1"/>
    <col min="3094" max="3095" width="0" style="189" hidden="1" customWidth="1"/>
    <col min="3096" max="3096" width="5.42578125" style="189" customWidth="1"/>
    <col min="3097" max="3097" width="0" style="189" hidden="1" customWidth="1"/>
    <col min="3098" max="3099" width="5.42578125" style="189" customWidth="1"/>
    <col min="3100" max="3103" width="0" style="189" hidden="1" customWidth="1"/>
    <col min="3104" max="3104" width="8" style="189" bestFit="1" customWidth="1"/>
    <col min="3105" max="3105" width="10.42578125" style="189" customWidth="1"/>
    <col min="3106" max="3328" width="8.5703125" style="189"/>
    <col min="3329" max="3329" width="8.42578125" style="189" customWidth="1"/>
    <col min="3330" max="3330" width="7.5703125" style="189" customWidth="1"/>
    <col min="3331" max="3331" width="14.42578125" style="189" customWidth="1"/>
    <col min="3332" max="3335" width="5.42578125" style="189" customWidth="1"/>
    <col min="3336" max="3336" width="0" style="189" hidden="1" customWidth="1"/>
    <col min="3337" max="3337" width="5.42578125" style="189" customWidth="1"/>
    <col min="3338" max="3338" width="0" style="189" hidden="1" customWidth="1"/>
    <col min="3339" max="3340" width="5.42578125" style="189" customWidth="1"/>
    <col min="3341" max="3341" width="0" style="189" hidden="1" customWidth="1"/>
    <col min="3342" max="3345" width="5.42578125" style="189" customWidth="1"/>
    <col min="3346" max="3346" width="0" style="189" hidden="1" customWidth="1"/>
    <col min="3347" max="3347" width="5.42578125" style="189" customWidth="1"/>
    <col min="3348" max="3348" width="6.5703125" style="189" bestFit="1" customWidth="1"/>
    <col min="3349" max="3349" width="5.42578125" style="189" customWidth="1"/>
    <col min="3350" max="3351" width="0" style="189" hidden="1" customWidth="1"/>
    <col min="3352" max="3352" width="5.42578125" style="189" customWidth="1"/>
    <col min="3353" max="3353" width="0" style="189" hidden="1" customWidth="1"/>
    <col min="3354" max="3355" width="5.42578125" style="189" customWidth="1"/>
    <col min="3356" max="3359" width="0" style="189" hidden="1" customWidth="1"/>
    <col min="3360" max="3360" width="8" style="189" bestFit="1" customWidth="1"/>
    <col min="3361" max="3361" width="10.42578125" style="189" customWidth="1"/>
    <col min="3362" max="3584" width="8.5703125" style="189"/>
    <col min="3585" max="3585" width="8.42578125" style="189" customWidth="1"/>
    <col min="3586" max="3586" width="7.5703125" style="189" customWidth="1"/>
    <col min="3587" max="3587" width="14.42578125" style="189" customWidth="1"/>
    <col min="3588" max="3591" width="5.42578125" style="189" customWidth="1"/>
    <col min="3592" max="3592" width="0" style="189" hidden="1" customWidth="1"/>
    <col min="3593" max="3593" width="5.42578125" style="189" customWidth="1"/>
    <col min="3594" max="3594" width="0" style="189" hidden="1" customWidth="1"/>
    <col min="3595" max="3596" width="5.42578125" style="189" customWidth="1"/>
    <col min="3597" max="3597" width="0" style="189" hidden="1" customWidth="1"/>
    <col min="3598" max="3601" width="5.42578125" style="189" customWidth="1"/>
    <col min="3602" max="3602" width="0" style="189" hidden="1" customWidth="1"/>
    <col min="3603" max="3603" width="5.42578125" style="189" customWidth="1"/>
    <col min="3604" max="3604" width="6.5703125" style="189" bestFit="1" customWidth="1"/>
    <col min="3605" max="3605" width="5.42578125" style="189" customWidth="1"/>
    <col min="3606" max="3607" width="0" style="189" hidden="1" customWidth="1"/>
    <col min="3608" max="3608" width="5.42578125" style="189" customWidth="1"/>
    <col min="3609" max="3609" width="0" style="189" hidden="1" customWidth="1"/>
    <col min="3610" max="3611" width="5.42578125" style="189" customWidth="1"/>
    <col min="3612" max="3615" width="0" style="189" hidden="1" customWidth="1"/>
    <col min="3616" max="3616" width="8" style="189" bestFit="1" customWidth="1"/>
    <col min="3617" max="3617" width="10.42578125" style="189" customWidth="1"/>
    <col min="3618" max="3840" width="8.5703125" style="189"/>
    <col min="3841" max="3841" width="8.42578125" style="189" customWidth="1"/>
    <col min="3842" max="3842" width="7.5703125" style="189" customWidth="1"/>
    <col min="3843" max="3843" width="14.42578125" style="189" customWidth="1"/>
    <col min="3844" max="3847" width="5.42578125" style="189" customWidth="1"/>
    <col min="3848" max="3848" width="0" style="189" hidden="1" customWidth="1"/>
    <col min="3849" max="3849" width="5.42578125" style="189" customWidth="1"/>
    <col min="3850" max="3850" width="0" style="189" hidden="1" customWidth="1"/>
    <col min="3851" max="3852" width="5.42578125" style="189" customWidth="1"/>
    <col min="3853" max="3853" width="0" style="189" hidden="1" customWidth="1"/>
    <col min="3854" max="3857" width="5.42578125" style="189" customWidth="1"/>
    <col min="3858" max="3858" width="0" style="189" hidden="1" customWidth="1"/>
    <col min="3859" max="3859" width="5.42578125" style="189" customWidth="1"/>
    <col min="3860" max="3860" width="6.5703125" style="189" bestFit="1" customWidth="1"/>
    <col min="3861" max="3861" width="5.42578125" style="189" customWidth="1"/>
    <col min="3862" max="3863" width="0" style="189" hidden="1" customWidth="1"/>
    <col min="3864" max="3864" width="5.42578125" style="189" customWidth="1"/>
    <col min="3865" max="3865" width="0" style="189" hidden="1" customWidth="1"/>
    <col min="3866" max="3867" width="5.42578125" style="189" customWidth="1"/>
    <col min="3868" max="3871" width="0" style="189" hidden="1" customWidth="1"/>
    <col min="3872" max="3872" width="8" style="189" bestFit="1" customWidth="1"/>
    <col min="3873" max="3873" width="10.42578125" style="189" customWidth="1"/>
    <col min="3874" max="4096" width="8.5703125" style="189"/>
    <col min="4097" max="4097" width="8.42578125" style="189" customWidth="1"/>
    <col min="4098" max="4098" width="7.5703125" style="189" customWidth="1"/>
    <col min="4099" max="4099" width="14.42578125" style="189" customWidth="1"/>
    <col min="4100" max="4103" width="5.42578125" style="189" customWidth="1"/>
    <col min="4104" max="4104" width="0" style="189" hidden="1" customWidth="1"/>
    <col min="4105" max="4105" width="5.42578125" style="189" customWidth="1"/>
    <col min="4106" max="4106" width="0" style="189" hidden="1" customWidth="1"/>
    <col min="4107" max="4108" width="5.42578125" style="189" customWidth="1"/>
    <col min="4109" max="4109" width="0" style="189" hidden="1" customWidth="1"/>
    <col min="4110" max="4113" width="5.42578125" style="189" customWidth="1"/>
    <col min="4114" max="4114" width="0" style="189" hidden="1" customWidth="1"/>
    <col min="4115" max="4115" width="5.42578125" style="189" customWidth="1"/>
    <col min="4116" max="4116" width="6.5703125" style="189" bestFit="1" customWidth="1"/>
    <col min="4117" max="4117" width="5.42578125" style="189" customWidth="1"/>
    <col min="4118" max="4119" width="0" style="189" hidden="1" customWidth="1"/>
    <col min="4120" max="4120" width="5.42578125" style="189" customWidth="1"/>
    <col min="4121" max="4121" width="0" style="189" hidden="1" customWidth="1"/>
    <col min="4122" max="4123" width="5.42578125" style="189" customWidth="1"/>
    <col min="4124" max="4127" width="0" style="189" hidden="1" customWidth="1"/>
    <col min="4128" max="4128" width="8" style="189" bestFit="1" customWidth="1"/>
    <col min="4129" max="4129" width="10.42578125" style="189" customWidth="1"/>
    <col min="4130" max="4352" width="8.5703125" style="189"/>
    <col min="4353" max="4353" width="8.42578125" style="189" customWidth="1"/>
    <col min="4354" max="4354" width="7.5703125" style="189" customWidth="1"/>
    <col min="4355" max="4355" width="14.42578125" style="189" customWidth="1"/>
    <col min="4356" max="4359" width="5.42578125" style="189" customWidth="1"/>
    <col min="4360" max="4360" width="0" style="189" hidden="1" customWidth="1"/>
    <col min="4361" max="4361" width="5.42578125" style="189" customWidth="1"/>
    <col min="4362" max="4362" width="0" style="189" hidden="1" customWidth="1"/>
    <col min="4363" max="4364" width="5.42578125" style="189" customWidth="1"/>
    <col min="4365" max="4365" width="0" style="189" hidden="1" customWidth="1"/>
    <col min="4366" max="4369" width="5.42578125" style="189" customWidth="1"/>
    <col min="4370" max="4370" width="0" style="189" hidden="1" customWidth="1"/>
    <col min="4371" max="4371" width="5.42578125" style="189" customWidth="1"/>
    <col min="4372" max="4372" width="6.5703125" style="189" bestFit="1" customWidth="1"/>
    <col min="4373" max="4373" width="5.42578125" style="189" customWidth="1"/>
    <col min="4374" max="4375" width="0" style="189" hidden="1" customWidth="1"/>
    <col min="4376" max="4376" width="5.42578125" style="189" customWidth="1"/>
    <col min="4377" max="4377" width="0" style="189" hidden="1" customWidth="1"/>
    <col min="4378" max="4379" width="5.42578125" style="189" customWidth="1"/>
    <col min="4380" max="4383" width="0" style="189" hidden="1" customWidth="1"/>
    <col min="4384" max="4384" width="8" style="189" bestFit="1" customWidth="1"/>
    <col min="4385" max="4385" width="10.42578125" style="189" customWidth="1"/>
    <col min="4386" max="4608" width="8.5703125" style="189"/>
    <col min="4609" max="4609" width="8.42578125" style="189" customWidth="1"/>
    <col min="4610" max="4610" width="7.5703125" style="189" customWidth="1"/>
    <col min="4611" max="4611" width="14.42578125" style="189" customWidth="1"/>
    <col min="4612" max="4615" width="5.42578125" style="189" customWidth="1"/>
    <col min="4616" max="4616" width="0" style="189" hidden="1" customWidth="1"/>
    <col min="4617" max="4617" width="5.42578125" style="189" customWidth="1"/>
    <col min="4618" max="4618" width="0" style="189" hidden="1" customWidth="1"/>
    <col min="4619" max="4620" width="5.42578125" style="189" customWidth="1"/>
    <col min="4621" max="4621" width="0" style="189" hidden="1" customWidth="1"/>
    <col min="4622" max="4625" width="5.42578125" style="189" customWidth="1"/>
    <col min="4626" max="4626" width="0" style="189" hidden="1" customWidth="1"/>
    <col min="4627" max="4627" width="5.42578125" style="189" customWidth="1"/>
    <col min="4628" max="4628" width="6.5703125" style="189" bestFit="1" customWidth="1"/>
    <col min="4629" max="4629" width="5.42578125" style="189" customWidth="1"/>
    <col min="4630" max="4631" width="0" style="189" hidden="1" customWidth="1"/>
    <col min="4632" max="4632" width="5.42578125" style="189" customWidth="1"/>
    <col min="4633" max="4633" width="0" style="189" hidden="1" customWidth="1"/>
    <col min="4634" max="4635" width="5.42578125" style="189" customWidth="1"/>
    <col min="4636" max="4639" width="0" style="189" hidden="1" customWidth="1"/>
    <col min="4640" max="4640" width="8" style="189" bestFit="1" customWidth="1"/>
    <col min="4641" max="4641" width="10.42578125" style="189" customWidth="1"/>
    <col min="4642" max="4864" width="8.5703125" style="189"/>
    <col min="4865" max="4865" width="8.42578125" style="189" customWidth="1"/>
    <col min="4866" max="4866" width="7.5703125" style="189" customWidth="1"/>
    <col min="4867" max="4867" width="14.42578125" style="189" customWidth="1"/>
    <col min="4868" max="4871" width="5.42578125" style="189" customWidth="1"/>
    <col min="4872" max="4872" width="0" style="189" hidden="1" customWidth="1"/>
    <col min="4873" max="4873" width="5.42578125" style="189" customWidth="1"/>
    <col min="4874" max="4874" width="0" style="189" hidden="1" customWidth="1"/>
    <col min="4875" max="4876" width="5.42578125" style="189" customWidth="1"/>
    <col min="4877" max="4877" width="0" style="189" hidden="1" customWidth="1"/>
    <col min="4878" max="4881" width="5.42578125" style="189" customWidth="1"/>
    <col min="4882" max="4882" width="0" style="189" hidden="1" customWidth="1"/>
    <col min="4883" max="4883" width="5.42578125" style="189" customWidth="1"/>
    <col min="4884" max="4884" width="6.5703125" style="189" bestFit="1" customWidth="1"/>
    <col min="4885" max="4885" width="5.42578125" style="189" customWidth="1"/>
    <col min="4886" max="4887" width="0" style="189" hidden="1" customWidth="1"/>
    <col min="4888" max="4888" width="5.42578125" style="189" customWidth="1"/>
    <col min="4889" max="4889" width="0" style="189" hidden="1" customWidth="1"/>
    <col min="4890" max="4891" width="5.42578125" style="189" customWidth="1"/>
    <col min="4892" max="4895" width="0" style="189" hidden="1" customWidth="1"/>
    <col min="4896" max="4896" width="8" style="189" bestFit="1" customWidth="1"/>
    <col min="4897" max="4897" width="10.42578125" style="189" customWidth="1"/>
    <col min="4898" max="5120" width="8.5703125" style="189"/>
    <col min="5121" max="5121" width="8.42578125" style="189" customWidth="1"/>
    <col min="5122" max="5122" width="7.5703125" style="189" customWidth="1"/>
    <col min="5123" max="5123" width="14.42578125" style="189" customWidth="1"/>
    <col min="5124" max="5127" width="5.42578125" style="189" customWidth="1"/>
    <col min="5128" max="5128" width="0" style="189" hidden="1" customWidth="1"/>
    <col min="5129" max="5129" width="5.42578125" style="189" customWidth="1"/>
    <col min="5130" max="5130" width="0" style="189" hidden="1" customWidth="1"/>
    <col min="5131" max="5132" width="5.42578125" style="189" customWidth="1"/>
    <col min="5133" max="5133" width="0" style="189" hidden="1" customWidth="1"/>
    <col min="5134" max="5137" width="5.42578125" style="189" customWidth="1"/>
    <col min="5138" max="5138" width="0" style="189" hidden="1" customWidth="1"/>
    <col min="5139" max="5139" width="5.42578125" style="189" customWidth="1"/>
    <col min="5140" max="5140" width="6.5703125" style="189" bestFit="1" customWidth="1"/>
    <col min="5141" max="5141" width="5.42578125" style="189" customWidth="1"/>
    <col min="5142" max="5143" width="0" style="189" hidden="1" customWidth="1"/>
    <col min="5144" max="5144" width="5.42578125" style="189" customWidth="1"/>
    <col min="5145" max="5145" width="0" style="189" hidden="1" customWidth="1"/>
    <col min="5146" max="5147" width="5.42578125" style="189" customWidth="1"/>
    <col min="5148" max="5151" width="0" style="189" hidden="1" customWidth="1"/>
    <col min="5152" max="5152" width="8" style="189" bestFit="1" customWidth="1"/>
    <col min="5153" max="5153" width="10.42578125" style="189" customWidth="1"/>
    <col min="5154" max="5376" width="8.5703125" style="189"/>
    <col min="5377" max="5377" width="8.42578125" style="189" customWidth="1"/>
    <col min="5378" max="5378" width="7.5703125" style="189" customWidth="1"/>
    <col min="5379" max="5379" width="14.42578125" style="189" customWidth="1"/>
    <col min="5380" max="5383" width="5.42578125" style="189" customWidth="1"/>
    <col min="5384" max="5384" width="0" style="189" hidden="1" customWidth="1"/>
    <col min="5385" max="5385" width="5.42578125" style="189" customWidth="1"/>
    <col min="5386" max="5386" width="0" style="189" hidden="1" customWidth="1"/>
    <col min="5387" max="5388" width="5.42578125" style="189" customWidth="1"/>
    <col min="5389" max="5389" width="0" style="189" hidden="1" customWidth="1"/>
    <col min="5390" max="5393" width="5.42578125" style="189" customWidth="1"/>
    <col min="5394" max="5394" width="0" style="189" hidden="1" customWidth="1"/>
    <col min="5395" max="5395" width="5.42578125" style="189" customWidth="1"/>
    <col min="5396" max="5396" width="6.5703125" style="189" bestFit="1" customWidth="1"/>
    <col min="5397" max="5397" width="5.42578125" style="189" customWidth="1"/>
    <col min="5398" max="5399" width="0" style="189" hidden="1" customWidth="1"/>
    <col min="5400" max="5400" width="5.42578125" style="189" customWidth="1"/>
    <col min="5401" max="5401" width="0" style="189" hidden="1" customWidth="1"/>
    <col min="5402" max="5403" width="5.42578125" style="189" customWidth="1"/>
    <col min="5404" max="5407" width="0" style="189" hidden="1" customWidth="1"/>
    <col min="5408" max="5408" width="8" style="189" bestFit="1" customWidth="1"/>
    <col min="5409" max="5409" width="10.42578125" style="189" customWidth="1"/>
    <col min="5410" max="5632" width="8.5703125" style="189"/>
    <col min="5633" max="5633" width="8.42578125" style="189" customWidth="1"/>
    <col min="5634" max="5634" width="7.5703125" style="189" customWidth="1"/>
    <col min="5635" max="5635" width="14.42578125" style="189" customWidth="1"/>
    <col min="5636" max="5639" width="5.42578125" style="189" customWidth="1"/>
    <col min="5640" max="5640" width="0" style="189" hidden="1" customWidth="1"/>
    <col min="5641" max="5641" width="5.42578125" style="189" customWidth="1"/>
    <col min="5642" max="5642" width="0" style="189" hidden="1" customWidth="1"/>
    <col min="5643" max="5644" width="5.42578125" style="189" customWidth="1"/>
    <col min="5645" max="5645" width="0" style="189" hidden="1" customWidth="1"/>
    <col min="5646" max="5649" width="5.42578125" style="189" customWidth="1"/>
    <col min="5650" max="5650" width="0" style="189" hidden="1" customWidth="1"/>
    <col min="5651" max="5651" width="5.42578125" style="189" customWidth="1"/>
    <col min="5652" max="5652" width="6.5703125" style="189" bestFit="1" customWidth="1"/>
    <col min="5653" max="5653" width="5.42578125" style="189" customWidth="1"/>
    <col min="5654" max="5655" width="0" style="189" hidden="1" customWidth="1"/>
    <col min="5656" max="5656" width="5.42578125" style="189" customWidth="1"/>
    <col min="5657" max="5657" width="0" style="189" hidden="1" customWidth="1"/>
    <col min="5658" max="5659" width="5.42578125" style="189" customWidth="1"/>
    <col min="5660" max="5663" width="0" style="189" hidden="1" customWidth="1"/>
    <col min="5664" max="5664" width="8" style="189" bestFit="1" customWidth="1"/>
    <col min="5665" max="5665" width="10.42578125" style="189" customWidth="1"/>
    <col min="5666" max="5888" width="8.5703125" style="189"/>
    <col min="5889" max="5889" width="8.42578125" style="189" customWidth="1"/>
    <col min="5890" max="5890" width="7.5703125" style="189" customWidth="1"/>
    <col min="5891" max="5891" width="14.42578125" style="189" customWidth="1"/>
    <col min="5892" max="5895" width="5.42578125" style="189" customWidth="1"/>
    <col min="5896" max="5896" width="0" style="189" hidden="1" customWidth="1"/>
    <col min="5897" max="5897" width="5.42578125" style="189" customWidth="1"/>
    <col min="5898" max="5898" width="0" style="189" hidden="1" customWidth="1"/>
    <col min="5899" max="5900" width="5.42578125" style="189" customWidth="1"/>
    <col min="5901" max="5901" width="0" style="189" hidden="1" customWidth="1"/>
    <col min="5902" max="5905" width="5.42578125" style="189" customWidth="1"/>
    <col min="5906" max="5906" width="0" style="189" hidden="1" customWidth="1"/>
    <col min="5907" max="5907" width="5.42578125" style="189" customWidth="1"/>
    <col min="5908" max="5908" width="6.5703125" style="189" bestFit="1" customWidth="1"/>
    <col min="5909" max="5909" width="5.42578125" style="189" customWidth="1"/>
    <col min="5910" max="5911" width="0" style="189" hidden="1" customWidth="1"/>
    <col min="5912" max="5912" width="5.42578125" style="189" customWidth="1"/>
    <col min="5913" max="5913" width="0" style="189" hidden="1" customWidth="1"/>
    <col min="5914" max="5915" width="5.42578125" style="189" customWidth="1"/>
    <col min="5916" max="5919" width="0" style="189" hidden="1" customWidth="1"/>
    <col min="5920" max="5920" width="8" style="189" bestFit="1" customWidth="1"/>
    <col min="5921" max="5921" width="10.42578125" style="189" customWidth="1"/>
    <col min="5922" max="6144" width="8.5703125" style="189"/>
    <col min="6145" max="6145" width="8.42578125" style="189" customWidth="1"/>
    <col min="6146" max="6146" width="7.5703125" style="189" customWidth="1"/>
    <col min="6147" max="6147" width="14.42578125" style="189" customWidth="1"/>
    <col min="6148" max="6151" width="5.42578125" style="189" customWidth="1"/>
    <col min="6152" max="6152" width="0" style="189" hidden="1" customWidth="1"/>
    <col min="6153" max="6153" width="5.42578125" style="189" customWidth="1"/>
    <col min="6154" max="6154" width="0" style="189" hidden="1" customWidth="1"/>
    <col min="6155" max="6156" width="5.42578125" style="189" customWidth="1"/>
    <col min="6157" max="6157" width="0" style="189" hidden="1" customWidth="1"/>
    <col min="6158" max="6161" width="5.42578125" style="189" customWidth="1"/>
    <col min="6162" max="6162" width="0" style="189" hidden="1" customWidth="1"/>
    <col min="6163" max="6163" width="5.42578125" style="189" customWidth="1"/>
    <col min="6164" max="6164" width="6.5703125" style="189" bestFit="1" customWidth="1"/>
    <col min="6165" max="6165" width="5.42578125" style="189" customWidth="1"/>
    <col min="6166" max="6167" width="0" style="189" hidden="1" customWidth="1"/>
    <col min="6168" max="6168" width="5.42578125" style="189" customWidth="1"/>
    <col min="6169" max="6169" width="0" style="189" hidden="1" customWidth="1"/>
    <col min="6170" max="6171" width="5.42578125" style="189" customWidth="1"/>
    <col min="6172" max="6175" width="0" style="189" hidden="1" customWidth="1"/>
    <col min="6176" max="6176" width="8" style="189" bestFit="1" customWidth="1"/>
    <col min="6177" max="6177" width="10.42578125" style="189" customWidth="1"/>
    <col min="6178" max="6400" width="8.5703125" style="189"/>
    <col min="6401" max="6401" width="8.42578125" style="189" customWidth="1"/>
    <col min="6402" max="6402" width="7.5703125" style="189" customWidth="1"/>
    <col min="6403" max="6403" width="14.42578125" style="189" customWidth="1"/>
    <col min="6404" max="6407" width="5.42578125" style="189" customWidth="1"/>
    <col min="6408" max="6408" width="0" style="189" hidden="1" customWidth="1"/>
    <col min="6409" max="6409" width="5.42578125" style="189" customWidth="1"/>
    <col min="6410" max="6410" width="0" style="189" hidden="1" customWidth="1"/>
    <col min="6411" max="6412" width="5.42578125" style="189" customWidth="1"/>
    <col min="6413" max="6413" width="0" style="189" hidden="1" customWidth="1"/>
    <col min="6414" max="6417" width="5.42578125" style="189" customWidth="1"/>
    <col min="6418" max="6418" width="0" style="189" hidden="1" customWidth="1"/>
    <col min="6419" max="6419" width="5.42578125" style="189" customWidth="1"/>
    <col min="6420" max="6420" width="6.5703125" style="189" bestFit="1" customWidth="1"/>
    <col min="6421" max="6421" width="5.42578125" style="189" customWidth="1"/>
    <col min="6422" max="6423" width="0" style="189" hidden="1" customWidth="1"/>
    <col min="6424" max="6424" width="5.42578125" style="189" customWidth="1"/>
    <col min="6425" max="6425" width="0" style="189" hidden="1" customWidth="1"/>
    <col min="6426" max="6427" width="5.42578125" style="189" customWidth="1"/>
    <col min="6428" max="6431" width="0" style="189" hidden="1" customWidth="1"/>
    <col min="6432" max="6432" width="8" style="189" bestFit="1" customWidth="1"/>
    <col min="6433" max="6433" width="10.42578125" style="189" customWidth="1"/>
    <col min="6434" max="6656" width="8.5703125" style="189"/>
    <col min="6657" max="6657" width="8.42578125" style="189" customWidth="1"/>
    <col min="6658" max="6658" width="7.5703125" style="189" customWidth="1"/>
    <col min="6659" max="6659" width="14.42578125" style="189" customWidth="1"/>
    <col min="6660" max="6663" width="5.42578125" style="189" customWidth="1"/>
    <col min="6664" max="6664" width="0" style="189" hidden="1" customWidth="1"/>
    <col min="6665" max="6665" width="5.42578125" style="189" customWidth="1"/>
    <col min="6666" max="6666" width="0" style="189" hidden="1" customWidth="1"/>
    <col min="6667" max="6668" width="5.42578125" style="189" customWidth="1"/>
    <col min="6669" max="6669" width="0" style="189" hidden="1" customWidth="1"/>
    <col min="6670" max="6673" width="5.42578125" style="189" customWidth="1"/>
    <col min="6674" max="6674" width="0" style="189" hidden="1" customWidth="1"/>
    <col min="6675" max="6675" width="5.42578125" style="189" customWidth="1"/>
    <col min="6676" max="6676" width="6.5703125" style="189" bestFit="1" customWidth="1"/>
    <col min="6677" max="6677" width="5.42578125" style="189" customWidth="1"/>
    <col min="6678" max="6679" width="0" style="189" hidden="1" customWidth="1"/>
    <col min="6680" max="6680" width="5.42578125" style="189" customWidth="1"/>
    <col min="6681" max="6681" width="0" style="189" hidden="1" customWidth="1"/>
    <col min="6682" max="6683" width="5.42578125" style="189" customWidth="1"/>
    <col min="6684" max="6687" width="0" style="189" hidden="1" customWidth="1"/>
    <col min="6688" max="6688" width="8" style="189" bestFit="1" customWidth="1"/>
    <col min="6689" max="6689" width="10.42578125" style="189" customWidth="1"/>
    <col min="6690" max="6912" width="8.5703125" style="189"/>
    <col min="6913" max="6913" width="8.42578125" style="189" customWidth="1"/>
    <col min="6914" max="6914" width="7.5703125" style="189" customWidth="1"/>
    <col min="6915" max="6915" width="14.42578125" style="189" customWidth="1"/>
    <col min="6916" max="6919" width="5.42578125" style="189" customWidth="1"/>
    <col min="6920" max="6920" width="0" style="189" hidden="1" customWidth="1"/>
    <col min="6921" max="6921" width="5.42578125" style="189" customWidth="1"/>
    <col min="6922" max="6922" width="0" style="189" hidden="1" customWidth="1"/>
    <col min="6923" max="6924" width="5.42578125" style="189" customWidth="1"/>
    <col min="6925" max="6925" width="0" style="189" hidden="1" customWidth="1"/>
    <col min="6926" max="6929" width="5.42578125" style="189" customWidth="1"/>
    <col min="6930" max="6930" width="0" style="189" hidden="1" customWidth="1"/>
    <col min="6931" max="6931" width="5.42578125" style="189" customWidth="1"/>
    <col min="6932" max="6932" width="6.5703125" style="189" bestFit="1" customWidth="1"/>
    <col min="6933" max="6933" width="5.42578125" style="189" customWidth="1"/>
    <col min="6934" max="6935" width="0" style="189" hidden="1" customWidth="1"/>
    <col min="6936" max="6936" width="5.42578125" style="189" customWidth="1"/>
    <col min="6937" max="6937" width="0" style="189" hidden="1" customWidth="1"/>
    <col min="6938" max="6939" width="5.42578125" style="189" customWidth="1"/>
    <col min="6940" max="6943" width="0" style="189" hidden="1" customWidth="1"/>
    <col min="6944" max="6944" width="8" style="189" bestFit="1" customWidth="1"/>
    <col min="6945" max="6945" width="10.42578125" style="189" customWidth="1"/>
    <col min="6946" max="7168" width="8.5703125" style="189"/>
    <col min="7169" max="7169" width="8.42578125" style="189" customWidth="1"/>
    <col min="7170" max="7170" width="7.5703125" style="189" customWidth="1"/>
    <col min="7171" max="7171" width="14.42578125" style="189" customWidth="1"/>
    <col min="7172" max="7175" width="5.42578125" style="189" customWidth="1"/>
    <col min="7176" max="7176" width="0" style="189" hidden="1" customWidth="1"/>
    <col min="7177" max="7177" width="5.42578125" style="189" customWidth="1"/>
    <col min="7178" max="7178" width="0" style="189" hidden="1" customWidth="1"/>
    <col min="7179" max="7180" width="5.42578125" style="189" customWidth="1"/>
    <col min="7181" max="7181" width="0" style="189" hidden="1" customWidth="1"/>
    <col min="7182" max="7185" width="5.42578125" style="189" customWidth="1"/>
    <col min="7186" max="7186" width="0" style="189" hidden="1" customWidth="1"/>
    <col min="7187" max="7187" width="5.42578125" style="189" customWidth="1"/>
    <col min="7188" max="7188" width="6.5703125" style="189" bestFit="1" customWidth="1"/>
    <col min="7189" max="7189" width="5.42578125" style="189" customWidth="1"/>
    <col min="7190" max="7191" width="0" style="189" hidden="1" customWidth="1"/>
    <col min="7192" max="7192" width="5.42578125" style="189" customWidth="1"/>
    <col min="7193" max="7193" width="0" style="189" hidden="1" customWidth="1"/>
    <col min="7194" max="7195" width="5.42578125" style="189" customWidth="1"/>
    <col min="7196" max="7199" width="0" style="189" hidden="1" customWidth="1"/>
    <col min="7200" max="7200" width="8" style="189" bestFit="1" customWidth="1"/>
    <col min="7201" max="7201" width="10.42578125" style="189" customWidth="1"/>
    <col min="7202" max="7424" width="8.5703125" style="189"/>
    <col min="7425" max="7425" width="8.42578125" style="189" customWidth="1"/>
    <col min="7426" max="7426" width="7.5703125" style="189" customWidth="1"/>
    <col min="7427" max="7427" width="14.42578125" style="189" customWidth="1"/>
    <col min="7428" max="7431" width="5.42578125" style="189" customWidth="1"/>
    <col min="7432" max="7432" width="0" style="189" hidden="1" customWidth="1"/>
    <col min="7433" max="7433" width="5.42578125" style="189" customWidth="1"/>
    <col min="7434" max="7434" width="0" style="189" hidden="1" customWidth="1"/>
    <col min="7435" max="7436" width="5.42578125" style="189" customWidth="1"/>
    <col min="7437" max="7437" width="0" style="189" hidden="1" customWidth="1"/>
    <col min="7438" max="7441" width="5.42578125" style="189" customWidth="1"/>
    <col min="7442" max="7442" width="0" style="189" hidden="1" customWidth="1"/>
    <col min="7443" max="7443" width="5.42578125" style="189" customWidth="1"/>
    <col min="7444" max="7444" width="6.5703125" style="189" bestFit="1" customWidth="1"/>
    <col min="7445" max="7445" width="5.42578125" style="189" customWidth="1"/>
    <col min="7446" max="7447" width="0" style="189" hidden="1" customWidth="1"/>
    <col min="7448" max="7448" width="5.42578125" style="189" customWidth="1"/>
    <col min="7449" max="7449" width="0" style="189" hidden="1" customWidth="1"/>
    <col min="7450" max="7451" width="5.42578125" style="189" customWidth="1"/>
    <col min="7452" max="7455" width="0" style="189" hidden="1" customWidth="1"/>
    <col min="7456" max="7456" width="8" style="189" bestFit="1" customWidth="1"/>
    <col min="7457" max="7457" width="10.42578125" style="189" customWidth="1"/>
    <col min="7458" max="7680" width="8.5703125" style="189"/>
    <col min="7681" max="7681" width="8.42578125" style="189" customWidth="1"/>
    <col min="7682" max="7682" width="7.5703125" style="189" customWidth="1"/>
    <col min="7683" max="7683" width="14.42578125" style="189" customWidth="1"/>
    <col min="7684" max="7687" width="5.42578125" style="189" customWidth="1"/>
    <col min="7688" max="7688" width="0" style="189" hidden="1" customWidth="1"/>
    <col min="7689" max="7689" width="5.42578125" style="189" customWidth="1"/>
    <col min="7690" max="7690" width="0" style="189" hidden="1" customWidth="1"/>
    <col min="7691" max="7692" width="5.42578125" style="189" customWidth="1"/>
    <col min="7693" max="7693" width="0" style="189" hidden="1" customWidth="1"/>
    <col min="7694" max="7697" width="5.42578125" style="189" customWidth="1"/>
    <col min="7698" max="7698" width="0" style="189" hidden="1" customWidth="1"/>
    <col min="7699" max="7699" width="5.42578125" style="189" customWidth="1"/>
    <col min="7700" max="7700" width="6.5703125" style="189" bestFit="1" customWidth="1"/>
    <col min="7701" max="7701" width="5.42578125" style="189" customWidth="1"/>
    <col min="7702" max="7703" width="0" style="189" hidden="1" customWidth="1"/>
    <col min="7704" max="7704" width="5.42578125" style="189" customWidth="1"/>
    <col min="7705" max="7705" width="0" style="189" hidden="1" customWidth="1"/>
    <col min="7706" max="7707" width="5.42578125" style="189" customWidth="1"/>
    <col min="7708" max="7711" width="0" style="189" hidden="1" customWidth="1"/>
    <col min="7712" max="7712" width="8" style="189" bestFit="1" customWidth="1"/>
    <col min="7713" max="7713" width="10.42578125" style="189" customWidth="1"/>
    <col min="7714" max="7936" width="8.5703125" style="189"/>
    <col min="7937" max="7937" width="8.42578125" style="189" customWidth="1"/>
    <col min="7938" max="7938" width="7.5703125" style="189" customWidth="1"/>
    <col min="7939" max="7939" width="14.42578125" style="189" customWidth="1"/>
    <col min="7940" max="7943" width="5.42578125" style="189" customWidth="1"/>
    <col min="7944" max="7944" width="0" style="189" hidden="1" customWidth="1"/>
    <col min="7945" max="7945" width="5.42578125" style="189" customWidth="1"/>
    <col min="7946" max="7946" width="0" style="189" hidden="1" customWidth="1"/>
    <col min="7947" max="7948" width="5.42578125" style="189" customWidth="1"/>
    <col min="7949" max="7949" width="0" style="189" hidden="1" customWidth="1"/>
    <col min="7950" max="7953" width="5.42578125" style="189" customWidth="1"/>
    <col min="7954" max="7954" width="0" style="189" hidden="1" customWidth="1"/>
    <col min="7955" max="7955" width="5.42578125" style="189" customWidth="1"/>
    <col min="7956" max="7956" width="6.5703125" style="189" bestFit="1" customWidth="1"/>
    <col min="7957" max="7957" width="5.42578125" style="189" customWidth="1"/>
    <col min="7958" max="7959" width="0" style="189" hidden="1" customWidth="1"/>
    <col min="7960" max="7960" width="5.42578125" style="189" customWidth="1"/>
    <col min="7961" max="7961" width="0" style="189" hidden="1" customWidth="1"/>
    <col min="7962" max="7963" width="5.42578125" style="189" customWidth="1"/>
    <col min="7964" max="7967" width="0" style="189" hidden="1" customWidth="1"/>
    <col min="7968" max="7968" width="8" style="189" bestFit="1" customWidth="1"/>
    <col min="7969" max="7969" width="10.42578125" style="189" customWidth="1"/>
    <col min="7970" max="8192" width="8.5703125" style="189"/>
    <col min="8193" max="8193" width="8.42578125" style="189" customWidth="1"/>
    <col min="8194" max="8194" width="7.5703125" style="189" customWidth="1"/>
    <col min="8195" max="8195" width="14.42578125" style="189" customWidth="1"/>
    <col min="8196" max="8199" width="5.42578125" style="189" customWidth="1"/>
    <col min="8200" max="8200" width="0" style="189" hidden="1" customWidth="1"/>
    <col min="8201" max="8201" width="5.42578125" style="189" customWidth="1"/>
    <col min="8202" max="8202" width="0" style="189" hidden="1" customWidth="1"/>
    <col min="8203" max="8204" width="5.42578125" style="189" customWidth="1"/>
    <col min="8205" max="8205" width="0" style="189" hidden="1" customWidth="1"/>
    <col min="8206" max="8209" width="5.42578125" style="189" customWidth="1"/>
    <col min="8210" max="8210" width="0" style="189" hidden="1" customWidth="1"/>
    <col min="8211" max="8211" width="5.42578125" style="189" customWidth="1"/>
    <col min="8212" max="8212" width="6.5703125" style="189" bestFit="1" customWidth="1"/>
    <col min="8213" max="8213" width="5.42578125" style="189" customWidth="1"/>
    <col min="8214" max="8215" width="0" style="189" hidden="1" customWidth="1"/>
    <col min="8216" max="8216" width="5.42578125" style="189" customWidth="1"/>
    <col min="8217" max="8217" width="0" style="189" hidden="1" customWidth="1"/>
    <col min="8218" max="8219" width="5.42578125" style="189" customWidth="1"/>
    <col min="8220" max="8223" width="0" style="189" hidden="1" customWidth="1"/>
    <col min="8224" max="8224" width="8" style="189" bestFit="1" customWidth="1"/>
    <col min="8225" max="8225" width="10.42578125" style="189" customWidth="1"/>
    <col min="8226" max="8448" width="8.5703125" style="189"/>
    <col min="8449" max="8449" width="8.42578125" style="189" customWidth="1"/>
    <col min="8450" max="8450" width="7.5703125" style="189" customWidth="1"/>
    <col min="8451" max="8451" width="14.42578125" style="189" customWidth="1"/>
    <col min="8452" max="8455" width="5.42578125" style="189" customWidth="1"/>
    <col min="8456" max="8456" width="0" style="189" hidden="1" customWidth="1"/>
    <col min="8457" max="8457" width="5.42578125" style="189" customWidth="1"/>
    <col min="8458" max="8458" width="0" style="189" hidden="1" customWidth="1"/>
    <col min="8459" max="8460" width="5.42578125" style="189" customWidth="1"/>
    <col min="8461" max="8461" width="0" style="189" hidden="1" customWidth="1"/>
    <col min="8462" max="8465" width="5.42578125" style="189" customWidth="1"/>
    <col min="8466" max="8466" width="0" style="189" hidden="1" customWidth="1"/>
    <col min="8467" max="8467" width="5.42578125" style="189" customWidth="1"/>
    <col min="8468" max="8468" width="6.5703125" style="189" bestFit="1" customWidth="1"/>
    <col min="8469" max="8469" width="5.42578125" style="189" customWidth="1"/>
    <col min="8470" max="8471" width="0" style="189" hidden="1" customWidth="1"/>
    <col min="8472" max="8472" width="5.42578125" style="189" customWidth="1"/>
    <col min="8473" max="8473" width="0" style="189" hidden="1" customWidth="1"/>
    <col min="8474" max="8475" width="5.42578125" style="189" customWidth="1"/>
    <col min="8476" max="8479" width="0" style="189" hidden="1" customWidth="1"/>
    <col min="8480" max="8480" width="8" style="189" bestFit="1" customWidth="1"/>
    <col min="8481" max="8481" width="10.42578125" style="189" customWidth="1"/>
    <col min="8482" max="8704" width="8.5703125" style="189"/>
    <col min="8705" max="8705" width="8.42578125" style="189" customWidth="1"/>
    <col min="8706" max="8706" width="7.5703125" style="189" customWidth="1"/>
    <col min="8707" max="8707" width="14.42578125" style="189" customWidth="1"/>
    <col min="8708" max="8711" width="5.42578125" style="189" customWidth="1"/>
    <col min="8712" max="8712" width="0" style="189" hidden="1" customWidth="1"/>
    <col min="8713" max="8713" width="5.42578125" style="189" customWidth="1"/>
    <col min="8714" max="8714" width="0" style="189" hidden="1" customWidth="1"/>
    <col min="8715" max="8716" width="5.42578125" style="189" customWidth="1"/>
    <col min="8717" max="8717" width="0" style="189" hidden="1" customWidth="1"/>
    <col min="8718" max="8721" width="5.42578125" style="189" customWidth="1"/>
    <col min="8722" max="8722" width="0" style="189" hidden="1" customWidth="1"/>
    <col min="8723" max="8723" width="5.42578125" style="189" customWidth="1"/>
    <col min="8724" max="8724" width="6.5703125" style="189" bestFit="1" customWidth="1"/>
    <col min="8725" max="8725" width="5.42578125" style="189" customWidth="1"/>
    <col min="8726" max="8727" width="0" style="189" hidden="1" customWidth="1"/>
    <col min="8728" max="8728" width="5.42578125" style="189" customWidth="1"/>
    <col min="8729" max="8729" width="0" style="189" hidden="1" customWidth="1"/>
    <col min="8730" max="8731" width="5.42578125" style="189" customWidth="1"/>
    <col min="8732" max="8735" width="0" style="189" hidden="1" customWidth="1"/>
    <col min="8736" max="8736" width="8" style="189" bestFit="1" customWidth="1"/>
    <col min="8737" max="8737" width="10.42578125" style="189" customWidth="1"/>
    <col min="8738" max="8960" width="8.5703125" style="189"/>
    <col min="8961" max="8961" width="8.42578125" style="189" customWidth="1"/>
    <col min="8962" max="8962" width="7.5703125" style="189" customWidth="1"/>
    <col min="8963" max="8963" width="14.42578125" style="189" customWidth="1"/>
    <col min="8964" max="8967" width="5.42578125" style="189" customWidth="1"/>
    <col min="8968" max="8968" width="0" style="189" hidden="1" customWidth="1"/>
    <col min="8969" max="8969" width="5.42578125" style="189" customWidth="1"/>
    <col min="8970" max="8970" width="0" style="189" hidden="1" customWidth="1"/>
    <col min="8971" max="8972" width="5.42578125" style="189" customWidth="1"/>
    <col min="8973" max="8973" width="0" style="189" hidden="1" customWidth="1"/>
    <col min="8974" max="8977" width="5.42578125" style="189" customWidth="1"/>
    <col min="8978" max="8978" width="0" style="189" hidden="1" customWidth="1"/>
    <col min="8979" max="8979" width="5.42578125" style="189" customWidth="1"/>
    <col min="8980" max="8980" width="6.5703125" style="189" bestFit="1" customWidth="1"/>
    <col min="8981" max="8981" width="5.42578125" style="189" customWidth="1"/>
    <col min="8982" max="8983" width="0" style="189" hidden="1" customWidth="1"/>
    <col min="8984" max="8984" width="5.42578125" style="189" customWidth="1"/>
    <col min="8985" max="8985" width="0" style="189" hidden="1" customWidth="1"/>
    <col min="8986" max="8987" width="5.42578125" style="189" customWidth="1"/>
    <col min="8988" max="8991" width="0" style="189" hidden="1" customWidth="1"/>
    <col min="8992" max="8992" width="8" style="189" bestFit="1" customWidth="1"/>
    <col min="8993" max="8993" width="10.42578125" style="189" customWidth="1"/>
    <col min="8994" max="9216" width="8.5703125" style="189"/>
    <col min="9217" max="9217" width="8.42578125" style="189" customWidth="1"/>
    <col min="9218" max="9218" width="7.5703125" style="189" customWidth="1"/>
    <col min="9219" max="9219" width="14.42578125" style="189" customWidth="1"/>
    <col min="9220" max="9223" width="5.42578125" style="189" customWidth="1"/>
    <col min="9224" max="9224" width="0" style="189" hidden="1" customWidth="1"/>
    <col min="9225" max="9225" width="5.42578125" style="189" customWidth="1"/>
    <col min="9226" max="9226" width="0" style="189" hidden="1" customWidth="1"/>
    <col min="9227" max="9228" width="5.42578125" style="189" customWidth="1"/>
    <col min="9229" max="9229" width="0" style="189" hidden="1" customWidth="1"/>
    <col min="9230" max="9233" width="5.42578125" style="189" customWidth="1"/>
    <col min="9234" max="9234" width="0" style="189" hidden="1" customWidth="1"/>
    <col min="9235" max="9235" width="5.42578125" style="189" customWidth="1"/>
    <col min="9236" max="9236" width="6.5703125" style="189" bestFit="1" customWidth="1"/>
    <col min="9237" max="9237" width="5.42578125" style="189" customWidth="1"/>
    <col min="9238" max="9239" width="0" style="189" hidden="1" customWidth="1"/>
    <col min="9240" max="9240" width="5.42578125" style="189" customWidth="1"/>
    <col min="9241" max="9241" width="0" style="189" hidden="1" customWidth="1"/>
    <col min="9242" max="9243" width="5.42578125" style="189" customWidth="1"/>
    <col min="9244" max="9247" width="0" style="189" hidden="1" customWidth="1"/>
    <col min="9248" max="9248" width="8" style="189" bestFit="1" customWidth="1"/>
    <col min="9249" max="9249" width="10.42578125" style="189" customWidth="1"/>
    <col min="9250" max="9472" width="8.5703125" style="189"/>
    <col min="9473" max="9473" width="8.42578125" style="189" customWidth="1"/>
    <col min="9474" max="9474" width="7.5703125" style="189" customWidth="1"/>
    <col min="9475" max="9475" width="14.42578125" style="189" customWidth="1"/>
    <col min="9476" max="9479" width="5.42578125" style="189" customWidth="1"/>
    <col min="9480" max="9480" width="0" style="189" hidden="1" customWidth="1"/>
    <col min="9481" max="9481" width="5.42578125" style="189" customWidth="1"/>
    <col min="9482" max="9482" width="0" style="189" hidden="1" customWidth="1"/>
    <col min="9483" max="9484" width="5.42578125" style="189" customWidth="1"/>
    <col min="9485" max="9485" width="0" style="189" hidden="1" customWidth="1"/>
    <col min="9486" max="9489" width="5.42578125" style="189" customWidth="1"/>
    <col min="9490" max="9490" width="0" style="189" hidden="1" customWidth="1"/>
    <col min="9491" max="9491" width="5.42578125" style="189" customWidth="1"/>
    <col min="9492" max="9492" width="6.5703125" style="189" bestFit="1" customWidth="1"/>
    <col min="9493" max="9493" width="5.42578125" style="189" customWidth="1"/>
    <col min="9494" max="9495" width="0" style="189" hidden="1" customWidth="1"/>
    <col min="9496" max="9496" width="5.42578125" style="189" customWidth="1"/>
    <col min="9497" max="9497" width="0" style="189" hidden="1" customWidth="1"/>
    <col min="9498" max="9499" width="5.42578125" style="189" customWidth="1"/>
    <col min="9500" max="9503" width="0" style="189" hidden="1" customWidth="1"/>
    <col min="9504" max="9504" width="8" style="189" bestFit="1" customWidth="1"/>
    <col min="9505" max="9505" width="10.42578125" style="189" customWidth="1"/>
    <col min="9506" max="9728" width="8.5703125" style="189"/>
    <col min="9729" max="9729" width="8.42578125" style="189" customWidth="1"/>
    <col min="9730" max="9730" width="7.5703125" style="189" customWidth="1"/>
    <col min="9731" max="9731" width="14.42578125" style="189" customWidth="1"/>
    <col min="9732" max="9735" width="5.42578125" style="189" customWidth="1"/>
    <col min="9736" max="9736" width="0" style="189" hidden="1" customWidth="1"/>
    <col min="9737" max="9737" width="5.42578125" style="189" customWidth="1"/>
    <col min="9738" max="9738" width="0" style="189" hidden="1" customWidth="1"/>
    <col min="9739" max="9740" width="5.42578125" style="189" customWidth="1"/>
    <col min="9741" max="9741" width="0" style="189" hidden="1" customWidth="1"/>
    <col min="9742" max="9745" width="5.42578125" style="189" customWidth="1"/>
    <col min="9746" max="9746" width="0" style="189" hidden="1" customWidth="1"/>
    <col min="9747" max="9747" width="5.42578125" style="189" customWidth="1"/>
    <col min="9748" max="9748" width="6.5703125" style="189" bestFit="1" customWidth="1"/>
    <col min="9749" max="9749" width="5.42578125" style="189" customWidth="1"/>
    <col min="9750" max="9751" width="0" style="189" hidden="1" customWidth="1"/>
    <col min="9752" max="9752" width="5.42578125" style="189" customWidth="1"/>
    <col min="9753" max="9753" width="0" style="189" hidden="1" customWidth="1"/>
    <col min="9754" max="9755" width="5.42578125" style="189" customWidth="1"/>
    <col min="9756" max="9759" width="0" style="189" hidden="1" customWidth="1"/>
    <col min="9760" max="9760" width="8" style="189" bestFit="1" customWidth="1"/>
    <col min="9761" max="9761" width="10.42578125" style="189" customWidth="1"/>
    <col min="9762" max="9984" width="8.5703125" style="189"/>
    <col min="9985" max="9985" width="8.42578125" style="189" customWidth="1"/>
    <col min="9986" max="9986" width="7.5703125" style="189" customWidth="1"/>
    <col min="9987" max="9987" width="14.42578125" style="189" customWidth="1"/>
    <col min="9988" max="9991" width="5.42578125" style="189" customWidth="1"/>
    <col min="9992" max="9992" width="0" style="189" hidden="1" customWidth="1"/>
    <col min="9993" max="9993" width="5.42578125" style="189" customWidth="1"/>
    <col min="9994" max="9994" width="0" style="189" hidden="1" customWidth="1"/>
    <col min="9995" max="9996" width="5.42578125" style="189" customWidth="1"/>
    <col min="9997" max="9997" width="0" style="189" hidden="1" customWidth="1"/>
    <col min="9998" max="10001" width="5.42578125" style="189" customWidth="1"/>
    <col min="10002" max="10002" width="0" style="189" hidden="1" customWidth="1"/>
    <col min="10003" max="10003" width="5.42578125" style="189" customWidth="1"/>
    <col min="10004" max="10004" width="6.5703125" style="189" bestFit="1" customWidth="1"/>
    <col min="10005" max="10005" width="5.42578125" style="189" customWidth="1"/>
    <col min="10006" max="10007" width="0" style="189" hidden="1" customWidth="1"/>
    <col min="10008" max="10008" width="5.42578125" style="189" customWidth="1"/>
    <col min="10009" max="10009" width="0" style="189" hidden="1" customWidth="1"/>
    <col min="10010" max="10011" width="5.42578125" style="189" customWidth="1"/>
    <col min="10012" max="10015" width="0" style="189" hidden="1" customWidth="1"/>
    <col min="10016" max="10016" width="8" style="189" bestFit="1" customWidth="1"/>
    <col min="10017" max="10017" width="10.42578125" style="189" customWidth="1"/>
    <col min="10018" max="10240" width="8.5703125" style="189"/>
    <col min="10241" max="10241" width="8.42578125" style="189" customWidth="1"/>
    <col min="10242" max="10242" width="7.5703125" style="189" customWidth="1"/>
    <col min="10243" max="10243" width="14.42578125" style="189" customWidth="1"/>
    <col min="10244" max="10247" width="5.42578125" style="189" customWidth="1"/>
    <col min="10248" max="10248" width="0" style="189" hidden="1" customWidth="1"/>
    <col min="10249" max="10249" width="5.42578125" style="189" customWidth="1"/>
    <col min="10250" max="10250" width="0" style="189" hidden="1" customWidth="1"/>
    <col min="10251" max="10252" width="5.42578125" style="189" customWidth="1"/>
    <col min="10253" max="10253" width="0" style="189" hidden="1" customWidth="1"/>
    <col min="10254" max="10257" width="5.42578125" style="189" customWidth="1"/>
    <col min="10258" max="10258" width="0" style="189" hidden="1" customWidth="1"/>
    <col min="10259" max="10259" width="5.42578125" style="189" customWidth="1"/>
    <col min="10260" max="10260" width="6.5703125" style="189" bestFit="1" customWidth="1"/>
    <col min="10261" max="10261" width="5.42578125" style="189" customWidth="1"/>
    <col min="10262" max="10263" width="0" style="189" hidden="1" customWidth="1"/>
    <col min="10264" max="10264" width="5.42578125" style="189" customWidth="1"/>
    <col min="10265" max="10265" width="0" style="189" hidden="1" customWidth="1"/>
    <col min="10266" max="10267" width="5.42578125" style="189" customWidth="1"/>
    <col min="10268" max="10271" width="0" style="189" hidden="1" customWidth="1"/>
    <col min="10272" max="10272" width="8" style="189" bestFit="1" customWidth="1"/>
    <col min="10273" max="10273" width="10.42578125" style="189" customWidth="1"/>
    <col min="10274" max="10496" width="8.5703125" style="189"/>
    <col min="10497" max="10497" width="8.42578125" style="189" customWidth="1"/>
    <col min="10498" max="10498" width="7.5703125" style="189" customWidth="1"/>
    <col min="10499" max="10499" width="14.42578125" style="189" customWidth="1"/>
    <col min="10500" max="10503" width="5.42578125" style="189" customWidth="1"/>
    <col min="10504" max="10504" width="0" style="189" hidden="1" customWidth="1"/>
    <col min="10505" max="10505" width="5.42578125" style="189" customWidth="1"/>
    <col min="10506" max="10506" width="0" style="189" hidden="1" customWidth="1"/>
    <col min="10507" max="10508" width="5.42578125" style="189" customWidth="1"/>
    <col min="10509" max="10509" width="0" style="189" hidden="1" customWidth="1"/>
    <col min="10510" max="10513" width="5.42578125" style="189" customWidth="1"/>
    <col min="10514" max="10514" width="0" style="189" hidden="1" customWidth="1"/>
    <col min="10515" max="10515" width="5.42578125" style="189" customWidth="1"/>
    <col min="10516" max="10516" width="6.5703125" style="189" bestFit="1" customWidth="1"/>
    <col min="10517" max="10517" width="5.42578125" style="189" customWidth="1"/>
    <col min="10518" max="10519" width="0" style="189" hidden="1" customWidth="1"/>
    <col min="10520" max="10520" width="5.42578125" style="189" customWidth="1"/>
    <col min="10521" max="10521" width="0" style="189" hidden="1" customWidth="1"/>
    <col min="10522" max="10523" width="5.42578125" style="189" customWidth="1"/>
    <col min="10524" max="10527" width="0" style="189" hidden="1" customWidth="1"/>
    <col min="10528" max="10528" width="8" style="189" bestFit="1" customWidth="1"/>
    <col min="10529" max="10529" width="10.42578125" style="189" customWidth="1"/>
    <col min="10530" max="10752" width="8.5703125" style="189"/>
    <col min="10753" max="10753" width="8.42578125" style="189" customWidth="1"/>
    <col min="10754" max="10754" width="7.5703125" style="189" customWidth="1"/>
    <col min="10755" max="10755" width="14.42578125" style="189" customWidth="1"/>
    <col min="10756" max="10759" width="5.42578125" style="189" customWidth="1"/>
    <col min="10760" max="10760" width="0" style="189" hidden="1" customWidth="1"/>
    <col min="10761" max="10761" width="5.42578125" style="189" customWidth="1"/>
    <col min="10762" max="10762" width="0" style="189" hidden="1" customWidth="1"/>
    <col min="10763" max="10764" width="5.42578125" style="189" customWidth="1"/>
    <col min="10765" max="10765" width="0" style="189" hidden="1" customWidth="1"/>
    <col min="10766" max="10769" width="5.42578125" style="189" customWidth="1"/>
    <col min="10770" max="10770" width="0" style="189" hidden="1" customWidth="1"/>
    <col min="10771" max="10771" width="5.42578125" style="189" customWidth="1"/>
    <col min="10772" max="10772" width="6.5703125" style="189" bestFit="1" customWidth="1"/>
    <col min="10773" max="10773" width="5.42578125" style="189" customWidth="1"/>
    <col min="10774" max="10775" width="0" style="189" hidden="1" customWidth="1"/>
    <col min="10776" max="10776" width="5.42578125" style="189" customWidth="1"/>
    <col min="10777" max="10777" width="0" style="189" hidden="1" customWidth="1"/>
    <col min="10778" max="10779" width="5.42578125" style="189" customWidth="1"/>
    <col min="10780" max="10783" width="0" style="189" hidden="1" customWidth="1"/>
    <col min="10784" max="10784" width="8" style="189" bestFit="1" customWidth="1"/>
    <col min="10785" max="10785" width="10.42578125" style="189" customWidth="1"/>
    <col min="10786" max="11008" width="8.5703125" style="189"/>
    <col min="11009" max="11009" width="8.42578125" style="189" customWidth="1"/>
    <col min="11010" max="11010" width="7.5703125" style="189" customWidth="1"/>
    <col min="11011" max="11011" width="14.42578125" style="189" customWidth="1"/>
    <col min="11012" max="11015" width="5.42578125" style="189" customWidth="1"/>
    <col min="11016" max="11016" width="0" style="189" hidden="1" customWidth="1"/>
    <col min="11017" max="11017" width="5.42578125" style="189" customWidth="1"/>
    <col min="11018" max="11018" width="0" style="189" hidden="1" customWidth="1"/>
    <col min="11019" max="11020" width="5.42578125" style="189" customWidth="1"/>
    <col min="11021" max="11021" width="0" style="189" hidden="1" customWidth="1"/>
    <col min="11022" max="11025" width="5.42578125" style="189" customWidth="1"/>
    <col min="11026" max="11026" width="0" style="189" hidden="1" customWidth="1"/>
    <col min="11027" max="11027" width="5.42578125" style="189" customWidth="1"/>
    <col min="11028" max="11028" width="6.5703125" style="189" bestFit="1" customWidth="1"/>
    <col min="11029" max="11029" width="5.42578125" style="189" customWidth="1"/>
    <col min="11030" max="11031" width="0" style="189" hidden="1" customWidth="1"/>
    <col min="11032" max="11032" width="5.42578125" style="189" customWidth="1"/>
    <col min="11033" max="11033" width="0" style="189" hidden="1" customWidth="1"/>
    <col min="11034" max="11035" width="5.42578125" style="189" customWidth="1"/>
    <col min="11036" max="11039" width="0" style="189" hidden="1" customWidth="1"/>
    <col min="11040" max="11040" width="8" style="189" bestFit="1" customWidth="1"/>
    <col min="11041" max="11041" width="10.42578125" style="189" customWidth="1"/>
    <col min="11042" max="11264" width="8.5703125" style="189"/>
    <col min="11265" max="11265" width="8.42578125" style="189" customWidth="1"/>
    <col min="11266" max="11266" width="7.5703125" style="189" customWidth="1"/>
    <col min="11267" max="11267" width="14.42578125" style="189" customWidth="1"/>
    <col min="11268" max="11271" width="5.42578125" style="189" customWidth="1"/>
    <col min="11272" max="11272" width="0" style="189" hidden="1" customWidth="1"/>
    <col min="11273" max="11273" width="5.42578125" style="189" customWidth="1"/>
    <col min="11274" max="11274" width="0" style="189" hidden="1" customWidth="1"/>
    <col min="11275" max="11276" width="5.42578125" style="189" customWidth="1"/>
    <col min="11277" max="11277" width="0" style="189" hidden="1" customWidth="1"/>
    <col min="11278" max="11281" width="5.42578125" style="189" customWidth="1"/>
    <col min="11282" max="11282" width="0" style="189" hidden="1" customWidth="1"/>
    <col min="11283" max="11283" width="5.42578125" style="189" customWidth="1"/>
    <col min="11284" max="11284" width="6.5703125" style="189" bestFit="1" customWidth="1"/>
    <col min="11285" max="11285" width="5.42578125" style="189" customWidth="1"/>
    <col min="11286" max="11287" width="0" style="189" hidden="1" customWidth="1"/>
    <col min="11288" max="11288" width="5.42578125" style="189" customWidth="1"/>
    <col min="11289" max="11289" width="0" style="189" hidden="1" customWidth="1"/>
    <col min="11290" max="11291" width="5.42578125" style="189" customWidth="1"/>
    <col min="11292" max="11295" width="0" style="189" hidden="1" customWidth="1"/>
    <col min="11296" max="11296" width="8" style="189" bestFit="1" customWidth="1"/>
    <col min="11297" max="11297" width="10.42578125" style="189" customWidth="1"/>
    <col min="11298" max="11520" width="8.5703125" style="189"/>
    <col min="11521" max="11521" width="8.42578125" style="189" customWidth="1"/>
    <col min="11522" max="11522" width="7.5703125" style="189" customWidth="1"/>
    <col min="11523" max="11523" width="14.42578125" style="189" customWidth="1"/>
    <col min="11524" max="11527" width="5.42578125" style="189" customWidth="1"/>
    <col min="11528" max="11528" width="0" style="189" hidden="1" customWidth="1"/>
    <col min="11529" max="11529" width="5.42578125" style="189" customWidth="1"/>
    <col min="11530" max="11530" width="0" style="189" hidden="1" customWidth="1"/>
    <col min="11531" max="11532" width="5.42578125" style="189" customWidth="1"/>
    <col min="11533" max="11533" width="0" style="189" hidden="1" customWidth="1"/>
    <col min="11534" max="11537" width="5.42578125" style="189" customWidth="1"/>
    <col min="11538" max="11538" width="0" style="189" hidden="1" customWidth="1"/>
    <col min="11539" max="11539" width="5.42578125" style="189" customWidth="1"/>
    <col min="11540" max="11540" width="6.5703125" style="189" bestFit="1" customWidth="1"/>
    <col min="11541" max="11541" width="5.42578125" style="189" customWidth="1"/>
    <col min="11542" max="11543" width="0" style="189" hidden="1" customWidth="1"/>
    <col min="11544" max="11544" width="5.42578125" style="189" customWidth="1"/>
    <col min="11545" max="11545" width="0" style="189" hidden="1" customWidth="1"/>
    <col min="11546" max="11547" width="5.42578125" style="189" customWidth="1"/>
    <col min="11548" max="11551" width="0" style="189" hidden="1" customWidth="1"/>
    <col min="11552" max="11552" width="8" style="189" bestFit="1" customWidth="1"/>
    <col min="11553" max="11553" width="10.42578125" style="189" customWidth="1"/>
    <col min="11554" max="11776" width="8.5703125" style="189"/>
    <col min="11777" max="11777" width="8.42578125" style="189" customWidth="1"/>
    <col min="11778" max="11778" width="7.5703125" style="189" customWidth="1"/>
    <col min="11779" max="11779" width="14.42578125" style="189" customWidth="1"/>
    <col min="11780" max="11783" width="5.42578125" style="189" customWidth="1"/>
    <col min="11784" max="11784" width="0" style="189" hidden="1" customWidth="1"/>
    <col min="11785" max="11785" width="5.42578125" style="189" customWidth="1"/>
    <col min="11786" max="11786" width="0" style="189" hidden="1" customWidth="1"/>
    <col min="11787" max="11788" width="5.42578125" style="189" customWidth="1"/>
    <col min="11789" max="11789" width="0" style="189" hidden="1" customWidth="1"/>
    <col min="11790" max="11793" width="5.42578125" style="189" customWidth="1"/>
    <col min="11794" max="11794" width="0" style="189" hidden="1" customWidth="1"/>
    <col min="11795" max="11795" width="5.42578125" style="189" customWidth="1"/>
    <col min="11796" max="11796" width="6.5703125" style="189" bestFit="1" customWidth="1"/>
    <col min="11797" max="11797" width="5.42578125" style="189" customWidth="1"/>
    <col min="11798" max="11799" width="0" style="189" hidden="1" customWidth="1"/>
    <col min="11800" max="11800" width="5.42578125" style="189" customWidth="1"/>
    <col min="11801" max="11801" width="0" style="189" hidden="1" customWidth="1"/>
    <col min="11802" max="11803" width="5.42578125" style="189" customWidth="1"/>
    <col min="11804" max="11807" width="0" style="189" hidden="1" customWidth="1"/>
    <col min="11808" max="11808" width="8" style="189" bestFit="1" customWidth="1"/>
    <col min="11809" max="11809" width="10.42578125" style="189" customWidth="1"/>
    <col min="11810" max="12032" width="8.5703125" style="189"/>
    <col min="12033" max="12033" width="8.42578125" style="189" customWidth="1"/>
    <col min="12034" max="12034" width="7.5703125" style="189" customWidth="1"/>
    <col min="12035" max="12035" width="14.42578125" style="189" customWidth="1"/>
    <col min="12036" max="12039" width="5.42578125" style="189" customWidth="1"/>
    <col min="12040" max="12040" width="0" style="189" hidden="1" customWidth="1"/>
    <col min="12041" max="12041" width="5.42578125" style="189" customWidth="1"/>
    <col min="12042" max="12042" width="0" style="189" hidden="1" customWidth="1"/>
    <col min="12043" max="12044" width="5.42578125" style="189" customWidth="1"/>
    <col min="12045" max="12045" width="0" style="189" hidden="1" customWidth="1"/>
    <col min="12046" max="12049" width="5.42578125" style="189" customWidth="1"/>
    <col min="12050" max="12050" width="0" style="189" hidden="1" customWidth="1"/>
    <col min="12051" max="12051" width="5.42578125" style="189" customWidth="1"/>
    <col min="12052" max="12052" width="6.5703125" style="189" bestFit="1" customWidth="1"/>
    <col min="12053" max="12053" width="5.42578125" style="189" customWidth="1"/>
    <col min="12054" max="12055" width="0" style="189" hidden="1" customWidth="1"/>
    <col min="12056" max="12056" width="5.42578125" style="189" customWidth="1"/>
    <col min="12057" max="12057" width="0" style="189" hidden="1" customWidth="1"/>
    <col min="12058" max="12059" width="5.42578125" style="189" customWidth="1"/>
    <col min="12060" max="12063" width="0" style="189" hidden="1" customWidth="1"/>
    <col min="12064" max="12064" width="8" style="189" bestFit="1" customWidth="1"/>
    <col min="12065" max="12065" width="10.42578125" style="189" customWidth="1"/>
    <col min="12066" max="12288" width="8.5703125" style="189"/>
    <col min="12289" max="12289" width="8.42578125" style="189" customWidth="1"/>
    <col min="12290" max="12290" width="7.5703125" style="189" customWidth="1"/>
    <col min="12291" max="12291" width="14.42578125" style="189" customWidth="1"/>
    <col min="12292" max="12295" width="5.42578125" style="189" customWidth="1"/>
    <col min="12296" max="12296" width="0" style="189" hidden="1" customWidth="1"/>
    <col min="12297" max="12297" width="5.42578125" style="189" customWidth="1"/>
    <col min="12298" max="12298" width="0" style="189" hidden="1" customWidth="1"/>
    <col min="12299" max="12300" width="5.42578125" style="189" customWidth="1"/>
    <col min="12301" max="12301" width="0" style="189" hidden="1" customWidth="1"/>
    <col min="12302" max="12305" width="5.42578125" style="189" customWidth="1"/>
    <col min="12306" max="12306" width="0" style="189" hidden="1" customWidth="1"/>
    <col min="12307" max="12307" width="5.42578125" style="189" customWidth="1"/>
    <col min="12308" max="12308" width="6.5703125" style="189" bestFit="1" customWidth="1"/>
    <col min="12309" max="12309" width="5.42578125" style="189" customWidth="1"/>
    <col min="12310" max="12311" width="0" style="189" hidden="1" customWidth="1"/>
    <col min="12312" max="12312" width="5.42578125" style="189" customWidth="1"/>
    <col min="12313" max="12313" width="0" style="189" hidden="1" customWidth="1"/>
    <col min="12314" max="12315" width="5.42578125" style="189" customWidth="1"/>
    <col min="12316" max="12319" width="0" style="189" hidden="1" customWidth="1"/>
    <col min="12320" max="12320" width="8" style="189" bestFit="1" customWidth="1"/>
    <col min="12321" max="12321" width="10.42578125" style="189" customWidth="1"/>
    <col min="12322" max="12544" width="8.5703125" style="189"/>
    <col min="12545" max="12545" width="8.42578125" style="189" customWidth="1"/>
    <col min="12546" max="12546" width="7.5703125" style="189" customWidth="1"/>
    <col min="12547" max="12547" width="14.42578125" style="189" customWidth="1"/>
    <col min="12548" max="12551" width="5.42578125" style="189" customWidth="1"/>
    <col min="12552" max="12552" width="0" style="189" hidden="1" customWidth="1"/>
    <col min="12553" max="12553" width="5.42578125" style="189" customWidth="1"/>
    <col min="12554" max="12554" width="0" style="189" hidden="1" customWidth="1"/>
    <col min="12555" max="12556" width="5.42578125" style="189" customWidth="1"/>
    <col min="12557" max="12557" width="0" style="189" hidden="1" customWidth="1"/>
    <col min="12558" max="12561" width="5.42578125" style="189" customWidth="1"/>
    <col min="12562" max="12562" width="0" style="189" hidden="1" customWidth="1"/>
    <col min="12563" max="12563" width="5.42578125" style="189" customWidth="1"/>
    <col min="12564" max="12564" width="6.5703125" style="189" bestFit="1" customWidth="1"/>
    <col min="12565" max="12565" width="5.42578125" style="189" customWidth="1"/>
    <col min="12566" max="12567" width="0" style="189" hidden="1" customWidth="1"/>
    <col min="12568" max="12568" width="5.42578125" style="189" customWidth="1"/>
    <col min="12569" max="12569" width="0" style="189" hidden="1" customWidth="1"/>
    <col min="12570" max="12571" width="5.42578125" style="189" customWidth="1"/>
    <col min="12572" max="12575" width="0" style="189" hidden="1" customWidth="1"/>
    <col min="12576" max="12576" width="8" style="189" bestFit="1" customWidth="1"/>
    <col min="12577" max="12577" width="10.42578125" style="189" customWidth="1"/>
    <col min="12578" max="12800" width="8.5703125" style="189"/>
    <col min="12801" max="12801" width="8.42578125" style="189" customWidth="1"/>
    <col min="12802" max="12802" width="7.5703125" style="189" customWidth="1"/>
    <col min="12803" max="12803" width="14.42578125" style="189" customWidth="1"/>
    <col min="12804" max="12807" width="5.42578125" style="189" customWidth="1"/>
    <col min="12808" max="12808" width="0" style="189" hidden="1" customWidth="1"/>
    <col min="12809" max="12809" width="5.42578125" style="189" customWidth="1"/>
    <col min="12810" max="12810" width="0" style="189" hidden="1" customWidth="1"/>
    <col min="12811" max="12812" width="5.42578125" style="189" customWidth="1"/>
    <col min="12813" max="12813" width="0" style="189" hidden="1" customWidth="1"/>
    <col min="12814" max="12817" width="5.42578125" style="189" customWidth="1"/>
    <col min="12818" max="12818" width="0" style="189" hidden="1" customWidth="1"/>
    <col min="12819" max="12819" width="5.42578125" style="189" customWidth="1"/>
    <col min="12820" max="12820" width="6.5703125" style="189" bestFit="1" customWidth="1"/>
    <col min="12821" max="12821" width="5.42578125" style="189" customWidth="1"/>
    <col min="12822" max="12823" width="0" style="189" hidden="1" customWidth="1"/>
    <col min="12824" max="12824" width="5.42578125" style="189" customWidth="1"/>
    <col min="12825" max="12825" width="0" style="189" hidden="1" customWidth="1"/>
    <col min="12826" max="12827" width="5.42578125" style="189" customWidth="1"/>
    <col min="12828" max="12831" width="0" style="189" hidden="1" customWidth="1"/>
    <col min="12832" max="12832" width="8" style="189" bestFit="1" customWidth="1"/>
    <col min="12833" max="12833" width="10.42578125" style="189" customWidth="1"/>
    <col min="12834" max="13056" width="8.5703125" style="189"/>
    <col min="13057" max="13057" width="8.42578125" style="189" customWidth="1"/>
    <col min="13058" max="13058" width="7.5703125" style="189" customWidth="1"/>
    <col min="13059" max="13059" width="14.42578125" style="189" customWidth="1"/>
    <col min="13060" max="13063" width="5.42578125" style="189" customWidth="1"/>
    <col min="13064" max="13064" width="0" style="189" hidden="1" customWidth="1"/>
    <col min="13065" max="13065" width="5.42578125" style="189" customWidth="1"/>
    <col min="13066" max="13066" width="0" style="189" hidden="1" customWidth="1"/>
    <col min="13067" max="13068" width="5.42578125" style="189" customWidth="1"/>
    <col min="13069" max="13069" width="0" style="189" hidden="1" customWidth="1"/>
    <col min="13070" max="13073" width="5.42578125" style="189" customWidth="1"/>
    <col min="13074" max="13074" width="0" style="189" hidden="1" customWidth="1"/>
    <col min="13075" max="13075" width="5.42578125" style="189" customWidth="1"/>
    <col min="13076" max="13076" width="6.5703125" style="189" bestFit="1" customWidth="1"/>
    <col min="13077" max="13077" width="5.42578125" style="189" customWidth="1"/>
    <col min="13078" max="13079" width="0" style="189" hidden="1" customWidth="1"/>
    <col min="13080" max="13080" width="5.42578125" style="189" customWidth="1"/>
    <col min="13081" max="13081" width="0" style="189" hidden="1" customWidth="1"/>
    <col min="13082" max="13083" width="5.42578125" style="189" customWidth="1"/>
    <col min="13084" max="13087" width="0" style="189" hidden="1" customWidth="1"/>
    <col min="13088" max="13088" width="8" style="189" bestFit="1" customWidth="1"/>
    <col min="13089" max="13089" width="10.42578125" style="189" customWidth="1"/>
    <col min="13090" max="13312" width="8.5703125" style="189"/>
    <col min="13313" max="13313" width="8.42578125" style="189" customWidth="1"/>
    <col min="13314" max="13314" width="7.5703125" style="189" customWidth="1"/>
    <col min="13315" max="13315" width="14.42578125" style="189" customWidth="1"/>
    <col min="13316" max="13319" width="5.42578125" style="189" customWidth="1"/>
    <col min="13320" max="13320" width="0" style="189" hidden="1" customWidth="1"/>
    <col min="13321" max="13321" width="5.42578125" style="189" customWidth="1"/>
    <col min="13322" max="13322" width="0" style="189" hidden="1" customWidth="1"/>
    <col min="13323" max="13324" width="5.42578125" style="189" customWidth="1"/>
    <col min="13325" max="13325" width="0" style="189" hidden="1" customWidth="1"/>
    <col min="13326" max="13329" width="5.42578125" style="189" customWidth="1"/>
    <col min="13330" max="13330" width="0" style="189" hidden="1" customWidth="1"/>
    <col min="13331" max="13331" width="5.42578125" style="189" customWidth="1"/>
    <col min="13332" max="13332" width="6.5703125" style="189" bestFit="1" customWidth="1"/>
    <col min="13333" max="13333" width="5.42578125" style="189" customWidth="1"/>
    <col min="13334" max="13335" width="0" style="189" hidden="1" customWidth="1"/>
    <col min="13336" max="13336" width="5.42578125" style="189" customWidth="1"/>
    <col min="13337" max="13337" width="0" style="189" hidden="1" customWidth="1"/>
    <col min="13338" max="13339" width="5.42578125" style="189" customWidth="1"/>
    <col min="13340" max="13343" width="0" style="189" hidden="1" customWidth="1"/>
    <col min="13344" max="13344" width="8" style="189" bestFit="1" customWidth="1"/>
    <col min="13345" max="13345" width="10.42578125" style="189" customWidth="1"/>
    <col min="13346" max="13568" width="8.5703125" style="189"/>
    <col min="13569" max="13569" width="8.42578125" style="189" customWidth="1"/>
    <col min="13570" max="13570" width="7.5703125" style="189" customWidth="1"/>
    <col min="13571" max="13571" width="14.42578125" style="189" customWidth="1"/>
    <col min="13572" max="13575" width="5.42578125" style="189" customWidth="1"/>
    <col min="13576" max="13576" width="0" style="189" hidden="1" customWidth="1"/>
    <col min="13577" max="13577" width="5.42578125" style="189" customWidth="1"/>
    <col min="13578" max="13578" width="0" style="189" hidden="1" customWidth="1"/>
    <col min="13579" max="13580" width="5.42578125" style="189" customWidth="1"/>
    <col min="13581" max="13581" width="0" style="189" hidden="1" customWidth="1"/>
    <col min="13582" max="13585" width="5.42578125" style="189" customWidth="1"/>
    <col min="13586" max="13586" width="0" style="189" hidden="1" customWidth="1"/>
    <col min="13587" max="13587" width="5.42578125" style="189" customWidth="1"/>
    <col min="13588" max="13588" width="6.5703125" style="189" bestFit="1" customWidth="1"/>
    <col min="13589" max="13589" width="5.42578125" style="189" customWidth="1"/>
    <col min="13590" max="13591" width="0" style="189" hidden="1" customWidth="1"/>
    <col min="13592" max="13592" width="5.42578125" style="189" customWidth="1"/>
    <col min="13593" max="13593" width="0" style="189" hidden="1" customWidth="1"/>
    <col min="13594" max="13595" width="5.42578125" style="189" customWidth="1"/>
    <col min="13596" max="13599" width="0" style="189" hidden="1" customWidth="1"/>
    <col min="13600" max="13600" width="8" style="189" bestFit="1" customWidth="1"/>
    <col min="13601" max="13601" width="10.42578125" style="189" customWidth="1"/>
    <col min="13602" max="13824" width="8.5703125" style="189"/>
    <col min="13825" max="13825" width="8.42578125" style="189" customWidth="1"/>
    <col min="13826" max="13826" width="7.5703125" style="189" customWidth="1"/>
    <col min="13827" max="13827" width="14.42578125" style="189" customWidth="1"/>
    <col min="13828" max="13831" width="5.42578125" style="189" customWidth="1"/>
    <col min="13832" max="13832" width="0" style="189" hidden="1" customWidth="1"/>
    <col min="13833" max="13833" width="5.42578125" style="189" customWidth="1"/>
    <col min="13834" max="13834" width="0" style="189" hidden="1" customWidth="1"/>
    <col min="13835" max="13836" width="5.42578125" style="189" customWidth="1"/>
    <col min="13837" max="13837" width="0" style="189" hidden="1" customWidth="1"/>
    <col min="13838" max="13841" width="5.42578125" style="189" customWidth="1"/>
    <col min="13842" max="13842" width="0" style="189" hidden="1" customWidth="1"/>
    <col min="13843" max="13843" width="5.42578125" style="189" customWidth="1"/>
    <col min="13844" max="13844" width="6.5703125" style="189" bestFit="1" customWidth="1"/>
    <col min="13845" max="13845" width="5.42578125" style="189" customWidth="1"/>
    <col min="13846" max="13847" width="0" style="189" hidden="1" customWidth="1"/>
    <col min="13848" max="13848" width="5.42578125" style="189" customWidth="1"/>
    <col min="13849" max="13849" width="0" style="189" hidden="1" customWidth="1"/>
    <col min="13850" max="13851" width="5.42578125" style="189" customWidth="1"/>
    <col min="13852" max="13855" width="0" style="189" hidden="1" customWidth="1"/>
    <col min="13856" max="13856" width="8" style="189" bestFit="1" customWidth="1"/>
    <col min="13857" max="13857" width="10.42578125" style="189" customWidth="1"/>
    <col min="13858" max="14080" width="8.5703125" style="189"/>
    <col min="14081" max="14081" width="8.42578125" style="189" customWidth="1"/>
    <col min="14082" max="14082" width="7.5703125" style="189" customWidth="1"/>
    <col min="14083" max="14083" width="14.42578125" style="189" customWidth="1"/>
    <col min="14084" max="14087" width="5.42578125" style="189" customWidth="1"/>
    <col min="14088" max="14088" width="0" style="189" hidden="1" customWidth="1"/>
    <col min="14089" max="14089" width="5.42578125" style="189" customWidth="1"/>
    <col min="14090" max="14090" width="0" style="189" hidden="1" customWidth="1"/>
    <col min="14091" max="14092" width="5.42578125" style="189" customWidth="1"/>
    <col min="14093" max="14093" width="0" style="189" hidden="1" customWidth="1"/>
    <col min="14094" max="14097" width="5.42578125" style="189" customWidth="1"/>
    <col min="14098" max="14098" width="0" style="189" hidden="1" customWidth="1"/>
    <col min="14099" max="14099" width="5.42578125" style="189" customWidth="1"/>
    <col min="14100" max="14100" width="6.5703125" style="189" bestFit="1" customWidth="1"/>
    <col min="14101" max="14101" width="5.42578125" style="189" customWidth="1"/>
    <col min="14102" max="14103" width="0" style="189" hidden="1" customWidth="1"/>
    <col min="14104" max="14104" width="5.42578125" style="189" customWidth="1"/>
    <col min="14105" max="14105" width="0" style="189" hidden="1" customWidth="1"/>
    <col min="14106" max="14107" width="5.42578125" style="189" customWidth="1"/>
    <col min="14108" max="14111" width="0" style="189" hidden="1" customWidth="1"/>
    <col min="14112" max="14112" width="8" style="189" bestFit="1" customWidth="1"/>
    <col min="14113" max="14113" width="10.42578125" style="189" customWidth="1"/>
    <col min="14114" max="14336" width="8.5703125" style="189"/>
    <col min="14337" max="14337" width="8.42578125" style="189" customWidth="1"/>
    <col min="14338" max="14338" width="7.5703125" style="189" customWidth="1"/>
    <col min="14339" max="14339" width="14.42578125" style="189" customWidth="1"/>
    <col min="14340" max="14343" width="5.42578125" style="189" customWidth="1"/>
    <col min="14344" max="14344" width="0" style="189" hidden="1" customWidth="1"/>
    <col min="14345" max="14345" width="5.42578125" style="189" customWidth="1"/>
    <col min="14346" max="14346" width="0" style="189" hidden="1" customWidth="1"/>
    <col min="14347" max="14348" width="5.42578125" style="189" customWidth="1"/>
    <col min="14349" max="14349" width="0" style="189" hidden="1" customWidth="1"/>
    <col min="14350" max="14353" width="5.42578125" style="189" customWidth="1"/>
    <col min="14354" max="14354" width="0" style="189" hidden="1" customWidth="1"/>
    <col min="14355" max="14355" width="5.42578125" style="189" customWidth="1"/>
    <col min="14356" max="14356" width="6.5703125" style="189" bestFit="1" customWidth="1"/>
    <col min="14357" max="14357" width="5.42578125" style="189" customWidth="1"/>
    <col min="14358" max="14359" width="0" style="189" hidden="1" customWidth="1"/>
    <col min="14360" max="14360" width="5.42578125" style="189" customWidth="1"/>
    <col min="14361" max="14361" width="0" style="189" hidden="1" customWidth="1"/>
    <col min="14362" max="14363" width="5.42578125" style="189" customWidth="1"/>
    <col min="14364" max="14367" width="0" style="189" hidden="1" customWidth="1"/>
    <col min="14368" max="14368" width="8" style="189" bestFit="1" customWidth="1"/>
    <col min="14369" max="14369" width="10.42578125" style="189" customWidth="1"/>
    <col min="14370" max="14592" width="8.5703125" style="189"/>
    <col min="14593" max="14593" width="8.42578125" style="189" customWidth="1"/>
    <col min="14594" max="14594" width="7.5703125" style="189" customWidth="1"/>
    <col min="14595" max="14595" width="14.42578125" style="189" customWidth="1"/>
    <col min="14596" max="14599" width="5.42578125" style="189" customWidth="1"/>
    <col min="14600" max="14600" width="0" style="189" hidden="1" customWidth="1"/>
    <col min="14601" max="14601" width="5.42578125" style="189" customWidth="1"/>
    <col min="14602" max="14602" width="0" style="189" hidden="1" customWidth="1"/>
    <col min="14603" max="14604" width="5.42578125" style="189" customWidth="1"/>
    <col min="14605" max="14605" width="0" style="189" hidden="1" customWidth="1"/>
    <col min="14606" max="14609" width="5.42578125" style="189" customWidth="1"/>
    <col min="14610" max="14610" width="0" style="189" hidden="1" customWidth="1"/>
    <col min="14611" max="14611" width="5.42578125" style="189" customWidth="1"/>
    <col min="14612" max="14612" width="6.5703125" style="189" bestFit="1" customWidth="1"/>
    <col min="14613" max="14613" width="5.42578125" style="189" customWidth="1"/>
    <col min="14614" max="14615" width="0" style="189" hidden="1" customWidth="1"/>
    <col min="14616" max="14616" width="5.42578125" style="189" customWidth="1"/>
    <col min="14617" max="14617" width="0" style="189" hidden="1" customWidth="1"/>
    <col min="14618" max="14619" width="5.42578125" style="189" customWidth="1"/>
    <col min="14620" max="14623" width="0" style="189" hidden="1" customWidth="1"/>
    <col min="14624" max="14624" width="8" style="189" bestFit="1" customWidth="1"/>
    <col min="14625" max="14625" width="10.42578125" style="189" customWidth="1"/>
    <col min="14626" max="14848" width="8.5703125" style="189"/>
    <col min="14849" max="14849" width="8.42578125" style="189" customWidth="1"/>
    <col min="14850" max="14850" width="7.5703125" style="189" customWidth="1"/>
    <col min="14851" max="14851" width="14.42578125" style="189" customWidth="1"/>
    <col min="14852" max="14855" width="5.42578125" style="189" customWidth="1"/>
    <col min="14856" max="14856" width="0" style="189" hidden="1" customWidth="1"/>
    <col min="14857" max="14857" width="5.42578125" style="189" customWidth="1"/>
    <col min="14858" max="14858" width="0" style="189" hidden="1" customWidth="1"/>
    <col min="14859" max="14860" width="5.42578125" style="189" customWidth="1"/>
    <col min="14861" max="14861" width="0" style="189" hidden="1" customWidth="1"/>
    <col min="14862" max="14865" width="5.42578125" style="189" customWidth="1"/>
    <col min="14866" max="14866" width="0" style="189" hidden="1" customWidth="1"/>
    <col min="14867" max="14867" width="5.42578125" style="189" customWidth="1"/>
    <col min="14868" max="14868" width="6.5703125" style="189" bestFit="1" customWidth="1"/>
    <col min="14869" max="14869" width="5.42578125" style="189" customWidth="1"/>
    <col min="14870" max="14871" width="0" style="189" hidden="1" customWidth="1"/>
    <col min="14872" max="14872" width="5.42578125" style="189" customWidth="1"/>
    <col min="14873" max="14873" width="0" style="189" hidden="1" customWidth="1"/>
    <col min="14874" max="14875" width="5.42578125" style="189" customWidth="1"/>
    <col min="14876" max="14879" width="0" style="189" hidden="1" customWidth="1"/>
    <col min="14880" max="14880" width="8" style="189" bestFit="1" customWidth="1"/>
    <col min="14881" max="14881" width="10.42578125" style="189" customWidth="1"/>
    <col min="14882" max="15104" width="8.5703125" style="189"/>
    <col min="15105" max="15105" width="8.42578125" style="189" customWidth="1"/>
    <col min="15106" max="15106" width="7.5703125" style="189" customWidth="1"/>
    <col min="15107" max="15107" width="14.42578125" style="189" customWidth="1"/>
    <col min="15108" max="15111" width="5.42578125" style="189" customWidth="1"/>
    <col min="15112" max="15112" width="0" style="189" hidden="1" customWidth="1"/>
    <col min="15113" max="15113" width="5.42578125" style="189" customWidth="1"/>
    <col min="15114" max="15114" width="0" style="189" hidden="1" customWidth="1"/>
    <col min="15115" max="15116" width="5.42578125" style="189" customWidth="1"/>
    <col min="15117" max="15117" width="0" style="189" hidden="1" customWidth="1"/>
    <col min="15118" max="15121" width="5.42578125" style="189" customWidth="1"/>
    <col min="15122" max="15122" width="0" style="189" hidden="1" customWidth="1"/>
    <col min="15123" max="15123" width="5.42578125" style="189" customWidth="1"/>
    <col min="15124" max="15124" width="6.5703125" style="189" bestFit="1" customWidth="1"/>
    <col min="15125" max="15125" width="5.42578125" style="189" customWidth="1"/>
    <col min="15126" max="15127" width="0" style="189" hidden="1" customWidth="1"/>
    <col min="15128" max="15128" width="5.42578125" style="189" customWidth="1"/>
    <col min="15129" max="15129" width="0" style="189" hidden="1" customWidth="1"/>
    <col min="15130" max="15131" width="5.42578125" style="189" customWidth="1"/>
    <col min="15132" max="15135" width="0" style="189" hidden="1" customWidth="1"/>
    <col min="15136" max="15136" width="8" style="189" bestFit="1" customWidth="1"/>
    <col min="15137" max="15137" width="10.42578125" style="189" customWidth="1"/>
    <col min="15138" max="15360" width="8.5703125" style="189"/>
    <col min="15361" max="15361" width="8.42578125" style="189" customWidth="1"/>
    <col min="15362" max="15362" width="7.5703125" style="189" customWidth="1"/>
    <col min="15363" max="15363" width="14.42578125" style="189" customWidth="1"/>
    <col min="15364" max="15367" width="5.42578125" style="189" customWidth="1"/>
    <col min="15368" max="15368" width="0" style="189" hidden="1" customWidth="1"/>
    <col min="15369" max="15369" width="5.42578125" style="189" customWidth="1"/>
    <col min="15370" max="15370" width="0" style="189" hidden="1" customWidth="1"/>
    <col min="15371" max="15372" width="5.42578125" style="189" customWidth="1"/>
    <col min="15373" max="15373" width="0" style="189" hidden="1" customWidth="1"/>
    <col min="15374" max="15377" width="5.42578125" style="189" customWidth="1"/>
    <col min="15378" max="15378" width="0" style="189" hidden="1" customWidth="1"/>
    <col min="15379" max="15379" width="5.42578125" style="189" customWidth="1"/>
    <col min="15380" max="15380" width="6.5703125" style="189" bestFit="1" customWidth="1"/>
    <col min="15381" max="15381" width="5.42578125" style="189" customWidth="1"/>
    <col min="15382" max="15383" width="0" style="189" hidden="1" customWidth="1"/>
    <col min="15384" max="15384" width="5.42578125" style="189" customWidth="1"/>
    <col min="15385" max="15385" width="0" style="189" hidden="1" customWidth="1"/>
    <col min="15386" max="15387" width="5.42578125" style="189" customWidth="1"/>
    <col min="15388" max="15391" width="0" style="189" hidden="1" customWidth="1"/>
    <col min="15392" max="15392" width="8" style="189" bestFit="1" customWidth="1"/>
    <col min="15393" max="15393" width="10.42578125" style="189" customWidth="1"/>
    <col min="15394" max="15616" width="8.5703125" style="189"/>
    <col min="15617" max="15617" width="8.42578125" style="189" customWidth="1"/>
    <col min="15618" max="15618" width="7.5703125" style="189" customWidth="1"/>
    <col min="15619" max="15619" width="14.42578125" style="189" customWidth="1"/>
    <col min="15620" max="15623" width="5.42578125" style="189" customWidth="1"/>
    <col min="15624" max="15624" width="0" style="189" hidden="1" customWidth="1"/>
    <col min="15625" max="15625" width="5.42578125" style="189" customWidth="1"/>
    <col min="15626" max="15626" width="0" style="189" hidden="1" customWidth="1"/>
    <col min="15627" max="15628" width="5.42578125" style="189" customWidth="1"/>
    <col min="15629" max="15629" width="0" style="189" hidden="1" customWidth="1"/>
    <col min="15630" max="15633" width="5.42578125" style="189" customWidth="1"/>
    <col min="15634" max="15634" width="0" style="189" hidden="1" customWidth="1"/>
    <col min="15635" max="15635" width="5.42578125" style="189" customWidth="1"/>
    <col min="15636" max="15636" width="6.5703125" style="189" bestFit="1" customWidth="1"/>
    <col min="15637" max="15637" width="5.42578125" style="189" customWidth="1"/>
    <col min="15638" max="15639" width="0" style="189" hidden="1" customWidth="1"/>
    <col min="15640" max="15640" width="5.42578125" style="189" customWidth="1"/>
    <col min="15641" max="15641" width="0" style="189" hidden="1" customWidth="1"/>
    <col min="15642" max="15643" width="5.42578125" style="189" customWidth="1"/>
    <col min="15644" max="15647" width="0" style="189" hidden="1" customWidth="1"/>
    <col min="15648" max="15648" width="8" style="189" bestFit="1" customWidth="1"/>
    <col min="15649" max="15649" width="10.42578125" style="189" customWidth="1"/>
    <col min="15650" max="15872" width="8.5703125" style="189"/>
    <col min="15873" max="15873" width="8.42578125" style="189" customWidth="1"/>
    <col min="15874" max="15874" width="7.5703125" style="189" customWidth="1"/>
    <col min="15875" max="15875" width="14.42578125" style="189" customWidth="1"/>
    <col min="15876" max="15879" width="5.42578125" style="189" customWidth="1"/>
    <col min="15880" max="15880" width="0" style="189" hidden="1" customWidth="1"/>
    <col min="15881" max="15881" width="5.42578125" style="189" customWidth="1"/>
    <col min="15882" max="15882" width="0" style="189" hidden="1" customWidth="1"/>
    <col min="15883" max="15884" width="5.42578125" style="189" customWidth="1"/>
    <col min="15885" max="15885" width="0" style="189" hidden="1" customWidth="1"/>
    <col min="15886" max="15889" width="5.42578125" style="189" customWidth="1"/>
    <col min="15890" max="15890" width="0" style="189" hidden="1" customWidth="1"/>
    <col min="15891" max="15891" width="5.42578125" style="189" customWidth="1"/>
    <col min="15892" max="15892" width="6.5703125" style="189" bestFit="1" customWidth="1"/>
    <col min="15893" max="15893" width="5.42578125" style="189" customWidth="1"/>
    <col min="15894" max="15895" width="0" style="189" hidden="1" customWidth="1"/>
    <col min="15896" max="15896" width="5.42578125" style="189" customWidth="1"/>
    <col min="15897" max="15897" width="0" style="189" hidden="1" customWidth="1"/>
    <col min="15898" max="15899" width="5.42578125" style="189" customWidth="1"/>
    <col min="15900" max="15903" width="0" style="189" hidden="1" customWidth="1"/>
    <col min="15904" max="15904" width="8" style="189" bestFit="1" customWidth="1"/>
    <col min="15905" max="15905" width="10.42578125" style="189" customWidth="1"/>
    <col min="15906" max="16128" width="8.5703125" style="189"/>
    <col min="16129" max="16129" width="8.42578125" style="189" customWidth="1"/>
    <col min="16130" max="16130" width="7.5703125" style="189" customWidth="1"/>
    <col min="16131" max="16131" width="14.42578125" style="189" customWidth="1"/>
    <col min="16132" max="16135" width="5.42578125" style="189" customWidth="1"/>
    <col min="16136" max="16136" width="0" style="189" hidden="1" customWidth="1"/>
    <col min="16137" max="16137" width="5.42578125" style="189" customWidth="1"/>
    <col min="16138" max="16138" width="0" style="189" hidden="1" customWidth="1"/>
    <col min="16139" max="16140" width="5.42578125" style="189" customWidth="1"/>
    <col min="16141" max="16141" width="0" style="189" hidden="1" customWidth="1"/>
    <col min="16142" max="16145" width="5.42578125" style="189" customWidth="1"/>
    <col min="16146" max="16146" width="0" style="189" hidden="1" customWidth="1"/>
    <col min="16147" max="16147" width="5.42578125" style="189" customWidth="1"/>
    <col min="16148" max="16148" width="6.5703125" style="189" bestFit="1" customWidth="1"/>
    <col min="16149" max="16149" width="5.42578125" style="189" customWidth="1"/>
    <col min="16150" max="16151" width="0" style="189" hidden="1" customWidth="1"/>
    <col min="16152" max="16152" width="5.42578125" style="189" customWidth="1"/>
    <col min="16153" max="16153" width="0" style="189" hidden="1" customWidth="1"/>
    <col min="16154" max="16155" width="5.42578125" style="189" customWidth="1"/>
    <col min="16156" max="16159" width="0" style="189" hidden="1" customWidth="1"/>
    <col min="16160" max="16160" width="8" style="189" bestFit="1" customWidth="1"/>
    <col min="16161" max="16161" width="10.42578125" style="189" customWidth="1"/>
    <col min="16162" max="16384" width="8.5703125" style="189"/>
  </cols>
  <sheetData>
    <row r="1" spans="1:33" s="26" customFormat="1" ht="17.850000000000001" customHeight="1">
      <c r="A1" s="65" t="s">
        <v>107</v>
      </c>
      <c r="B1" s="65"/>
      <c r="C1" s="65"/>
      <c r="AG1" s="66" t="s">
        <v>1</v>
      </c>
    </row>
    <row r="2" spans="1:33" s="168" customFormat="1" ht="12.6" customHeight="1">
      <c r="A2" s="193"/>
      <c r="B2" s="193"/>
      <c r="C2" s="196" t="s">
        <v>2</v>
      </c>
      <c r="D2" s="191" t="s">
        <v>3</v>
      </c>
      <c r="E2" s="191" t="s">
        <v>108</v>
      </c>
      <c r="F2" s="190" t="s">
        <v>4</v>
      </c>
      <c r="G2" s="190" t="s">
        <v>5</v>
      </c>
      <c r="H2" s="190" t="s">
        <v>109</v>
      </c>
      <c r="I2" s="191" t="s">
        <v>6</v>
      </c>
      <c r="J2" s="190" t="s">
        <v>110</v>
      </c>
      <c r="K2" s="190" t="s">
        <v>7</v>
      </c>
      <c r="L2" s="190" t="s">
        <v>8</v>
      </c>
      <c r="M2" s="190" t="s">
        <v>111</v>
      </c>
      <c r="N2" s="190" t="s">
        <v>9</v>
      </c>
      <c r="O2" s="190" t="s">
        <v>112</v>
      </c>
      <c r="P2" s="190" t="s">
        <v>13</v>
      </c>
      <c r="Q2" s="190" t="s">
        <v>14</v>
      </c>
      <c r="R2" s="190" t="s">
        <v>113</v>
      </c>
      <c r="S2" s="190" t="s">
        <v>15</v>
      </c>
      <c r="T2" s="191" t="s">
        <v>16</v>
      </c>
      <c r="U2" s="190" t="s">
        <v>17</v>
      </c>
      <c r="V2" s="190" t="s">
        <v>114</v>
      </c>
      <c r="W2" s="190" t="s">
        <v>115</v>
      </c>
      <c r="X2" s="190" t="s">
        <v>18</v>
      </c>
      <c r="Y2" s="192" t="s">
        <v>116</v>
      </c>
      <c r="Z2" s="190" t="s">
        <v>19</v>
      </c>
      <c r="AA2" s="190" t="s">
        <v>20</v>
      </c>
      <c r="AB2" s="193" t="s">
        <v>117</v>
      </c>
      <c r="AC2" s="193" t="s">
        <v>118</v>
      </c>
      <c r="AD2" s="193" t="s">
        <v>119</v>
      </c>
      <c r="AE2" s="193" t="s">
        <v>120</v>
      </c>
      <c r="AF2" s="191" t="s">
        <v>21</v>
      </c>
      <c r="AG2" s="194" t="s">
        <v>22</v>
      </c>
    </row>
    <row r="3" spans="1:33" s="26" customFormat="1" ht="12.6" customHeight="1">
      <c r="A3" s="169" t="s">
        <v>22</v>
      </c>
      <c r="B3" s="169"/>
      <c r="C3" s="169"/>
      <c r="D3" s="205">
        <f>SUM(D4:D29)</f>
        <v>537</v>
      </c>
      <c r="E3" s="205">
        <f t="shared" ref="E3:AG3" si="0">SUM(E4:E29)</f>
        <v>410</v>
      </c>
      <c r="F3" s="205">
        <f t="shared" si="0"/>
        <v>465</v>
      </c>
      <c r="G3" s="205">
        <f t="shared" si="0"/>
        <v>530</v>
      </c>
      <c r="H3" s="205">
        <f t="shared" si="0"/>
        <v>0</v>
      </c>
      <c r="I3" s="205">
        <f t="shared" si="0"/>
        <v>14</v>
      </c>
      <c r="J3" s="205">
        <f t="shared" si="0"/>
        <v>0</v>
      </c>
      <c r="K3" s="205">
        <f t="shared" si="0"/>
        <v>44</v>
      </c>
      <c r="L3" s="205">
        <f t="shared" si="0"/>
        <v>14</v>
      </c>
      <c r="M3" s="205">
        <f t="shared" si="0"/>
        <v>0</v>
      </c>
      <c r="N3" s="205">
        <f t="shared" si="0"/>
        <v>119</v>
      </c>
      <c r="O3" s="205">
        <f t="shared" si="0"/>
        <v>46</v>
      </c>
      <c r="P3" s="205">
        <f t="shared" si="0"/>
        <v>11</v>
      </c>
      <c r="Q3" s="205">
        <f t="shared" si="0"/>
        <v>2</v>
      </c>
      <c r="R3" s="205">
        <f t="shared" si="0"/>
        <v>0</v>
      </c>
      <c r="S3" s="205">
        <f t="shared" si="0"/>
        <v>239</v>
      </c>
      <c r="T3" s="205">
        <f t="shared" si="0"/>
        <v>11</v>
      </c>
      <c r="U3" s="205">
        <f t="shared" si="0"/>
        <v>10</v>
      </c>
      <c r="V3" s="205">
        <f t="shared" si="0"/>
        <v>0</v>
      </c>
      <c r="W3" s="205">
        <f t="shared" si="0"/>
        <v>0</v>
      </c>
      <c r="X3" s="205">
        <f t="shared" si="0"/>
        <v>19</v>
      </c>
      <c r="Y3" s="205">
        <f t="shared" si="0"/>
        <v>0</v>
      </c>
      <c r="Z3" s="205">
        <f t="shared" si="0"/>
        <v>18</v>
      </c>
      <c r="AA3" s="205">
        <f t="shared" si="0"/>
        <v>11</v>
      </c>
      <c r="AB3" s="205">
        <f t="shared" si="0"/>
        <v>0</v>
      </c>
      <c r="AC3" s="205">
        <f t="shared" si="0"/>
        <v>0</v>
      </c>
      <c r="AD3" s="205">
        <f t="shared" si="0"/>
        <v>0</v>
      </c>
      <c r="AE3" s="205">
        <f t="shared" si="0"/>
        <v>0</v>
      </c>
      <c r="AF3" s="205">
        <f t="shared" si="0"/>
        <v>59</v>
      </c>
      <c r="AG3" s="205">
        <f t="shared" si="0"/>
        <v>2609</v>
      </c>
    </row>
    <row r="4" spans="1:33" s="26" customFormat="1" ht="11.25">
      <c r="A4" s="26" t="s">
        <v>23</v>
      </c>
      <c r="C4" s="197">
        <v>2019</v>
      </c>
      <c r="D4" s="201">
        <v>29</v>
      </c>
      <c r="E4" s="201">
        <v>8</v>
      </c>
      <c r="F4" s="201">
        <v>35</v>
      </c>
      <c r="G4" s="201">
        <v>45</v>
      </c>
      <c r="H4" s="201" t="s">
        <v>24</v>
      </c>
      <c r="I4" s="201" t="s">
        <v>24</v>
      </c>
      <c r="J4" s="201" t="s">
        <v>24</v>
      </c>
      <c r="K4" s="201">
        <v>8</v>
      </c>
      <c r="L4" s="201" t="s">
        <v>24</v>
      </c>
      <c r="M4" s="201" t="s">
        <v>24</v>
      </c>
      <c r="N4" s="201">
        <v>23</v>
      </c>
      <c r="O4" s="201">
        <v>0</v>
      </c>
      <c r="P4" s="201">
        <v>0</v>
      </c>
      <c r="Q4" s="201" t="s">
        <v>24</v>
      </c>
      <c r="R4" s="201" t="s">
        <v>24</v>
      </c>
      <c r="S4" s="201">
        <v>22</v>
      </c>
      <c r="T4" s="201">
        <v>6</v>
      </c>
      <c r="U4" s="201" t="s">
        <v>24</v>
      </c>
      <c r="V4" s="201" t="s">
        <v>24</v>
      </c>
      <c r="W4" s="201" t="s">
        <v>24</v>
      </c>
      <c r="X4" s="201">
        <v>4</v>
      </c>
      <c r="Y4" s="201" t="s">
        <v>24</v>
      </c>
      <c r="Z4" s="201" t="s">
        <v>24</v>
      </c>
      <c r="AA4" s="201" t="s">
        <v>24</v>
      </c>
      <c r="AB4" s="121" t="s">
        <v>24</v>
      </c>
      <c r="AC4" s="121" t="s">
        <v>24</v>
      </c>
      <c r="AD4" s="121" t="s">
        <v>24</v>
      </c>
      <c r="AE4" s="121" t="s">
        <v>24</v>
      </c>
      <c r="AF4" s="201">
        <v>0</v>
      </c>
      <c r="AG4" s="202">
        <f>SUM(D4:AF4)</f>
        <v>180</v>
      </c>
    </row>
    <row r="5" spans="1:33" s="26" customFormat="1" ht="11.25">
      <c r="A5" s="26" t="s">
        <v>25</v>
      </c>
      <c r="C5" s="197">
        <v>2018</v>
      </c>
      <c r="D5" s="201">
        <v>20</v>
      </c>
      <c r="E5" s="201">
        <v>0</v>
      </c>
      <c r="F5" s="201">
        <v>38</v>
      </c>
      <c r="G5" s="201">
        <v>46</v>
      </c>
      <c r="H5" s="201" t="s">
        <v>24</v>
      </c>
      <c r="I5" s="201" t="s">
        <v>24</v>
      </c>
      <c r="J5" s="201" t="s">
        <v>24</v>
      </c>
      <c r="K5" s="201">
        <v>10</v>
      </c>
      <c r="L5" s="201" t="s">
        <v>24</v>
      </c>
      <c r="M5" s="201" t="s">
        <v>24</v>
      </c>
      <c r="N5" s="201">
        <v>11</v>
      </c>
      <c r="O5" s="201">
        <v>13</v>
      </c>
      <c r="P5" s="201">
        <v>0</v>
      </c>
      <c r="Q5" s="201">
        <v>2</v>
      </c>
      <c r="R5" s="201" t="s">
        <v>24</v>
      </c>
      <c r="S5" s="201">
        <v>14</v>
      </c>
      <c r="T5" s="201">
        <v>1</v>
      </c>
      <c r="U5" s="201" t="s">
        <v>24</v>
      </c>
      <c r="V5" s="201">
        <v>0</v>
      </c>
      <c r="W5" s="201" t="s">
        <v>24</v>
      </c>
      <c r="X5" s="201">
        <v>5</v>
      </c>
      <c r="Y5" s="201" t="s">
        <v>24</v>
      </c>
      <c r="Z5" s="201" t="s">
        <v>24</v>
      </c>
      <c r="AA5" s="201" t="s">
        <v>24</v>
      </c>
      <c r="AB5" s="121" t="s">
        <v>24</v>
      </c>
      <c r="AC5" s="121" t="s">
        <v>24</v>
      </c>
      <c r="AD5" s="121" t="s">
        <v>24</v>
      </c>
      <c r="AE5" s="121" t="s">
        <v>24</v>
      </c>
      <c r="AF5" s="201">
        <v>0</v>
      </c>
      <c r="AG5" s="202">
        <f t="shared" ref="AG5:AG29" si="1">SUM(D5:AF5)</f>
        <v>160</v>
      </c>
    </row>
    <row r="6" spans="1:33" s="26" customFormat="1" ht="11.25">
      <c r="A6" s="26" t="s">
        <v>26</v>
      </c>
      <c r="C6" s="197">
        <v>2019</v>
      </c>
      <c r="D6" s="201">
        <v>22</v>
      </c>
      <c r="E6" s="201">
        <v>34</v>
      </c>
      <c r="F6" s="201">
        <v>19</v>
      </c>
      <c r="G6" s="201">
        <v>22</v>
      </c>
      <c r="H6" s="201" t="s">
        <v>24</v>
      </c>
      <c r="I6" s="201" t="s">
        <v>24</v>
      </c>
      <c r="J6" s="201" t="s">
        <v>24</v>
      </c>
      <c r="K6" s="201">
        <v>0</v>
      </c>
      <c r="L6" s="201" t="s">
        <v>24</v>
      </c>
      <c r="M6" s="201" t="s">
        <v>24</v>
      </c>
      <c r="N6" s="201">
        <v>8</v>
      </c>
      <c r="O6" s="201">
        <v>0</v>
      </c>
      <c r="P6" s="201" t="s">
        <v>24</v>
      </c>
      <c r="Q6" s="201" t="s">
        <v>24</v>
      </c>
      <c r="R6" s="201" t="s">
        <v>24</v>
      </c>
      <c r="S6" s="201">
        <v>15</v>
      </c>
      <c r="T6" s="201" t="s">
        <v>24</v>
      </c>
      <c r="U6" s="201" t="s">
        <v>24</v>
      </c>
      <c r="V6" s="201" t="s">
        <v>24</v>
      </c>
      <c r="W6" s="201" t="s">
        <v>24</v>
      </c>
      <c r="X6" s="201" t="s">
        <v>24</v>
      </c>
      <c r="Y6" s="201" t="s">
        <v>24</v>
      </c>
      <c r="Z6" s="201" t="s">
        <v>24</v>
      </c>
      <c r="AA6" s="201" t="s">
        <v>24</v>
      </c>
      <c r="AB6" s="121" t="s">
        <v>24</v>
      </c>
      <c r="AC6" s="121" t="s">
        <v>24</v>
      </c>
      <c r="AD6" s="121" t="s">
        <v>24</v>
      </c>
      <c r="AE6" s="121" t="s">
        <v>24</v>
      </c>
      <c r="AF6" s="201">
        <v>0</v>
      </c>
      <c r="AG6" s="202">
        <f t="shared" si="1"/>
        <v>120</v>
      </c>
    </row>
    <row r="7" spans="1:33" s="26" customFormat="1" ht="11.25">
      <c r="A7" s="26" t="s">
        <v>27</v>
      </c>
      <c r="C7" s="197">
        <v>2020</v>
      </c>
      <c r="D7" s="201">
        <v>16</v>
      </c>
      <c r="E7" s="201">
        <v>23</v>
      </c>
      <c r="F7" s="201">
        <v>6</v>
      </c>
      <c r="G7" s="201">
        <v>13</v>
      </c>
      <c r="H7" s="201" t="s">
        <v>24</v>
      </c>
      <c r="I7" s="201" t="s">
        <v>24</v>
      </c>
      <c r="J7" s="201" t="s">
        <v>24</v>
      </c>
      <c r="K7" s="201" t="s">
        <v>24</v>
      </c>
      <c r="L7" s="201" t="s">
        <v>24</v>
      </c>
      <c r="M7" s="201" t="s">
        <v>24</v>
      </c>
      <c r="N7" s="201" t="s">
        <v>24</v>
      </c>
      <c r="O7" s="201" t="s">
        <v>24</v>
      </c>
      <c r="P7" s="201" t="s">
        <v>24</v>
      </c>
      <c r="Q7" s="201" t="s">
        <v>24</v>
      </c>
      <c r="R7" s="201" t="s">
        <v>24</v>
      </c>
      <c r="S7" s="201">
        <v>2</v>
      </c>
      <c r="T7" s="201" t="s">
        <v>24</v>
      </c>
      <c r="U7" s="201" t="s">
        <v>24</v>
      </c>
      <c r="V7" s="201" t="s">
        <v>24</v>
      </c>
      <c r="W7" s="201" t="s">
        <v>24</v>
      </c>
      <c r="X7" s="201" t="s">
        <v>24</v>
      </c>
      <c r="Y7" s="201" t="s">
        <v>24</v>
      </c>
      <c r="Z7" s="201" t="s">
        <v>24</v>
      </c>
      <c r="AA7" s="201" t="s">
        <v>24</v>
      </c>
      <c r="AB7" s="121" t="s">
        <v>24</v>
      </c>
      <c r="AC7" s="121" t="s">
        <v>24</v>
      </c>
      <c r="AD7" s="121" t="s">
        <v>24</v>
      </c>
      <c r="AE7" s="121" t="s">
        <v>24</v>
      </c>
      <c r="AF7" s="203">
        <v>4</v>
      </c>
      <c r="AG7" s="202">
        <f t="shared" si="1"/>
        <v>64</v>
      </c>
    </row>
    <row r="8" spans="1:33" s="26" customFormat="1" ht="11.25">
      <c r="A8" s="26" t="s">
        <v>28</v>
      </c>
      <c r="C8" s="197">
        <v>2020</v>
      </c>
      <c r="D8" s="201">
        <v>20</v>
      </c>
      <c r="E8" s="201">
        <v>24</v>
      </c>
      <c r="F8" s="201">
        <v>16</v>
      </c>
      <c r="G8" s="201">
        <v>33</v>
      </c>
      <c r="H8" s="201" t="s">
        <v>24</v>
      </c>
      <c r="I8" s="201" t="s">
        <v>24</v>
      </c>
      <c r="J8" s="201" t="s">
        <v>24</v>
      </c>
      <c r="K8" s="201" t="s">
        <v>24</v>
      </c>
      <c r="L8" s="201" t="s">
        <v>24</v>
      </c>
      <c r="M8" s="201" t="s">
        <v>24</v>
      </c>
      <c r="N8" s="201">
        <v>6</v>
      </c>
      <c r="O8" s="201" t="s">
        <v>24</v>
      </c>
      <c r="P8" s="201" t="s">
        <v>24</v>
      </c>
      <c r="Q8" s="201" t="s">
        <v>24</v>
      </c>
      <c r="R8" s="201" t="s">
        <v>24</v>
      </c>
      <c r="S8" s="201" t="s">
        <v>24</v>
      </c>
      <c r="T8" s="201" t="s">
        <v>24</v>
      </c>
      <c r="U8" s="201" t="s">
        <v>24</v>
      </c>
      <c r="V8" s="201" t="s">
        <v>24</v>
      </c>
      <c r="W8" s="201" t="s">
        <v>24</v>
      </c>
      <c r="X8" s="201" t="s">
        <v>24</v>
      </c>
      <c r="Y8" s="201" t="s">
        <v>24</v>
      </c>
      <c r="Z8" s="201" t="s">
        <v>24</v>
      </c>
      <c r="AA8" s="201" t="s">
        <v>24</v>
      </c>
      <c r="AB8" s="121" t="s">
        <v>24</v>
      </c>
      <c r="AC8" s="121" t="s">
        <v>24</v>
      </c>
      <c r="AD8" s="121" t="s">
        <v>24</v>
      </c>
      <c r="AE8" s="121" t="s">
        <v>24</v>
      </c>
      <c r="AF8" s="201">
        <v>1</v>
      </c>
      <c r="AG8" s="202">
        <f t="shared" si="1"/>
        <v>100</v>
      </c>
    </row>
    <row r="9" spans="1:33" s="26" customFormat="1" ht="22.5" customHeight="1">
      <c r="A9" s="26" t="s">
        <v>29</v>
      </c>
      <c r="C9" s="197">
        <v>2018</v>
      </c>
      <c r="D9" s="201">
        <v>8</v>
      </c>
      <c r="E9" s="201">
        <v>16</v>
      </c>
      <c r="F9" s="201">
        <v>8</v>
      </c>
      <c r="G9" s="201">
        <v>15</v>
      </c>
      <c r="H9" s="201" t="s">
        <v>24</v>
      </c>
      <c r="I9" s="201" t="s">
        <v>24</v>
      </c>
      <c r="J9" s="201" t="s">
        <v>24</v>
      </c>
      <c r="K9" s="201" t="s">
        <v>24</v>
      </c>
      <c r="L9" s="201" t="s">
        <v>24</v>
      </c>
      <c r="M9" s="201" t="s">
        <v>24</v>
      </c>
      <c r="N9" s="201" t="s">
        <v>24</v>
      </c>
      <c r="O9" s="201" t="s">
        <v>24</v>
      </c>
      <c r="P9" s="201" t="s">
        <v>24</v>
      </c>
      <c r="Q9" s="201" t="s">
        <v>24</v>
      </c>
      <c r="R9" s="201" t="s">
        <v>24</v>
      </c>
      <c r="S9" s="201" t="s">
        <v>24</v>
      </c>
      <c r="T9" s="201" t="s">
        <v>24</v>
      </c>
      <c r="U9" s="201" t="s">
        <v>24</v>
      </c>
      <c r="V9" s="201" t="s">
        <v>24</v>
      </c>
      <c r="W9" s="201" t="s">
        <v>24</v>
      </c>
      <c r="X9" s="201" t="s">
        <v>24</v>
      </c>
      <c r="Y9" s="201" t="s">
        <v>24</v>
      </c>
      <c r="Z9" s="201" t="s">
        <v>24</v>
      </c>
      <c r="AA9" s="201" t="s">
        <v>24</v>
      </c>
      <c r="AB9" s="121" t="s">
        <v>24</v>
      </c>
      <c r="AC9" s="121" t="s">
        <v>24</v>
      </c>
      <c r="AD9" s="121" t="s">
        <v>24</v>
      </c>
      <c r="AE9" s="121" t="s">
        <v>24</v>
      </c>
      <c r="AF9" s="201">
        <v>8</v>
      </c>
      <c r="AG9" s="202">
        <f t="shared" si="1"/>
        <v>55</v>
      </c>
    </row>
    <row r="10" spans="1:33" s="26" customFormat="1" ht="11.25">
      <c r="A10" s="26" t="s">
        <v>30</v>
      </c>
      <c r="C10" s="197">
        <v>2018</v>
      </c>
      <c r="D10" s="201">
        <v>17</v>
      </c>
      <c r="E10" s="201">
        <v>16</v>
      </c>
      <c r="F10" s="201">
        <v>3</v>
      </c>
      <c r="G10" s="201">
        <v>15</v>
      </c>
      <c r="H10" s="201" t="s">
        <v>24</v>
      </c>
      <c r="I10" s="201" t="s">
        <v>24</v>
      </c>
      <c r="J10" s="201" t="s">
        <v>24</v>
      </c>
      <c r="K10" s="201" t="s">
        <v>24</v>
      </c>
      <c r="L10" s="201" t="s">
        <v>24</v>
      </c>
      <c r="M10" s="201" t="s">
        <v>24</v>
      </c>
      <c r="N10" s="201" t="s">
        <v>24</v>
      </c>
      <c r="O10" s="201" t="s">
        <v>24</v>
      </c>
      <c r="P10" s="201" t="s">
        <v>24</v>
      </c>
      <c r="Q10" s="201" t="s">
        <v>24</v>
      </c>
      <c r="R10" s="201" t="s">
        <v>24</v>
      </c>
      <c r="S10" s="201">
        <v>8</v>
      </c>
      <c r="T10" s="201" t="s">
        <v>24</v>
      </c>
      <c r="U10" s="201" t="s">
        <v>24</v>
      </c>
      <c r="V10" s="201" t="s">
        <v>24</v>
      </c>
      <c r="W10" s="201" t="s">
        <v>24</v>
      </c>
      <c r="X10" s="201" t="s">
        <v>24</v>
      </c>
      <c r="Y10" s="201" t="s">
        <v>24</v>
      </c>
      <c r="Z10" s="201" t="s">
        <v>24</v>
      </c>
      <c r="AA10" s="201" t="s">
        <v>24</v>
      </c>
      <c r="AB10" s="121" t="s">
        <v>24</v>
      </c>
      <c r="AC10" s="121" t="s">
        <v>24</v>
      </c>
      <c r="AD10" s="121" t="s">
        <v>24</v>
      </c>
      <c r="AE10" s="121" t="s">
        <v>24</v>
      </c>
      <c r="AF10" s="201">
        <v>1</v>
      </c>
      <c r="AG10" s="202">
        <f t="shared" si="1"/>
        <v>60</v>
      </c>
    </row>
    <row r="11" spans="1:33" s="26" customFormat="1" ht="11.25">
      <c r="A11" s="26" t="s">
        <v>31</v>
      </c>
      <c r="C11" s="197">
        <v>2018</v>
      </c>
      <c r="D11" s="201">
        <v>11</v>
      </c>
      <c r="E11" s="201">
        <v>6</v>
      </c>
      <c r="F11" s="201">
        <v>8</v>
      </c>
      <c r="G11" s="201">
        <v>15</v>
      </c>
      <c r="H11" s="201" t="s">
        <v>24</v>
      </c>
      <c r="I11" s="201" t="s">
        <v>24</v>
      </c>
      <c r="J11" s="201" t="s">
        <v>24</v>
      </c>
      <c r="K11" s="201" t="s">
        <v>24</v>
      </c>
      <c r="L11" s="201" t="s">
        <v>24</v>
      </c>
      <c r="M11" s="201" t="s">
        <v>24</v>
      </c>
      <c r="N11" s="201">
        <v>4</v>
      </c>
      <c r="O11" s="201">
        <v>8</v>
      </c>
      <c r="P11" s="201" t="s">
        <v>24</v>
      </c>
      <c r="Q11" s="201" t="s">
        <v>24</v>
      </c>
      <c r="R11" s="201" t="s">
        <v>24</v>
      </c>
      <c r="S11" s="201">
        <v>7</v>
      </c>
      <c r="T11" s="201" t="s">
        <v>24</v>
      </c>
      <c r="U11" s="201" t="s">
        <v>24</v>
      </c>
      <c r="V11" s="201" t="s">
        <v>24</v>
      </c>
      <c r="W11" s="201" t="s">
        <v>24</v>
      </c>
      <c r="X11" s="201" t="s">
        <v>24</v>
      </c>
      <c r="Y11" s="201" t="s">
        <v>24</v>
      </c>
      <c r="Z11" s="201" t="s">
        <v>24</v>
      </c>
      <c r="AA11" s="201" t="s">
        <v>24</v>
      </c>
      <c r="AB11" s="121" t="s">
        <v>24</v>
      </c>
      <c r="AC11" s="121" t="s">
        <v>24</v>
      </c>
      <c r="AD11" s="121" t="s">
        <v>24</v>
      </c>
      <c r="AE11" s="121" t="s">
        <v>24</v>
      </c>
      <c r="AF11" s="201">
        <v>1</v>
      </c>
      <c r="AG11" s="202">
        <f t="shared" si="1"/>
        <v>60</v>
      </c>
    </row>
    <row r="12" spans="1:33" s="26" customFormat="1" ht="11.25">
      <c r="A12" s="26" t="s">
        <v>32</v>
      </c>
      <c r="C12" s="197">
        <v>2018</v>
      </c>
      <c r="D12" s="201">
        <v>17</v>
      </c>
      <c r="E12" s="201">
        <v>21</v>
      </c>
      <c r="F12" s="201">
        <v>9</v>
      </c>
      <c r="G12" s="201">
        <v>18</v>
      </c>
      <c r="H12" s="201" t="s">
        <v>24</v>
      </c>
      <c r="I12" s="201" t="s">
        <v>24</v>
      </c>
      <c r="J12" s="201" t="s">
        <v>24</v>
      </c>
      <c r="K12" s="201" t="s">
        <v>24</v>
      </c>
      <c r="L12" s="201" t="s">
        <v>24</v>
      </c>
      <c r="M12" s="201" t="s">
        <v>24</v>
      </c>
      <c r="N12" s="201">
        <v>4</v>
      </c>
      <c r="O12" s="201" t="s">
        <v>24</v>
      </c>
      <c r="P12" s="201" t="s">
        <v>24</v>
      </c>
      <c r="Q12" s="201" t="s">
        <v>24</v>
      </c>
      <c r="R12" s="201" t="s">
        <v>24</v>
      </c>
      <c r="S12" s="201">
        <v>10</v>
      </c>
      <c r="T12" s="201" t="s">
        <v>24</v>
      </c>
      <c r="U12" s="201" t="s">
        <v>24</v>
      </c>
      <c r="V12" s="201" t="s">
        <v>24</v>
      </c>
      <c r="W12" s="201" t="s">
        <v>24</v>
      </c>
      <c r="X12" s="201" t="s">
        <v>24</v>
      </c>
      <c r="Y12" s="201" t="s">
        <v>24</v>
      </c>
      <c r="Z12" s="201" t="s">
        <v>24</v>
      </c>
      <c r="AA12" s="201" t="s">
        <v>24</v>
      </c>
      <c r="AB12" s="121" t="s">
        <v>24</v>
      </c>
      <c r="AC12" s="121" t="s">
        <v>24</v>
      </c>
      <c r="AD12" s="121" t="s">
        <v>24</v>
      </c>
      <c r="AE12" s="121" t="s">
        <v>24</v>
      </c>
      <c r="AF12" s="201">
        <v>1</v>
      </c>
      <c r="AG12" s="202">
        <f t="shared" si="1"/>
        <v>80</v>
      </c>
    </row>
    <row r="13" spans="1:33" s="26" customFormat="1" ht="11.25" customHeight="1">
      <c r="A13" s="26" t="s">
        <v>33</v>
      </c>
      <c r="C13" s="197">
        <v>2016</v>
      </c>
      <c r="D13" s="201">
        <v>21</v>
      </c>
      <c r="E13" s="201">
        <v>27</v>
      </c>
      <c r="F13" s="201">
        <v>28</v>
      </c>
      <c r="G13" s="201">
        <v>21</v>
      </c>
      <c r="H13" s="201" t="s">
        <v>24</v>
      </c>
      <c r="I13" s="201" t="s">
        <v>24</v>
      </c>
      <c r="J13" s="201" t="s">
        <v>24</v>
      </c>
      <c r="K13" s="201" t="s">
        <v>24</v>
      </c>
      <c r="L13" s="201">
        <v>4</v>
      </c>
      <c r="M13" s="201" t="s">
        <v>24</v>
      </c>
      <c r="N13" s="201">
        <v>1</v>
      </c>
      <c r="O13" s="201">
        <v>0</v>
      </c>
      <c r="P13" s="201" t="s">
        <v>24</v>
      </c>
      <c r="Q13" s="201" t="s">
        <v>24</v>
      </c>
      <c r="R13" s="201" t="s">
        <v>24</v>
      </c>
      <c r="S13" s="201">
        <v>6</v>
      </c>
      <c r="T13" s="201" t="s">
        <v>24</v>
      </c>
      <c r="U13" s="201" t="s">
        <v>24</v>
      </c>
      <c r="V13" s="201" t="s">
        <v>24</v>
      </c>
      <c r="W13" s="201" t="s">
        <v>24</v>
      </c>
      <c r="X13" s="201" t="s">
        <v>24</v>
      </c>
      <c r="Y13" s="201" t="s">
        <v>24</v>
      </c>
      <c r="Z13" s="201" t="s">
        <v>24</v>
      </c>
      <c r="AA13" s="201" t="s">
        <v>24</v>
      </c>
      <c r="AB13" s="121" t="s">
        <v>24</v>
      </c>
      <c r="AC13" s="121" t="s">
        <v>24</v>
      </c>
      <c r="AD13" s="121" t="s">
        <v>24</v>
      </c>
      <c r="AE13" s="121" t="s">
        <v>24</v>
      </c>
      <c r="AF13" s="201">
        <v>2</v>
      </c>
      <c r="AG13" s="202">
        <f t="shared" si="1"/>
        <v>110</v>
      </c>
    </row>
    <row r="14" spans="1:33" s="26" customFormat="1" ht="24.75" customHeight="1">
      <c r="A14" s="26" t="s">
        <v>34</v>
      </c>
      <c r="C14" s="197">
        <v>2017</v>
      </c>
      <c r="D14" s="201">
        <v>26</v>
      </c>
      <c r="E14" s="201">
        <v>20</v>
      </c>
      <c r="F14" s="201">
        <v>23</v>
      </c>
      <c r="G14" s="201">
        <v>18</v>
      </c>
      <c r="H14" s="201" t="s">
        <v>24</v>
      </c>
      <c r="I14" s="201" t="s">
        <v>24</v>
      </c>
      <c r="J14" s="201" t="s">
        <v>24</v>
      </c>
      <c r="K14" s="201">
        <v>1</v>
      </c>
      <c r="L14" s="201" t="s">
        <v>24</v>
      </c>
      <c r="M14" s="201" t="s">
        <v>24</v>
      </c>
      <c r="N14" s="201">
        <v>3</v>
      </c>
      <c r="O14" s="201">
        <v>2</v>
      </c>
      <c r="P14" s="201" t="s">
        <v>24</v>
      </c>
      <c r="Q14" s="201" t="s">
        <v>24</v>
      </c>
      <c r="R14" s="201" t="s">
        <v>24</v>
      </c>
      <c r="S14" s="201">
        <v>7</v>
      </c>
      <c r="T14" s="201" t="s">
        <v>24</v>
      </c>
      <c r="U14" s="201" t="s">
        <v>24</v>
      </c>
      <c r="V14" s="201" t="s">
        <v>24</v>
      </c>
      <c r="W14" s="201" t="s">
        <v>24</v>
      </c>
      <c r="X14" s="201">
        <v>0</v>
      </c>
      <c r="Y14" s="201" t="s">
        <v>24</v>
      </c>
      <c r="Z14" s="201" t="s">
        <v>24</v>
      </c>
      <c r="AA14" s="201" t="s">
        <v>24</v>
      </c>
      <c r="AB14" s="121" t="s">
        <v>24</v>
      </c>
      <c r="AC14" s="121" t="s">
        <v>24</v>
      </c>
      <c r="AD14" s="121" t="s">
        <v>24</v>
      </c>
      <c r="AE14" s="121" t="s">
        <v>24</v>
      </c>
      <c r="AF14" s="201">
        <v>0</v>
      </c>
      <c r="AG14" s="202">
        <f t="shared" si="1"/>
        <v>100</v>
      </c>
    </row>
    <row r="15" spans="1:33" s="26" customFormat="1" ht="11.25">
      <c r="A15" s="26" t="s">
        <v>35</v>
      </c>
      <c r="C15" s="197">
        <v>2020</v>
      </c>
      <c r="D15" s="201">
        <v>7</v>
      </c>
      <c r="E15" s="201">
        <v>7</v>
      </c>
      <c r="F15" s="201">
        <v>30</v>
      </c>
      <c r="G15" s="201">
        <v>11</v>
      </c>
      <c r="H15" s="201" t="s">
        <v>24</v>
      </c>
      <c r="I15" s="201">
        <v>14</v>
      </c>
      <c r="J15" s="201" t="s">
        <v>24</v>
      </c>
      <c r="K15" s="201">
        <v>3</v>
      </c>
      <c r="L15" s="201" t="s">
        <v>24</v>
      </c>
      <c r="M15" s="201" t="s">
        <v>24</v>
      </c>
      <c r="N15" s="201">
        <v>8</v>
      </c>
      <c r="O15" s="201" t="s">
        <v>24</v>
      </c>
      <c r="P15" s="201" t="s">
        <v>24</v>
      </c>
      <c r="Q15" s="201" t="s">
        <v>24</v>
      </c>
      <c r="R15" s="201" t="s">
        <v>24</v>
      </c>
      <c r="S15" s="201">
        <v>18</v>
      </c>
      <c r="T15" s="201" t="s">
        <v>24</v>
      </c>
      <c r="U15" s="201" t="s">
        <v>24</v>
      </c>
      <c r="V15" s="201" t="s">
        <v>24</v>
      </c>
      <c r="W15" s="201" t="s">
        <v>24</v>
      </c>
      <c r="X15" s="201" t="s">
        <v>24</v>
      </c>
      <c r="Y15" s="201" t="s">
        <v>24</v>
      </c>
      <c r="Z15" s="201" t="s">
        <v>24</v>
      </c>
      <c r="AA15" s="201" t="s">
        <v>24</v>
      </c>
      <c r="AB15" s="121" t="s">
        <v>24</v>
      </c>
      <c r="AC15" s="121" t="s">
        <v>24</v>
      </c>
      <c r="AD15" s="121" t="s">
        <v>24</v>
      </c>
      <c r="AE15" s="121" t="s">
        <v>24</v>
      </c>
      <c r="AF15" s="201">
        <v>2</v>
      </c>
      <c r="AG15" s="202">
        <f t="shared" si="1"/>
        <v>100</v>
      </c>
    </row>
    <row r="16" spans="1:33" s="26" customFormat="1" ht="11.25">
      <c r="A16" s="26" t="s">
        <v>36</v>
      </c>
      <c r="C16" s="197">
        <v>2019</v>
      </c>
      <c r="D16" s="201">
        <v>17</v>
      </c>
      <c r="E16" s="201">
        <v>8</v>
      </c>
      <c r="F16" s="201">
        <v>22</v>
      </c>
      <c r="G16" s="201">
        <v>21</v>
      </c>
      <c r="H16" s="201" t="s">
        <v>24</v>
      </c>
      <c r="I16" s="201" t="s">
        <v>24</v>
      </c>
      <c r="J16" s="201" t="s">
        <v>24</v>
      </c>
      <c r="K16" s="201">
        <v>4</v>
      </c>
      <c r="L16" s="201" t="s">
        <v>24</v>
      </c>
      <c r="M16" s="201" t="s">
        <v>24</v>
      </c>
      <c r="N16" s="201">
        <v>3</v>
      </c>
      <c r="O16" s="201">
        <v>0</v>
      </c>
      <c r="P16" s="201" t="s">
        <v>24</v>
      </c>
      <c r="Q16" s="201" t="s">
        <v>24</v>
      </c>
      <c r="R16" s="201" t="s">
        <v>24</v>
      </c>
      <c r="S16" s="201">
        <v>14</v>
      </c>
      <c r="T16" s="201" t="s">
        <v>24</v>
      </c>
      <c r="U16" s="201" t="s">
        <v>24</v>
      </c>
      <c r="V16" s="201" t="s">
        <v>24</v>
      </c>
      <c r="W16" s="201" t="s">
        <v>24</v>
      </c>
      <c r="X16" s="201" t="s">
        <v>24</v>
      </c>
      <c r="Y16" s="201" t="s">
        <v>24</v>
      </c>
      <c r="Z16" s="201" t="s">
        <v>24</v>
      </c>
      <c r="AA16" s="201" t="s">
        <v>24</v>
      </c>
      <c r="AB16" s="121" t="s">
        <v>24</v>
      </c>
      <c r="AC16" s="121" t="s">
        <v>24</v>
      </c>
      <c r="AD16" s="121" t="s">
        <v>24</v>
      </c>
      <c r="AE16" s="121" t="s">
        <v>24</v>
      </c>
      <c r="AF16" s="201">
        <v>1</v>
      </c>
      <c r="AG16" s="202">
        <f t="shared" si="1"/>
        <v>90</v>
      </c>
    </row>
    <row r="17" spans="1:33" s="26" customFormat="1" ht="11.25">
      <c r="A17" s="26" t="s">
        <v>37</v>
      </c>
      <c r="C17" s="197">
        <v>2020</v>
      </c>
      <c r="D17" s="201">
        <v>8</v>
      </c>
      <c r="E17" s="201">
        <v>2</v>
      </c>
      <c r="F17" s="201">
        <v>12</v>
      </c>
      <c r="G17" s="201">
        <v>20</v>
      </c>
      <c r="H17" s="201" t="s">
        <v>24</v>
      </c>
      <c r="I17" s="201" t="s">
        <v>24</v>
      </c>
      <c r="J17" s="201" t="s">
        <v>24</v>
      </c>
      <c r="K17" s="201">
        <v>2</v>
      </c>
      <c r="L17" s="201" t="s">
        <v>24</v>
      </c>
      <c r="M17" s="201" t="s">
        <v>24</v>
      </c>
      <c r="N17" s="201">
        <v>5</v>
      </c>
      <c r="O17" s="201" t="s">
        <v>24</v>
      </c>
      <c r="P17" s="201" t="s">
        <v>24</v>
      </c>
      <c r="Q17" s="201" t="s">
        <v>24</v>
      </c>
      <c r="R17" s="201" t="s">
        <v>24</v>
      </c>
      <c r="S17" s="201">
        <v>5</v>
      </c>
      <c r="T17" s="201">
        <v>4</v>
      </c>
      <c r="U17" s="201" t="s">
        <v>24</v>
      </c>
      <c r="V17" s="201" t="s">
        <v>24</v>
      </c>
      <c r="W17" s="201" t="s">
        <v>24</v>
      </c>
      <c r="X17" s="201">
        <v>2</v>
      </c>
      <c r="Y17" s="201" t="s">
        <v>24</v>
      </c>
      <c r="Z17" s="201" t="s">
        <v>24</v>
      </c>
      <c r="AA17" s="201" t="s">
        <v>24</v>
      </c>
      <c r="AB17" s="121" t="s">
        <v>24</v>
      </c>
      <c r="AC17" s="121" t="s">
        <v>24</v>
      </c>
      <c r="AD17" s="121" t="s">
        <v>24</v>
      </c>
      <c r="AE17" s="121" t="s">
        <v>24</v>
      </c>
      <c r="AF17" s="201" t="s">
        <v>24</v>
      </c>
      <c r="AG17" s="202">
        <f t="shared" si="1"/>
        <v>60</v>
      </c>
    </row>
    <row r="18" spans="1:33" s="26" customFormat="1" ht="11.25">
      <c r="A18" s="26" t="s">
        <v>89</v>
      </c>
      <c r="C18" s="197">
        <v>2019</v>
      </c>
      <c r="D18" s="201">
        <v>24</v>
      </c>
      <c r="E18" s="201">
        <v>3</v>
      </c>
      <c r="F18" s="201">
        <v>9</v>
      </c>
      <c r="G18" s="201">
        <v>7</v>
      </c>
      <c r="H18" s="201" t="s">
        <v>24</v>
      </c>
      <c r="I18" s="201" t="s">
        <v>24</v>
      </c>
      <c r="J18" s="201" t="s">
        <v>24</v>
      </c>
      <c r="K18" s="201">
        <v>2</v>
      </c>
      <c r="L18" s="201" t="s">
        <v>24</v>
      </c>
      <c r="M18" s="201" t="s">
        <v>24</v>
      </c>
      <c r="N18" s="201" t="s">
        <v>24</v>
      </c>
      <c r="O18" s="201" t="s">
        <v>24</v>
      </c>
      <c r="P18" s="201" t="s">
        <v>24</v>
      </c>
      <c r="Q18" s="201" t="s">
        <v>24</v>
      </c>
      <c r="R18" s="201" t="s">
        <v>24</v>
      </c>
      <c r="S18" s="201" t="s">
        <v>24</v>
      </c>
      <c r="T18" s="201" t="s">
        <v>24</v>
      </c>
      <c r="U18" s="201" t="s">
        <v>24</v>
      </c>
      <c r="V18" s="201" t="s">
        <v>24</v>
      </c>
      <c r="W18" s="201" t="s">
        <v>24</v>
      </c>
      <c r="X18" s="201" t="s">
        <v>24</v>
      </c>
      <c r="Y18" s="201" t="s">
        <v>24</v>
      </c>
      <c r="Z18" s="201" t="s">
        <v>24</v>
      </c>
      <c r="AA18" s="201" t="s">
        <v>24</v>
      </c>
      <c r="AB18" s="121" t="s">
        <v>24</v>
      </c>
      <c r="AC18" s="121" t="s">
        <v>24</v>
      </c>
      <c r="AD18" s="121" t="s">
        <v>24</v>
      </c>
      <c r="AE18" s="121" t="s">
        <v>24</v>
      </c>
      <c r="AF18" s="201">
        <v>20</v>
      </c>
      <c r="AG18" s="202">
        <f t="shared" si="1"/>
        <v>65</v>
      </c>
    </row>
    <row r="19" spans="1:33" s="26" customFormat="1" ht="25.5" customHeight="1">
      <c r="A19" s="26" t="s">
        <v>39</v>
      </c>
      <c r="C19" s="197">
        <v>2019</v>
      </c>
      <c r="D19" s="174" t="s">
        <v>40</v>
      </c>
      <c r="E19" s="175" t="s">
        <v>40</v>
      </c>
      <c r="F19" s="174" t="s">
        <v>40</v>
      </c>
      <c r="G19" s="175" t="s">
        <v>40</v>
      </c>
      <c r="H19" s="174" t="s">
        <v>40</v>
      </c>
      <c r="I19" s="175" t="s">
        <v>40</v>
      </c>
      <c r="J19" s="174" t="s">
        <v>40</v>
      </c>
      <c r="K19" s="175" t="s">
        <v>40</v>
      </c>
      <c r="L19" s="174" t="s">
        <v>40</v>
      </c>
      <c r="M19" s="175" t="s">
        <v>40</v>
      </c>
      <c r="N19" s="174" t="s">
        <v>40</v>
      </c>
      <c r="O19" s="175" t="s">
        <v>40</v>
      </c>
      <c r="P19" s="174" t="s">
        <v>40</v>
      </c>
      <c r="Q19" s="175" t="s">
        <v>40</v>
      </c>
      <c r="R19" s="174" t="s">
        <v>40</v>
      </c>
      <c r="S19" s="175" t="s">
        <v>40</v>
      </c>
      <c r="T19" s="174" t="s">
        <v>40</v>
      </c>
      <c r="U19" s="175" t="s">
        <v>40</v>
      </c>
      <c r="V19" s="174" t="s">
        <v>40</v>
      </c>
      <c r="W19" s="175" t="s">
        <v>40</v>
      </c>
      <c r="X19" s="174" t="s">
        <v>40</v>
      </c>
      <c r="Y19" s="175" t="s">
        <v>40</v>
      </c>
      <c r="Z19" s="174" t="s">
        <v>40</v>
      </c>
      <c r="AA19" s="175" t="s">
        <v>40</v>
      </c>
      <c r="AB19" s="174" t="s">
        <v>40</v>
      </c>
      <c r="AC19" s="175" t="s">
        <v>40</v>
      </c>
      <c r="AD19" s="174" t="s">
        <v>40</v>
      </c>
      <c r="AE19" s="175" t="s">
        <v>40</v>
      </c>
      <c r="AF19" s="174" t="s">
        <v>40</v>
      </c>
      <c r="AG19" s="202">
        <v>50</v>
      </c>
    </row>
    <row r="20" spans="1:33" s="26" customFormat="1" ht="11.25">
      <c r="A20" s="26" t="s">
        <v>42</v>
      </c>
      <c r="C20" s="197">
        <v>2020</v>
      </c>
      <c r="D20" s="201">
        <v>22</v>
      </c>
      <c r="E20" s="201">
        <v>27</v>
      </c>
      <c r="F20" s="201">
        <v>19</v>
      </c>
      <c r="G20" s="201">
        <v>35</v>
      </c>
      <c r="H20" s="201" t="s">
        <v>24</v>
      </c>
      <c r="I20" s="201" t="s">
        <v>24</v>
      </c>
      <c r="J20" s="201" t="s">
        <v>24</v>
      </c>
      <c r="K20" s="201">
        <v>2</v>
      </c>
      <c r="L20" s="201" t="s">
        <v>24</v>
      </c>
      <c r="M20" s="201" t="s">
        <v>24</v>
      </c>
      <c r="N20" s="201">
        <v>5</v>
      </c>
      <c r="O20" s="201" t="s">
        <v>24</v>
      </c>
      <c r="P20" s="201" t="s">
        <v>24</v>
      </c>
      <c r="Q20" s="201" t="s">
        <v>24</v>
      </c>
      <c r="R20" s="201" t="s">
        <v>24</v>
      </c>
      <c r="S20" s="201">
        <v>9</v>
      </c>
      <c r="T20" s="201" t="s">
        <v>24</v>
      </c>
      <c r="U20" s="201" t="s">
        <v>24</v>
      </c>
      <c r="V20" s="201">
        <v>0</v>
      </c>
      <c r="W20" s="201" t="s">
        <v>24</v>
      </c>
      <c r="X20" s="201">
        <v>0</v>
      </c>
      <c r="Y20" s="201" t="s">
        <v>24</v>
      </c>
      <c r="Z20" s="201" t="s">
        <v>24</v>
      </c>
      <c r="AA20" s="201" t="s">
        <v>24</v>
      </c>
      <c r="AB20" s="121" t="s">
        <v>24</v>
      </c>
      <c r="AC20" s="121" t="s">
        <v>24</v>
      </c>
      <c r="AD20" s="121" t="s">
        <v>24</v>
      </c>
      <c r="AE20" s="121" t="s">
        <v>24</v>
      </c>
      <c r="AF20" s="201">
        <v>1</v>
      </c>
      <c r="AG20" s="202">
        <f t="shared" si="1"/>
        <v>120</v>
      </c>
    </row>
    <row r="21" spans="1:33" s="26" customFormat="1" ht="11.25">
      <c r="A21" s="26" t="s">
        <v>43</v>
      </c>
      <c r="C21" s="197">
        <v>2018</v>
      </c>
      <c r="D21" s="201">
        <v>36</v>
      </c>
      <c r="E21" s="201">
        <v>30</v>
      </c>
      <c r="F21" s="201">
        <v>18</v>
      </c>
      <c r="G21" s="201">
        <v>9</v>
      </c>
      <c r="H21" s="201" t="s">
        <v>24</v>
      </c>
      <c r="I21" s="201" t="s">
        <v>24</v>
      </c>
      <c r="J21" s="201" t="s">
        <v>24</v>
      </c>
      <c r="K21" s="201" t="s">
        <v>24</v>
      </c>
      <c r="L21" s="201" t="s">
        <v>24</v>
      </c>
      <c r="M21" s="201" t="s">
        <v>24</v>
      </c>
      <c r="N21" s="201">
        <v>3</v>
      </c>
      <c r="O21" s="201">
        <v>23</v>
      </c>
      <c r="P21" s="201" t="s">
        <v>24</v>
      </c>
      <c r="Q21" s="201" t="s">
        <v>24</v>
      </c>
      <c r="R21" s="201" t="s">
        <v>24</v>
      </c>
      <c r="S21" s="201" t="s">
        <v>24</v>
      </c>
      <c r="T21" s="201" t="s">
        <v>24</v>
      </c>
      <c r="U21" s="201" t="s">
        <v>24</v>
      </c>
      <c r="V21" s="201" t="s">
        <v>24</v>
      </c>
      <c r="W21" s="201" t="s">
        <v>24</v>
      </c>
      <c r="X21" s="201" t="s">
        <v>24</v>
      </c>
      <c r="Y21" s="201" t="s">
        <v>24</v>
      </c>
      <c r="Z21" s="201" t="s">
        <v>24</v>
      </c>
      <c r="AA21" s="201" t="s">
        <v>24</v>
      </c>
      <c r="AB21" s="121" t="s">
        <v>24</v>
      </c>
      <c r="AC21" s="121" t="s">
        <v>24</v>
      </c>
      <c r="AD21" s="121" t="s">
        <v>24</v>
      </c>
      <c r="AE21" s="121" t="s">
        <v>24</v>
      </c>
      <c r="AF21" s="201">
        <v>1</v>
      </c>
      <c r="AG21" s="202">
        <f t="shared" si="1"/>
        <v>120</v>
      </c>
    </row>
    <row r="22" spans="1:33" s="26" customFormat="1" ht="11.25">
      <c r="A22" s="26" t="s">
        <v>44</v>
      </c>
      <c r="C22" s="197">
        <v>2020</v>
      </c>
      <c r="D22" s="201">
        <v>21</v>
      </c>
      <c r="E22" s="201">
        <v>18</v>
      </c>
      <c r="F22" s="201">
        <v>23</v>
      </c>
      <c r="G22" s="201">
        <v>43</v>
      </c>
      <c r="H22" s="201" t="s">
        <v>24</v>
      </c>
      <c r="I22" s="201" t="s">
        <v>24</v>
      </c>
      <c r="J22" s="201" t="s">
        <v>24</v>
      </c>
      <c r="K22" s="201">
        <v>6</v>
      </c>
      <c r="L22" s="201" t="s">
        <v>24</v>
      </c>
      <c r="M22" s="201" t="s">
        <v>24</v>
      </c>
      <c r="N22" s="201">
        <v>13</v>
      </c>
      <c r="O22" s="201" t="s">
        <v>24</v>
      </c>
      <c r="P22" s="201" t="s">
        <v>24</v>
      </c>
      <c r="Q22" s="201" t="s">
        <v>24</v>
      </c>
      <c r="R22" s="201" t="s">
        <v>24</v>
      </c>
      <c r="S22" s="201">
        <v>14</v>
      </c>
      <c r="T22" s="201" t="s">
        <v>24</v>
      </c>
      <c r="U22" s="201" t="s">
        <v>24</v>
      </c>
      <c r="V22" s="201" t="s">
        <v>24</v>
      </c>
      <c r="W22" s="201" t="s">
        <v>24</v>
      </c>
      <c r="X22" s="201">
        <v>2</v>
      </c>
      <c r="Y22" s="201" t="s">
        <v>24</v>
      </c>
      <c r="Z22" s="201" t="s">
        <v>24</v>
      </c>
      <c r="AA22" s="201" t="s">
        <v>24</v>
      </c>
      <c r="AB22" s="121" t="s">
        <v>24</v>
      </c>
      <c r="AC22" s="121" t="s">
        <v>24</v>
      </c>
      <c r="AD22" s="121" t="s">
        <v>24</v>
      </c>
      <c r="AE22" s="121" t="s">
        <v>24</v>
      </c>
      <c r="AF22" s="201">
        <v>0</v>
      </c>
      <c r="AG22" s="202">
        <f t="shared" si="1"/>
        <v>140</v>
      </c>
    </row>
    <row r="23" spans="1:33" s="26" customFormat="1" ht="11.25">
      <c r="A23" s="26" t="s">
        <v>45</v>
      </c>
      <c r="C23" s="197">
        <v>2020</v>
      </c>
      <c r="D23" s="201">
        <v>18</v>
      </c>
      <c r="E23" s="201">
        <v>18</v>
      </c>
      <c r="F23" s="201">
        <v>14</v>
      </c>
      <c r="G23" s="201">
        <v>45</v>
      </c>
      <c r="H23" s="201" t="s">
        <v>24</v>
      </c>
      <c r="I23" s="201" t="s">
        <v>24</v>
      </c>
      <c r="J23" s="201" t="s">
        <v>24</v>
      </c>
      <c r="K23" s="201">
        <v>6</v>
      </c>
      <c r="L23" s="201" t="s">
        <v>24</v>
      </c>
      <c r="M23" s="201" t="s">
        <v>24</v>
      </c>
      <c r="N23" s="201">
        <v>9</v>
      </c>
      <c r="O23" s="201">
        <v>0</v>
      </c>
      <c r="P23" s="201" t="s">
        <v>24</v>
      </c>
      <c r="Q23" s="201" t="s">
        <v>24</v>
      </c>
      <c r="R23" s="201" t="s">
        <v>24</v>
      </c>
      <c r="S23" s="201">
        <v>14</v>
      </c>
      <c r="T23" s="201" t="s">
        <v>24</v>
      </c>
      <c r="U23" s="201" t="s">
        <v>24</v>
      </c>
      <c r="V23" s="201" t="s">
        <v>24</v>
      </c>
      <c r="W23" s="201" t="s">
        <v>24</v>
      </c>
      <c r="X23" s="201">
        <v>5</v>
      </c>
      <c r="Y23" s="201" t="s">
        <v>24</v>
      </c>
      <c r="Z23" s="201" t="s">
        <v>24</v>
      </c>
      <c r="AA23" s="201" t="s">
        <v>24</v>
      </c>
      <c r="AB23" s="121" t="s">
        <v>24</v>
      </c>
      <c r="AC23" s="121" t="s">
        <v>24</v>
      </c>
      <c r="AD23" s="121" t="s">
        <v>24</v>
      </c>
      <c r="AE23" s="121" t="s">
        <v>24</v>
      </c>
      <c r="AF23" s="201">
        <v>1</v>
      </c>
      <c r="AG23" s="202">
        <f t="shared" si="1"/>
        <v>130</v>
      </c>
    </row>
    <row r="24" spans="1:33" s="26" customFormat="1" ht="22.5" customHeight="1">
      <c r="A24" s="26" t="s">
        <v>46</v>
      </c>
      <c r="C24" s="197">
        <v>2019</v>
      </c>
      <c r="D24" s="201">
        <v>23</v>
      </c>
      <c r="E24" s="201">
        <v>16</v>
      </c>
      <c r="F24" s="201">
        <v>13</v>
      </c>
      <c r="G24" s="201">
        <v>6</v>
      </c>
      <c r="H24" s="201" t="s">
        <v>24</v>
      </c>
      <c r="I24" s="201" t="s">
        <v>24</v>
      </c>
      <c r="J24" s="201" t="s">
        <v>24</v>
      </c>
      <c r="K24" s="201">
        <v>0</v>
      </c>
      <c r="L24" s="201" t="s">
        <v>24</v>
      </c>
      <c r="M24" s="201" t="s">
        <v>24</v>
      </c>
      <c r="N24" s="201">
        <v>0</v>
      </c>
      <c r="O24" s="201" t="s">
        <v>24</v>
      </c>
      <c r="P24" s="201" t="s">
        <v>24</v>
      </c>
      <c r="Q24" s="201" t="s">
        <v>24</v>
      </c>
      <c r="R24" s="201" t="s">
        <v>24</v>
      </c>
      <c r="S24" s="201">
        <v>6</v>
      </c>
      <c r="T24" s="201" t="s">
        <v>24</v>
      </c>
      <c r="U24" s="201" t="s">
        <v>24</v>
      </c>
      <c r="V24" s="201" t="s">
        <v>24</v>
      </c>
      <c r="W24" s="201" t="s">
        <v>24</v>
      </c>
      <c r="X24" s="201">
        <v>1</v>
      </c>
      <c r="Y24" s="201" t="s">
        <v>24</v>
      </c>
      <c r="Z24" s="201">
        <v>18</v>
      </c>
      <c r="AA24" s="201" t="s">
        <v>24</v>
      </c>
      <c r="AB24" s="121" t="s">
        <v>24</v>
      </c>
      <c r="AC24" s="121" t="s">
        <v>24</v>
      </c>
      <c r="AD24" s="121" t="s">
        <v>24</v>
      </c>
      <c r="AE24" s="121" t="s">
        <v>24</v>
      </c>
      <c r="AF24" s="201">
        <v>7</v>
      </c>
      <c r="AG24" s="202">
        <f t="shared" si="1"/>
        <v>90</v>
      </c>
    </row>
    <row r="25" spans="1:33" s="26" customFormat="1" ht="11.25">
      <c r="A25" s="26" t="s">
        <v>47</v>
      </c>
      <c r="C25" s="197">
        <v>2017</v>
      </c>
      <c r="D25" s="201">
        <v>49</v>
      </c>
      <c r="E25" s="201">
        <v>2</v>
      </c>
      <c r="F25" s="201">
        <v>37</v>
      </c>
      <c r="G25" s="201">
        <v>25</v>
      </c>
      <c r="H25" s="201" t="s">
        <v>24</v>
      </c>
      <c r="I25" s="201" t="s">
        <v>24</v>
      </c>
      <c r="J25" s="201" t="s">
        <v>24</v>
      </c>
      <c r="K25" s="201">
        <v>0</v>
      </c>
      <c r="L25" s="201" t="s">
        <v>24</v>
      </c>
      <c r="M25" s="201" t="s">
        <v>24</v>
      </c>
      <c r="N25" s="201">
        <v>7</v>
      </c>
      <c r="O25" s="201">
        <v>0</v>
      </c>
      <c r="P25" s="201">
        <v>2</v>
      </c>
      <c r="Q25" s="201" t="s">
        <v>24</v>
      </c>
      <c r="R25" s="201" t="s">
        <v>24</v>
      </c>
      <c r="S25" s="201">
        <v>21</v>
      </c>
      <c r="T25" s="201" t="s">
        <v>24</v>
      </c>
      <c r="U25" s="201">
        <v>2</v>
      </c>
      <c r="V25" s="201" t="s">
        <v>24</v>
      </c>
      <c r="W25" s="201" t="s">
        <v>24</v>
      </c>
      <c r="X25" s="201">
        <v>0</v>
      </c>
      <c r="Y25" s="201" t="s">
        <v>24</v>
      </c>
      <c r="Z25" s="201" t="s">
        <v>24</v>
      </c>
      <c r="AA25" s="201" t="s">
        <v>24</v>
      </c>
      <c r="AB25" s="121" t="s">
        <v>24</v>
      </c>
      <c r="AC25" s="121" t="s">
        <v>24</v>
      </c>
      <c r="AD25" s="121" t="s">
        <v>24</v>
      </c>
      <c r="AE25" s="121" t="s">
        <v>24</v>
      </c>
      <c r="AF25" s="201">
        <v>5</v>
      </c>
      <c r="AG25" s="202">
        <f t="shared" si="1"/>
        <v>150</v>
      </c>
    </row>
    <row r="26" spans="1:33" s="26" customFormat="1" ht="11.25">
      <c r="A26" s="26" t="s">
        <v>48</v>
      </c>
      <c r="C26" s="197">
        <v>2017</v>
      </c>
      <c r="D26" s="201">
        <v>26</v>
      </c>
      <c r="E26" s="201">
        <v>55</v>
      </c>
      <c r="F26" s="201">
        <v>13</v>
      </c>
      <c r="G26" s="201">
        <v>23</v>
      </c>
      <c r="H26" s="201" t="s">
        <v>24</v>
      </c>
      <c r="I26" s="201" t="s">
        <v>24</v>
      </c>
      <c r="J26" s="201" t="s">
        <v>24</v>
      </c>
      <c r="K26" s="201" t="s">
        <v>24</v>
      </c>
      <c r="L26" s="201">
        <v>4</v>
      </c>
      <c r="M26" s="201" t="s">
        <v>24</v>
      </c>
      <c r="N26" s="201" t="s">
        <v>24</v>
      </c>
      <c r="O26" s="201" t="s">
        <v>24</v>
      </c>
      <c r="P26" s="201" t="s">
        <v>24</v>
      </c>
      <c r="Q26" s="201" t="s">
        <v>24</v>
      </c>
      <c r="R26" s="201" t="s">
        <v>24</v>
      </c>
      <c r="S26" s="201">
        <v>8</v>
      </c>
      <c r="T26" s="201" t="s">
        <v>24</v>
      </c>
      <c r="U26" s="201" t="s">
        <v>24</v>
      </c>
      <c r="V26" s="201" t="s">
        <v>24</v>
      </c>
      <c r="W26" s="201" t="s">
        <v>24</v>
      </c>
      <c r="X26" s="201" t="s">
        <v>24</v>
      </c>
      <c r="Y26" s="201" t="s">
        <v>24</v>
      </c>
      <c r="Z26" s="201" t="s">
        <v>24</v>
      </c>
      <c r="AA26" s="201" t="s">
        <v>24</v>
      </c>
      <c r="AB26" s="121" t="s">
        <v>24</v>
      </c>
      <c r="AC26" s="121" t="s">
        <v>24</v>
      </c>
      <c r="AD26" s="121" t="s">
        <v>24</v>
      </c>
      <c r="AE26" s="121" t="s">
        <v>24</v>
      </c>
      <c r="AF26" s="201">
        <v>1</v>
      </c>
      <c r="AG26" s="202">
        <f t="shared" si="1"/>
        <v>130</v>
      </c>
    </row>
    <row r="27" spans="1:33" s="26" customFormat="1" ht="11.25">
      <c r="A27" s="26" t="s">
        <v>49</v>
      </c>
      <c r="C27" s="197">
        <v>2017</v>
      </c>
      <c r="D27" s="201">
        <v>43</v>
      </c>
      <c r="E27" s="201">
        <v>2</v>
      </c>
      <c r="F27" s="201">
        <v>32</v>
      </c>
      <c r="G27" s="201">
        <v>9</v>
      </c>
      <c r="H27" s="201" t="s">
        <v>24</v>
      </c>
      <c r="I27" s="201" t="s">
        <v>24</v>
      </c>
      <c r="J27" s="201" t="s">
        <v>24</v>
      </c>
      <c r="K27" s="201" t="s">
        <v>24</v>
      </c>
      <c r="L27" s="201" t="s">
        <v>24</v>
      </c>
      <c r="M27" s="201" t="s">
        <v>24</v>
      </c>
      <c r="N27" s="201">
        <v>4</v>
      </c>
      <c r="O27" s="201" t="s">
        <v>24</v>
      </c>
      <c r="P27" s="201">
        <v>6</v>
      </c>
      <c r="Q27" s="201" t="s">
        <v>24</v>
      </c>
      <c r="R27" s="201" t="s">
        <v>24</v>
      </c>
      <c r="S27" s="201">
        <v>17</v>
      </c>
      <c r="T27" s="201" t="s">
        <v>24</v>
      </c>
      <c r="U27" s="201">
        <v>2</v>
      </c>
      <c r="V27" s="201" t="s">
        <v>24</v>
      </c>
      <c r="W27" s="201" t="s">
        <v>24</v>
      </c>
      <c r="X27" s="201" t="s">
        <v>24</v>
      </c>
      <c r="Y27" s="201" t="s">
        <v>24</v>
      </c>
      <c r="Z27" s="201" t="s">
        <v>24</v>
      </c>
      <c r="AA27" s="201" t="s">
        <v>24</v>
      </c>
      <c r="AB27" s="121" t="s">
        <v>24</v>
      </c>
      <c r="AC27" s="121" t="s">
        <v>24</v>
      </c>
      <c r="AD27" s="121" t="s">
        <v>24</v>
      </c>
      <c r="AE27" s="121" t="s">
        <v>24</v>
      </c>
      <c r="AF27" s="201" t="s">
        <v>24</v>
      </c>
      <c r="AG27" s="202">
        <f t="shared" si="1"/>
        <v>115</v>
      </c>
    </row>
    <row r="28" spans="1:33" s="26" customFormat="1" ht="11.25">
      <c r="A28" s="26" t="s">
        <v>50</v>
      </c>
      <c r="C28" s="197">
        <v>2018</v>
      </c>
      <c r="D28" s="201">
        <v>28</v>
      </c>
      <c r="E28" s="201">
        <v>12</v>
      </c>
      <c r="F28" s="201">
        <v>17</v>
      </c>
      <c r="G28" s="201">
        <v>8</v>
      </c>
      <c r="H28" s="201" t="s">
        <v>24</v>
      </c>
      <c r="I28" s="201" t="s">
        <v>24</v>
      </c>
      <c r="J28" s="201" t="s">
        <v>24</v>
      </c>
      <c r="K28" s="201" t="s">
        <v>24</v>
      </c>
      <c r="L28" s="201" t="s">
        <v>24</v>
      </c>
      <c r="M28" s="201" t="s">
        <v>24</v>
      </c>
      <c r="N28" s="201">
        <v>0</v>
      </c>
      <c r="O28" s="201">
        <v>0</v>
      </c>
      <c r="P28" s="201">
        <v>1</v>
      </c>
      <c r="Q28" s="201" t="s">
        <v>24</v>
      </c>
      <c r="R28" s="201" t="s">
        <v>24</v>
      </c>
      <c r="S28" s="201">
        <v>15</v>
      </c>
      <c r="T28" s="201" t="s">
        <v>24</v>
      </c>
      <c r="U28" s="201">
        <v>6</v>
      </c>
      <c r="V28" s="201" t="s">
        <v>24</v>
      </c>
      <c r="W28" s="201" t="s">
        <v>24</v>
      </c>
      <c r="X28" s="201" t="s">
        <v>24</v>
      </c>
      <c r="Y28" s="201" t="s">
        <v>24</v>
      </c>
      <c r="Z28" s="201" t="s">
        <v>24</v>
      </c>
      <c r="AA28" s="201">
        <v>11</v>
      </c>
      <c r="AB28" s="121" t="s">
        <v>24</v>
      </c>
      <c r="AC28" s="121" t="s">
        <v>24</v>
      </c>
      <c r="AD28" s="121" t="s">
        <v>24</v>
      </c>
      <c r="AE28" s="121" t="s">
        <v>24</v>
      </c>
      <c r="AF28" s="201">
        <v>2</v>
      </c>
      <c r="AG28" s="202">
        <f t="shared" si="1"/>
        <v>100</v>
      </c>
    </row>
    <row r="29" spans="1:33" s="26" customFormat="1" ht="11.25">
      <c r="A29" s="163" t="s">
        <v>51</v>
      </c>
      <c r="B29" s="163"/>
      <c r="C29" s="206">
        <v>2020</v>
      </c>
      <c r="D29" s="204">
        <v>8</v>
      </c>
      <c r="E29" s="204">
        <v>15</v>
      </c>
      <c r="F29" s="204">
        <v>13</v>
      </c>
      <c r="G29" s="204">
        <v>7</v>
      </c>
      <c r="H29" s="204" t="s">
        <v>24</v>
      </c>
      <c r="I29" s="204" t="s">
        <v>24</v>
      </c>
      <c r="J29" s="204" t="s">
        <v>24</v>
      </c>
      <c r="K29" s="204" t="s">
        <v>24</v>
      </c>
      <c r="L29" s="204">
        <v>6</v>
      </c>
      <c r="M29" s="204" t="s">
        <v>24</v>
      </c>
      <c r="N29" s="204">
        <v>2</v>
      </c>
      <c r="O29" s="204" t="s">
        <v>24</v>
      </c>
      <c r="P29" s="204">
        <v>2</v>
      </c>
      <c r="Q29" s="204" t="s">
        <v>24</v>
      </c>
      <c r="R29" s="204" t="s">
        <v>24</v>
      </c>
      <c r="S29" s="204">
        <v>7</v>
      </c>
      <c r="T29" s="204" t="s">
        <v>24</v>
      </c>
      <c r="U29" s="204" t="s">
        <v>24</v>
      </c>
      <c r="V29" s="204" t="s">
        <v>24</v>
      </c>
      <c r="W29" s="204" t="s">
        <v>24</v>
      </c>
      <c r="X29" s="204" t="s">
        <v>24</v>
      </c>
      <c r="Y29" s="204" t="s">
        <v>24</v>
      </c>
      <c r="Z29" s="204" t="s">
        <v>24</v>
      </c>
      <c r="AA29" s="204" t="s">
        <v>24</v>
      </c>
      <c r="AB29" s="207" t="s">
        <v>24</v>
      </c>
      <c r="AC29" s="207" t="s">
        <v>24</v>
      </c>
      <c r="AD29" s="207" t="s">
        <v>24</v>
      </c>
      <c r="AE29" s="207" t="s">
        <v>24</v>
      </c>
      <c r="AF29" s="204">
        <v>0</v>
      </c>
      <c r="AG29" s="204">
        <f t="shared" si="1"/>
        <v>60</v>
      </c>
    </row>
    <row r="30" spans="1:33" s="26" customFormat="1" ht="19.350000000000001" customHeight="1">
      <c r="A30" s="198" t="s">
        <v>52</v>
      </c>
      <c r="Y30" s="86"/>
    </row>
    <row r="31" spans="1:33" s="26" customFormat="1" ht="24" customHeight="1">
      <c r="A31" s="279" t="s">
        <v>121</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row>
    <row r="32" spans="1:33" s="26" customFormat="1" ht="12.75" customHeight="1">
      <c r="A32" s="26" t="s">
        <v>54</v>
      </c>
      <c r="Y32" s="86"/>
    </row>
    <row r="33" spans="1:33" s="26" customFormat="1" ht="12.75" customHeight="1">
      <c r="A33" s="26" t="s">
        <v>55</v>
      </c>
      <c r="AF33" s="179"/>
    </row>
    <row r="34" spans="1:33" s="26" customFormat="1" ht="12.75" customHeight="1"/>
    <row r="35" spans="1:33" s="26" customFormat="1" ht="12" customHeight="1">
      <c r="A35" s="179" t="s">
        <v>56</v>
      </c>
    </row>
    <row r="36" spans="1:33" s="26" customFormat="1" ht="12" customHeight="1">
      <c r="A36" s="121" t="s">
        <v>57</v>
      </c>
      <c r="B36" s="180"/>
      <c r="C36" s="121"/>
      <c r="AF36" s="121"/>
      <c r="AG36" s="180"/>
    </row>
    <row r="37" spans="1:33" s="26" customFormat="1" ht="12" customHeight="1">
      <c r="A37" s="121" t="s">
        <v>58</v>
      </c>
      <c r="B37" s="121"/>
      <c r="C37" s="121"/>
      <c r="AF37" s="121"/>
      <c r="AG37" s="121"/>
    </row>
    <row r="38" spans="1:33" s="26" customFormat="1" ht="12" customHeight="1">
      <c r="A38" s="121" t="s">
        <v>122</v>
      </c>
      <c r="B38" s="121"/>
      <c r="C38" s="121"/>
      <c r="AF38" s="181"/>
      <c r="AG38" s="121"/>
    </row>
    <row r="39" spans="1:33" s="26" customFormat="1" ht="12" customHeight="1">
      <c r="A39" s="121" t="s">
        <v>60</v>
      </c>
      <c r="B39" s="181"/>
      <c r="C39" s="121"/>
      <c r="AF39" s="121"/>
      <c r="AG39" s="181"/>
    </row>
    <row r="40" spans="1:33" s="26" customFormat="1" ht="12" customHeight="1">
      <c r="A40" s="182" t="s">
        <v>61</v>
      </c>
      <c r="B40" s="121"/>
      <c r="C40" s="121"/>
      <c r="AF40" s="181"/>
      <c r="AG40" s="121"/>
    </row>
    <row r="41" spans="1:33" s="26" customFormat="1" ht="12" customHeight="1">
      <c r="A41" s="181" t="s">
        <v>62</v>
      </c>
      <c r="B41" s="181"/>
      <c r="C41" s="121"/>
      <c r="AF41" s="181"/>
      <c r="AG41" s="181"/>
    </row>
    <row r="42" spans="1:33" s="26" customFormat="1" ht="12" hidden="1" customHeight="1">
      <c r="A42" s="182" t="s">
        <v>123</v>
      </c>
      <c r="B42" s="181"/>
      <c r="C42" s="121"/>
      <c r="AF42" s="181"/>
      <c r="AG42" s="181"/>
    </row>
    <row r="43" spans="1:33" s="26" customFormat="1" ht="12" hidden="1" customHeight="1">
      <c r="A43" s="182" t="s">
        <v>124</v>
      </c>
      <c r="B43" s="181"/>
      <c r="C43" s="121"/>
      <c r="AF43" s="181"/>
      <c r="AG43" s="181"/>
    </row>
    <row r="44" spans="1:33" s="26" customFormat="1" ht="12" customHeight="1">
      <c r="A44" s="182" t="s">
        <v>64</v>
      </c>
      <c r="B44" s="181"/>
      <c r="C44" s="121"/>
      <c r="AF44" s="181"/>
      <c r="AG44" s="181"/>
    </row>
    <row r="45" spans="1:33" s="26" customFormat="1" ht="12" customHeight="1">
      <c r="A45" s="182" t="s">
        <v>65</v>
      </c>
      <c r="B45" s="181"/>
      <c r="C45" s="121"/>
      <c r="AF45" s="181"/>
      <c r="AG45" s="181"/>
    </row>
    <row r="46" spans="1:33" s="26" customFormat="1" ht="12" customHeight="1">
      <c r="A46" s="182" t="s">
        <v>98</v>
      </c>
      <c r="B46" s="181"/>
      <c r="C46" s="121"/>
      <c r="AF46" s="181"/>
      <c r="AG46" s="181"/>
    </row>
    <row r="47" spans="1:33" s="26" customFormat="1" ht="12" customHeight="1">
      <c r="A47" s="182" t="s">
        <v>99</v>
      </c>
      <c r="B47" s="181"/>
      <c r="C47" s="121"/>
      <c r="AF47" s="181"/>
      <c r="AG47" s="181"/>
    </row>
    <row r="48" spans="1:33" s="26" customFormat="1" ht="12" customHeight="1">
      <c r="A48" s="182" t="s">
        <v>67</v>
      </c>
      <c r="B48" s="181"/>
      <c r="C48" s="121"/>
      <c r="AF48" s="181"/>
      <c r="AG48" s="181"/>
    </row>
    <row r="49" spans="1:33" s="26" customFormat="1" ht="12" customHeight="1">
      <c r="A49" s="182" t="s">
        <v>98</v>
      </c>
      <c r="B49" s="181"/>
      <c r="C49" s="121"/>
      <c r="AF49" s="181"/>
      <c r="AG49" s="181"/>
    </row>
    <row r="50" spans="1:33" s="26" customFormat="1" ht="12" customHeight="1">
      <c r="A50" s="182" t="s">
        <v>99</v>
      </c>
      <c r="B50" s="181"/>
      <c r="C50" s="121"/>
      <c r="AF50" s="181"/>
      <c r="AG50" s="181"/>
    </row>
    <row r="51" spans="1:33" s="26" customFormat="1" ht="12" customHeight="1">
      <c r="A51" s="182" t="s">
        <v>67</v>
      </c>
      <c r="B51" s="181"/>
      <c r="C51" s="121"/>
      <c r="AF51" s="181"/>
      <c r="AG51" s="181"/>
    </row>
    <row r="52" spans="1:33" s="26" customFormat="1" ht="12" customHeight="1">
      <c r="A52" s="182" t="s">
        <v>68</v>
      </c>
      <c r="B52" s="181"/>
      <c r="C52" s="121"/>
      <c r="AF52" s="181"/>
      <c r="AG52" s="181"/>
    </row>
    <row r="53" spans="1:33" s="26" customFormat="1" ht="12" customHeight="1">
      <c r="A53" s="182" t="s">
        <v>125</v>
      </c>
      <c r="B53" s="181"/>
      <c r="C53" s="121"/>
      <c r="AF53" s="181"/>
      <c r="AG53" s="181"/>
    </row>
    <row r="54" spans="1:33" s="26" customFormat="1" ht="12" hidden="1" customHeight="1">
      <c r="A54" s="182" t="s">
        <v>126</v>
      </c>
      <c r="B54" s="181"/>
      <c r="C54" s="121"/>
      <c r="AF54" s="181"/>
      <c r="AG54" s="181"/>
    </row>
    <row r="55" spans="1:33" s="26" customFormat="1" ht="12" customHeight="1">
      <c r="A55" s="208" t="s">
        <v>70</v>
      </c>
      <c r="B55" s="181"/>
      <c r="C55" s="121"/>
      <c r="AF55" s="181"/>
      <c r="AG55" s="181"/>
    </row>
    <row r="56" spans="1:33" s="26" customFormat="1" ht="12" customHeight="1">
      <c r="A56" s="182" t="s">
        <v>91</v>
      </c>
      <c r="B56" s="181"/>
      <c r="C56" s="121"/>
      <c r="AF56" s="181"/>
      <c r="AG56" s="181"/>
    </row>
    <row r="57" spans="1:33" s="26" customFormat="1" ht="12" hidden="1" customHeight="1">
      <c r="A57" s="182" t="s">
        <v>127</v>
      </c>
      <c r="B57" s="181"/>
      <c r="C57" s="121"/>
      <c r="AF57" s="181"/>
      <c r="AG57" s="181"/>
    </row>
    <row r="58" spans="1:33" s="26" customFormat="1" ht="12" customHeight="1">
      <c r="A58" s="182" t="s">
        <v>71</v>
      </c>
      <c r="B58" s="181"/>
      <c r="C58" s="121"/>
      <c r="AF58" s="181"/>
      <c r="AG58" s="181"/>
    </row>
    <row r="59" spans="1:33" s="26" customFormat="1" ht="12" hidden="1" customHeight="1">
      <c r="A59" s="182" t="s">
        <v>128</v>
      </c>
      <c r="B59" s="181"/>
      <c r="C59" s="121"/>
      <c r="AF59" s="181"/>
      <c r="AG59" s="181"/>
    </row>
    <row r="60" spans="1:33" s="26" customFormat="1" ht="12" customHeight="1">
      <c r="A60" s="182" t="s">
        <v>72</v>
      </c>
      <c r="B60" s="181"/>
      <c r="C60" s="121"/>
      <c r="AF60" s="181"/>
      <c r="AG60" s="181"/>
    </row>
    <row r="61" spans="1:33" s="26" customFormat="1" ht="12" customHeight="1">
      <c r="A61" s="182" t="s">
        <v>73</v>
      </c>
      <c r="B61" s="182"/>
      <c r="C61" s="121"/>
      <c r="AF61" s="121"/>
      <c r="AG61" s="121"/>
    </row>
    <row r="62" spans="1:33" s="26" customFormat="1" ht="12" hidden="1" customHeight="1">
      <c r="A62" s="182" t="s">
        <v>129</v>
      </c>
      <c r="B62" s="183"/>
      <c r="C62" s="199"/>
    </row>
    <row r="63" spans="1:33" s="37" customFormat="1" ht="12" customHeight="1">
      <c r="A63" s="182" t="s">
        <v>74</v>
      </c>
      <c r="B63" s="183"/>
      <c r="C63" s="199"/>
      <c r="D63" s="26"/>
      <c r="E63" s="26"/>
      <c r="F63" s="26"/>
      <c r="G63" s="26"/>
      <c r="I63" s="26"/>
      <c r="K63" s="26"/>
      <c r="L63" s="26"/>
      <c r="M63" s="26"/>
      <c r="N63" s="26"/>
      <c r="O63" s="26"/>
      <c r="P63" s="26"/>
      <c r="Q63" s="26"/>
      <c r="S63" s="26"/>
      <c r="T63" s="26"/>
      <c r="U63" s="26"/>
      <c r="V63" s="26"/>
      <c r="W63" s="26"/>
      <c r="X63" s="26"/>
      <c r="Z63" s="26"/>
      <c r="AA63" s="26"/>
      <c r="AF63" s="26"/>
      <c r="AG63" s="26"/>
    </row>
    <row r="64" spans="1:33" s="37" customFormat="1" ht="12" customHeight="1">
      <c r="A64" s="182" t="s">
        <v>92</v>
      </c>
      <c r="B64" s="183"/>
      <c r="C64" s="121"/>
      <c r="D64" s="26"/>
      <c r="E64" s="26"/>
      <c r="F64" s="26"/>
      <c r="G64" s="26"/>
      <c r="I64" s="26"/>
      <c r="K64" s="26"/>
      <c r="L64" s="26"/>
      <c r="M64" s="26"/>
      <c r="N64" s="26"/>
      <c r="O64" s="26"/>
      <c r="P64" s="26"/>
      <c r="Q64" s="26"/>
      <c r="S64" s="26"/>
      <c r="T64" s="26"/>
      <c r="U64" s="26"/>
      <c r="V64" s="26"/>
      <c r="W64" s="26"/>
      <c r="X64" s="26"/>
      <c r="Z64" s="26"/>
      <c r="AA64" s="26"/>
      <c r="AF64" s="26"/>
      <c r="AG64" s="26"/>
    </row>
    <row r="65" spans="1:35" s="37" customFormat="1" ht="12" customHeight="1">
      <c r="A65" s="182" t="s">
        <v>100</v>
      </c>
      <c r="B65" s="183"/>
      <c r="C65" s="199"/>
      <c r="D65" s="26"/>
      <c r="E65" s="26"/>
      <c r="F65" s="26"/>
      <c r="G65" s="26"/>
      <c r="I65" s="26"/>
      <c r="K65" s="26"/>
      <c r="L65" s="26"/>
      <c r="M65" s="26"/>
      <c r="N65" s="26"/>
      <c r="O65" s="26"/>
      <c r="P65" s="26"/>
      <c r="Q65" s="26"/>
      <c r="S65" s="26"/>
      <c r="T65" s="26"/>
      <c r="U65" s="26"/>
      <c r="V65" s="26"/>
      <c r="W65" s="26"/>
      <c r="X65" s="26"/>
      <c r="Z65" s="26"/>
      <c r="AA65" s="26"/>
      <c r="AF65" s="26"/>
      <c r="AG65" s="26"/>
    </row>
    <row r="66" spans="1:35" s="37" customFormat="1" ht="12" customHeight="1">
      <c r="A66" s="182" t="s">
        <v>77</v>
      </c>
      <c r="B66" s="183"/>
      <c r="C66" s="121"/>
      <c r="D66" s="26"/>
      <c r="E66" s="26"/>
      <c r="F66" s="26"/>
      <c r="G66" s="26"/>
      <c r="I66" s="26"/>
      <c r="K66" s="26"/>
      <c r="L66" s="26"/>
      <c r="M66" s="26"/>
      <c r="N66" s="26"/>
      <c r="O66" s="26"/>
      <c r="P66" s="26"/>
      <c r="Q66" s="26"/>
      <c r="S66" s="26"/>
      <c r="T66" s="26"/>
      <c r="U66" s="26"/>
      <c r="V66" s="26"/>
      <c r="W66" s="26"/>
      <c r="X66" s="26"/>
      <c r="Z66" s="26"/>
      <c r="AA66" s="26"/>
      <c r="AF66" s="26"/>
      <c r="AG66" s="26"/>
    </row>
    <row r="67" spans="1:35" s="38" customFormat="1" ht="12" hidden="1" customHeight="1">
      <c r="A67" s="182" t="s">
        <v>130</v>
      </c>
      <c r="B67" s="183"/>
      <c r="C67" s="199"/>
      <c r="D67" s="26"/>
      <c r="E67" s="26"/>
      <c r="F67" s="26"/>
      <c r="G67" s="26"/>
      <c r="H67" s="37"/>
      <c r="I67" s="26"/>
      <c r="J67" s="37"/>
      <c r="K67" s="26"/>
      <c r="L67" s="26"/>
      <c r="M67" s="26"/>
      <c r="N67" s="26"/>
      <c r="O67" s="26"/>
      <c r="P67" s="26"/>
      <c r="Q67" s="26"/>
      <c r="R67" s="37"/>
      <c r="S67" s="26"/>
      <c r="T67" s="26"/>
      <c r="U67" s="26"/>
      <c r="V67" s="26"/>
      <c r="W67" s="26"/>
      <c r="X67" s="26"/>
      <c r="Y67" s="37"/>
      <c r="Z67" s="26"/>
      <c r="AA67" s="26"/>
      <c r="AB67" s="37"/>
      <c r="AC67" s="37"/>
      <c r="AD67" s="37"/>
      <c r="AE67" s="37"/>
      <c r="AF67" s="26"/>
      <c r="AG67" s="26"/>
    </row>
    <row r="68" spans="1:35" s="37" customFormat="1" ht="12" customHeight="1">
      <c r="A68" s="182" t="s">
        <v>93</v>
      </c>
      <c r="B68" s="183"/>
      <c r="C68" s="199"/>
      <c r="D68" s="26"/>
      <c r="E68" s="26"/>
      <c r="F68" s="26"/>
      <c r="G68" s="26"/>
      <c r="I68" s="26"/>
      <c r="K68" s="26"/>
      <c r="L68" s="26"/>
      <c r="M68" s="26"/>
      <c r="N68" s="26"/>
      <c r="O68" s="26"/>
      <c r="P68" s="26"/>
      <c r="Q68" s="26"/>
      <c r="S68" s="26"/>
      <c r="T68" s="26"/>
      <c r="U68" s="26"/>
      <c r="V68" s="26"/>
      <c r="W68" s="26"/>
      <c r="X68" s="26"/>
      <c r="Z68" s="26"/>
      <c r="AA68" s="26"/>
      <c r="AF68" s="26"/>
      <c r="AG68" s="26"/>
    </row>
    <row r="69" spans="1:35" s="37" customFormat="1" ht="12" hidden="1" customHeight="1">
      <c r="A69" s="182" t="s">
        <v>131</v>
      </c>
      <c r="B69" s="183"/>
      <c r="C69" s="199"/>
      <c r="D69" s="26"/>
      <c r="E69" s="26"/>
      <c r="F69" s="26"/>
      <c r="G69" s="26"/>
      <c r="I69" s="26"/>
      <c r="K69" s="26"/>
      <c r="L69" s="26"/>
      <c r="M69" s="26"/>
      <c r="N69" s="26"/>
      <c r="O69" s="26"/>
      <c r="P69" s="26"/>
      <c r="Q69" s="26"/>
      <c r="S69" s="26"/>
      <c r="T69" s="26"/>
      <c r="U69" s="26"/>
      <c r="V69" s="26"/>
      <c r="W69" s="26"/>
      <c r="X69" s="26"/>
      <c r="Z69" s="26"/>
      <c r="AA69" s="26"/>
      <c r="AF69" s="26"/>
      <c r="AG69" s="26"/>
    </row>
    <row r="70" spans="1:35" s="37" customFormat="1" ht="12" customHeight="1">
      <c r="A70" s="278" t="s">
        <v>79</v>
      </c>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6"/>
    </row>
    <row r="71" spans="1:35" s="37" customFormat="1" ht="12" customHeight="1">
      <c r="A71" s="278" t="s">
        <v>80</v>
      </c>
      <c r="B71" s="278"/>
      <c r="C71" s="278"/>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row>
    <row r="72" spans="1:35" s="37" customFormat="1" ht="12" customHeight="1">
      <c r="A72" s="278" t="s">
        <v>101</v>
      </c>
      <c r="B72" s="278"/>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row>
    <row r="73" spans="1:35" s="37" customFormat="1" ht="12" customHeight="1">
      <c r="A73" s="278" t="s">
        <v>102</v>
      </c>
      <c r="B73" s="278"/>
      <c r="C73" s="278"/>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row>
    <row r="74" spans="1:35" s="37" customFormat="1" ht="12" customHeight="1">
      <c r="A74" s="278" t="s">
        <v>103</v>
      </c>
      <c r="B74" s="278"/>
      <c r="C74" s="278"/>
      <c r="D74" s="278"/>
      <c r="E74" s="278"/>
      <c r="F74" s="278"/>
      <c r="G74" s="278"/>
      <c r="H74" s="278"/>
      <c r="I74" s="278"/>
      <c r="J74" s="278"/>
      <c r="K74" s="278"/>
      <c r="L74" s="278"/>
      <c r="M74" s="278"/>
      <c r="N74" s="278"/>
      <c r="O74" s="278"/>
      <c r="P74" s="278"/>
      <c r="Q74" s="278"/>
      <c r="R74" s="278"/>
      <c r="S74" s="278"/>
      <c r="T74" s="278"/>
      <c r="U74" s="278"/>
      <c r="V74" s="278"/>
      <c r="W74" s="278"/>
      <c r="X74" s="278"/>
      <c r="Y74" s="278"/>
      <c r="Z74" s="278"/>
      <c r="AA74" s="278"/>
      <c r="AB74" s="278"/>
      <c r="AC74" s="278"/>
      <c r="AD74" s="278"/>
      <c r="AE74" s="278"/>
      <c r="AF74" s="278"/>
      <c r="AG74" s="278"/>
    </row>
    <row r="75" spans="1:35" s="37" customFormat="1" ht="21.6" customHeight="1">
      <c r="A75" s="277" t="s">
        <v>82</v>
      </c>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row>
    <row r="76" spans="1:35" s="37" customFormat="1" ht="12" customHeight="1">
      <c r="A76" s="278"/>
      <c r="B76" s="278"/>
      <c r="C76" s="278"/>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row>
    <row r="77" spans="1:35" s="37" customFormat="1" ht="12" customHeight="1">
      <c r="A77" s="278"/>
      <c r="B77" s="278"/>
      <c r="C77" s="278"/>
      <c r="D77" s="278"/>
      <c r="E77" s="278"/>
      <c r="F77" s="278"/>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row>
    <row r="78" spans="1:35" s="37" customFormat="1" ht="12" customHeight="1">
      <c r="A78" s="278"/>
      <c r="B78" s="278"/>
      <c r="C78" s="278"/>
      <c r="D78" s="278"/>
      <c r="E78" s="278"/>
      <c r="F78" s="278"/>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row>
    <row r="79" spans="1:35" s="37" customFormat="1" ht="12" customHeight="1">
      <c r="A79" s="195"/>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row>
    <row r="80" spans="1:35" s="37" customFormat="1" ht="12.6" customHeight="1">
      <c r="A80" s="184" t="s">
        <v>132</v>
      </c>
      <c r="C80" s="199"/>
      <c r="D80" s="26"/>
      <c r="E80" s="26"/>
      <c r="F80" s="26"/>
      <c r="G80" s="26"/>
      <c r="I80" s="26"/>
      <c r="K80" s="26"/>
      <c r="L80" s="26"/>
      <c r="M80" s="26"/>
      <c r="N80" s="26"/>
      <c r="O80" s="26"/>
      <c r="P80" s="26"/>
      <c r="Q80" s="26"/>
      <c r="S80" s="26"/>
      <c r="T80" s="26"/>
      <c r="U80" s="26"/>
      <c r="V80" s="26"/>
      <c r="W80" s="26"/>
      <c r="X80" s="26"/>
      <c r="Z80" s="26"/>
      <c r="AA80" s="26"/>
      <c r="AF80" s="184"/>
    </row>
    <row r="81" spans="1:33" s="37" customFormat="1" ht="22.35" customHeight="1">
      <c r="A81" s="37" t="s">
        <v>105</v>
      </c>
      <c r="B81" s="185"/>
      <c r="C81" s="199"/>
      <c r="D81" s="26"/>
      <c r="E81" s="26"/>
      <c r="F81" s="26"/>
      <c r="G81" s="26"/>
      <c r="I81" s="26"/>
      <c r="K81" s="26"/>
      <c r="L81" s="26"/>
      <c r="M81" s="26"/>
      <c r="N81" s="26"/>
      <c r="O81" s="26"/>
      <c r="P81" s="26"/>
      <c r="Q81" s="26"/>
      <c r="S81" s="26"/>
      <c r="T81" s="26"/>
      <c r="U81" s="26"/>
      <c r="V81" s="26"/>
      <c r="W81" s="26"/>
      <c r="X81" s="26"/>
      <c r="Z81" s="26"/>
      <c r="AA81" s="26"/>
      <c r="AG81" s="185"/>
    </row>
    <row r="82" spans="1:33" s="37" customFormat="1" ht="10.35" customHeight="1">
      <c r="A82" s="184" t="s">
        <v>133</v>
      </c>
      <c r="C82" s="186"/>
      <c r="D82" s="175"/>
      <c r="E82" s="175"/>
      <c r="F82" s="26"/>
      <c r="G82" s="26"/>
      <c r="I82" s="26"/>
      <c r="K82" s="26"/>
      <c r="L82" s="26"/>
      <c r="M82" s="26"/>
      <c r="N82" s="26"/>
      <c r="O82" s="26"/>
      <c r="P82" s="26"/>
      <c r="Q82" s="26"/>
      <c r="S82" s="26"/>
      <c r="T82" s="26"/>
      <c r="U82" s="26"/>
      <c r="V82" s="26"/>
      <c r="W82" s="26"/>
      <c r="X82" s="26"/>
      <c r="Z82" s="26"/>
      <c r="AA82" s="26"/>
    </row>
    <row r="83" spans="1:33" s="37" customFormat="1" ht="21" customHeight="1">
      <c r="A83" s="37" t="s">
        <v>87</v>
      </c>
      <c r="B83" s="200"/>
      <c r="C83" s="121"/>
      <c r="D83" s="187"/>
      <c r="E83" s="187"/>
      <c r="F83" s="188"/>
      <c r="G83" s="175"/>
      <c r="I83" s="175"/>
      <c r="K83" s="175"/>
      <c r="L83" s="175"/>
      <c r="M83" s="175"/>
      <c r="N83" s="175"/>
      <c r="O83" s="175"/>
      <c r="P83" s="175"/>
      <c r="Q83" s="175"/>
      <c r="S83" s="175"/>
      <c r="T83" s="188"/>
      <c r="U83" s="175"/>
      <c r="V83" s="175"/>
      <c r="W83" s="175"/>
      <c r="X83" s="175"/>
      <c r="Z83" s="175"/>
      <c r="AA83" s="175"/>
      <c r="AF83" s="184"/>
      <c r="AG83" s="200"/>
    </row>
  </sheetData>
  <mergeCells count="10">
    <mergeCell ref="A76:AG76"/>
    <mergeCell ref="A77:AG77"/>
    <mergeCell ref="A78:AG78"/>
    <mergeCell ref="A31:AG31"/>
    <mergeCell ref="A70:AF70"/>
    <mergeCell ref="A71:AG71"/>
    <mergeCell ref="A72:AG72"/>
    <mergeCell ref="A73:AG73"/>
    <mergeCell ref="A74:AG74"/>
    <mergeCell ref="A75:AI75"/>
  </mergeCells>
  <hyperlinks>
    <hyperlink ref="A30" r:id="rId1" display="https://www.media-stat.admin.ch/web/apps/glossary/index.php?n=glo-363-fr" xr:uid="{00000000-0004-0000-0200-000000000000}"/>
  </hyperlinks>
  <pageMargins left="0.7" right="0.7" top="0.78740157499999996" bottom="0.78740157499999996" header="0.3" footer="0.3"/>
  <pageSetup paperSize="9" scale="84" orientation="landscape" horizontalDpi="1200" verticalDpi="1200" r:id="rId2"/>
  <rowBreaks count="1" manualBreakCount="1">
    <brk id="34" max="3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0"/>
  <sheetViews>
    <sheetView showGridLines="0" zoomScaleNormal="100" zoomScaleSheetLayoutView="80" workbookViewId="0"/>
  </sheetViews>
  <sheetFormatPr baseColWidth="10" defaultColWidth="8.5703125" defaultRowHeight="14.25"/>
  <cols>
    <col min="1" max="1" width="8.42578125" style="37" customWidth="1"/>
    <col min="2" max="2" width="7.5703125" style="37" customWidth="1"/>
    <col min="3" max="3" width="15.42578125" style="26" customWidth="1"/>
    <col min="4" max="7" width="5.42578125" style="26" customWidth="1"/>
    <col min="8" max="8" width="4.5703125" style="37" hidden="1" customWidth="1"/>
    <col min="9" max="9" width="5.42578125" style="26" customWidth="1"/>
    <col min="10" max="10" width="4.5703125" style="37" hidden="1" customWidth="1"/>
    <col min="11" max="12" width="5.42578125" style="26" customWidth="1"/>
    <col min="13" max="13" width="5.42578125" style="26" hidden="1" customWidth="1"/>
    <col min="14" max="17" width="5.42578125" style="26" customWidth="1"/>
    <col min="18" max="18" width="4.5703125" style="37" hidden="1" customWidth="1"/>
    <col min="19" max="19" width="5.42578125" style="26" customWidth="1"/>
    <col min="20" max="20" width="6.5703125" style="26" bestFit="1" customWidth="1"/>
    <col min="21" max="21" width="5.42578125" style="26" customWidth="1"/>
    <col min="22" max="23" width="5.42578125" style="26" hidden="1" customWidth="1"/>
    <col min="24" max="24" width="5.42578125" style="26" customWidth="1"/>
    <col min="25" max="25" width="4.5703125" style="37" hidden="1" customWidth="1"/>
    <col min="26" max="27" width="5.42578125" style="26" customWidth="1"/>
    <col min="28" max="31" width="4.5703125" style="37" hidden="1" customWidth="1"/>
    <col min="32" max="32" width="8" style="26" bestFit="1" customWidth="1"/>
    <col min="33" max="33" width="10.42578125" style="26" customWidth="1"/>
    <col min="34" max="16384" width="8.5703125" style="189"/>
  </cols>
  <sheetData>
    <row r="1" spans="1:33" s="26" customFormat="1" ht="17.25" customHeight="1">
      <c r="A1" s="65" t="s">
        <v>134</v>
      </c>
      <c r="B1" s="65"/>
      <c r="C1" s="65"/>
      <c r="AG1" s="66" t="s">
        <v>1</v>
      </c>
    </row>
    <row r="2" spans="1:33" s="168" customFormat="1" ht="12.6" customHeight="1">
      <c r="A2" s="164"/>
      <c r="B2" s="164"/>
      <c r="C2" s="165" t="s">
        <v>2</v>
      </c>
      <c r="D2" s="166" t="s">
        <v>3</v>
      </c>
      <c r="E2" s="166" t="s">
        <v>108</v>
      </c>
      <c r="F2" s="167" t="s">
        <v>4</v>
      </c>
      <c r="G2" s="167" t="s">
        <v>5</v>
      </c>
      <c r="H2" s="167" t="s">
        <v>109</v>
      </c>
      <c r="I2" s="166" t="s">
        <v>6</v>
      </c>
      <c r="J2" s="167" t="s">
        <v>110</v>
      </c>
      <c r="K2" s="167" t="s">
        <v>7</v>
      </c>
      <c r="L2" s="167" t="s">
        <v>8</v>
      </c>
      <c r="M2" s="167" t="s">
        <v>111</v>
      </c>
      <c r="N2" s="167" t="s">
        <v>9</v>
      </c>
      <c r="O2" s="167" t="s">
        <v>112</v>
      </c>
      <c r="P2" s="190" t="s">
        <v>13</v>
      </c>
      <c r="Q2" s="190" t="s">
        <v>14</v>
      </c>
      <c r="R2" s="190" t="s">
        <v>113</v>
      </c>
      <c r="S2" s="190" t="s">
        <v>15</v>
      </c>
      <c r="T2" s="191" t="s">
        <v>16</v>
      </c>
      <c r="U2" s="190" t="s">
        <v>17</v>
      </c>
      <c r="V2" s="190" t="s">
        <v>114</v>
      </c>
      <c r="W2" s="190" t="s">
        <v>115</v>
      </c>
      <c r="X2" s="190" t="s">
        <v>18</v>
      </c>
      <c r="Y2" s="192" t="s">
        <v>116</v>
      </c>
      <c r="Z2" s="190" t="s">
        <v>19</v>
      </c>
      <c r="AA2" s="190" t="s">
        <v>20</v>
      </c>
      <c r="AB2" s="193" t="s">
        <v>117</v>
      </c>
      <c r="AC2" s="193" t="s">
        <v>118</v>
      </c>
      <c r="AD2" s="193" t="s">
        <v>119</v>
      </c>
      <c r="AE2" s="193" t="s">
        <v>120</v>
      </c>
      <c r="AF2" s="191" t="s">
        <v>21</v>
      </c>
      <c r="AG2" s="194" t="s">
        <v>22</v>
      </c>
    </row>
    <row r="3" spans="1:33" s="26" customFormat="1" ht="12.6" customHeight="1">
      <c r="A3" s="169" t="s">
        <v>22</v>
      </c>
      <c r="B3" s="169"/>
      <c r="C3" s="169"/>
      <c r="D3" s="170">
        <v>554</v>
      </c>
      <c r="E3" s="170">
        <v>414</v>
      </c>
      <c r="F3" s="170">
        <v>477</v>
      </c>
      <c r="G3" s="170">
        <v>544</v>
      </c>
      <c r="H3" s="170">
        <v>0</v>
      </c>
      <c r="I3" s="170">
        <v>14</v>
      </c>
      <c r="J3" s="170">
        <v>0</v>
      </c>
      <c r="K3" s="170">
        <v>38</v>
      </c>
      <c r="L3" s="170">
        <v>16</v>
      </c>
      <c r="M3" s="170">
        <v>0</v>
      </c>
      <c r="N3" s="170">
        <v>98</v>
      </c>
      <c r="O3" s="170">
        <v>53</v>
      </c>
      <c r="P3" s="170">
        <v>11</v>
      </c>
      <c r="Q3" s="170">
        <v>2</v>
      </c>
      <c r="R3" s="170">
        <v>0</v>
      </c>
      <c r="S3" s="170">
        <v>216</v>
      </c>
      <c r="T3" s="170">
        <v>11</v>
      </c>
      <c r="U3" s="170">
        <v>10</v>
      </c>
      <c r="V3" s="170">
        <v>0</v>
      </c>
      <c r="W3" s="170">
        <v>0</v>
      </c>
      <c r="X3" s="170">
        <v>19</v>
      </c>
      <c r="Y3" s="170">
        <v>0</v>
      </c>
      <c r="Z3" s="170">
        <v>18</v>
      </c>
      <c r="AA3" s="170">
        <v>11</v>
      </c>
      <c r="AB3" s="171">
        <v>0</v>
      </c>
      <c r="AC3" s="171">
        <v>0</v>
      </c>
      <c r="AD3" s="171">
        <v>0</v>
      </c>
      <c r="AE3" s="171">
        <v>0</v>
      </c>
      <c r="AF3" s="170">
        <v>53</v>
      </c>
      <c r="AG3" s="170">
        <v>2609</v>
      </c>
    </row>
    <row r="4" spans="1:33" s="26" customFormat="1" ht="11.25">
      <c r="A4" s="26" t="s">
        <v>23</v>
      </c>
      <c r="C4" s="26">
        <v>2019</v>
      </c>
      <c r="D4" s="172">
        <v>29</v>
      </c>
      <c r="E4" s="172">
        <v>8</v>
      </c>
      <c r="F4" s="172">
        <v>35</v>
      </c>
      <c r="G4" s="172">
        <v>45</v>
      </c>
      <c r="H4" s="172" t="s">
        <v>24</v>
      </c>
      <c r="I4" s="172" t="s">
        <v>24</v>
      </c>
      <c r="J4" s="172" t="s">
        <v>24</v>
      </c>
      <c r="K4" s="172">
        <v>8</v>
      </c>
      <c r="L4" s="172" t="s">
        <v>24</v>
      </c>
      <c r="M4" s="172" t="s">
        <v>24</v>
      </c>
      <c r="N4" s="172">
        <v>23</v>
      </c>
      <c r="O4" s="172">
        <v>0</v>
      </c>
      <c r="P4" s="172">
        <v>0</v>
      </c>
      <c r="Q4" s="172" t="s">
        <v>24</v>
      </c>
      <c r="R4" s="172" t="s">
        <v>24</v>
      </c>
      <c r="S4" s="172">
        <v>22</v>
      </c>
      <c r="T4" s="172">
        <v>6</v>
      </c>
      <c r="U4" s="172" t="s">
        <v>24</v>
      </c>
      <c r="V4" s="172" t="s">
        <v>24</v>
      </c>
      <c r="W4" s="172" t="s">
        <v>24</v>
      </c>
      <c r="X4" s="172">
        <v>4</v>
      </c>
      <c r="Y4" s="172" t="s">
        <v>24</v>
      </c>
      <c r="Z4" s="172" t="s">
        <v>24</v>
      </c>
      <c r="AA4" s="172" t="s">
        <v>24</v>
      </c>
      <c r="AB4" s="26" t="s">
        <v>24</v>
      </c>
      <c r="AC4" s="26" t="s">
        <v>24</v>
      </c>
      <c r="AD4" s="26" t="s">
        <v>24</v>
      </c>
      <c r="AE4" s="26" t="s">
        <v>24</v>
      </c>
      <c r="AF4" s="172">
        <v>0</v>
      </c>
      <c r="AG4" s="173">
        <v>180</v>
      </c>
    </row>
    <row r="5" spans="1:33" s="26" customFormat="1" ht="11.25">
      <c r="A5" s="26" t="s">
        <v>25</v>
      </c>
      <c r="C5" s="26">
        <v>2018</v>
      </c>
      <c r="D5" s="172">
        <v>20</v>
      </c>
      <c r="E5" s="172">
        <v>0</v>
      </c>
      <c r="F5" s="172">
        <v>38</v>
      </c>
      <c r="G5" s="172">
        <v>46</v>
      </c>
      <c r="H5" s="172" t="s">
        <v>24</v>
      </c>
      <c r="I5" s="172" t="s">
        <v>24</v>
      </c>
      <c r="J5" s="172" t="s">
        <v>24</v>
      </c>
      <c r="K5" s="172">
        <v>10</v>
      </c>
      <c r="L5" s="172" t="s">
        <v>24</v>
      </c>
      <c r="M5" s="172" t="s">
        <v>24</v>
      </c>
      <c r="N5" s="172">
        <v>11</v>
      </c>
      <c r="O5" s="172">
        <v>13</v>
      </c>
      <c r="P5" s="172">
        <v>0</v>
      </c>
      <c r="Q5" s="172">
        <v>2</v>
      </c>
      <c r="R5" s="172" t="s">
        <v>24</v>
      </c>
      <c r="S5" s="172">
        <v>14</v>
      </c>
      <c r="T5" s="172">
        <v>1</v>
      </c>
      <c r="U5" s="172" t="s">
        <v>24</v>
      </c>
      <c r="V5" s="172">
        <v>0</v>
      </c>
      <c r="W5" s="172" t="s">
        <v>24</v>
      </c>
      <c r="X5" s="172">
        <v>5</v>
      </c>
      <c r="Y5" s="172" t="s">
        <v>24</v>
      </c>
      <c r="Z5" s="172" t="s">
        <v>24</v>
      </c>
      <c r="AA5" s="172" t="s">
        <v>24</v>
      </c>
      <c r="AB5" s="26" t="s">
        <v>24</v>
      </c>
      <c r="AC5" s="26" t="s">
        <v>24</v>
      </c>
      <c r="AD5" s="26" t="s">
        <v>24</v>
      </c>
      <c r="AE5" s="26" t="s">
        <v>24</v>
      </c>
      <c r="AF5" s="172">
        <v>0</v>
      </c>
      <c r="AG5" s="173">
        <v>160</v>
      </c>
    </row>
    <row r="6" spans="1:33" s="26" customFormat="1" ht="11.25">
      <c r="A6" s="26" t="s">
        <v>26</v>
      </c>
      <c r="C6" s="26">
        <v>2019</v>
      </c>
      <c r="D6" s="172">
        <v>22</v>
      </c>
      <c r="E6" s="172">
        <v>34</v>
      </c>
      <c r="F6" s="172">
        <v>19</v>
      </c>
      <c r="G6" s="172">
        <v>22</v>
      </c>
      <c r="H6" s="172" t="s">
        <v>24</v>
      </c>
      <c r="I6" s="172" t="s">
        <v>24</v>
      </c>
      <c r="J6" s="172" t="s">
        <v>24</v>
      </c>
      <c r="K6" s="172">
        <v>0</v>
      </c>
      <c r="L6" s="172" t="s">
        <v>24</v>
      </c>
      <c r="M6" s="172" t="s">
        <v>24</v>
      </c>
      <c r="N6" s="172">
        <v>8</v>
      </c>
      <c r="O6" s="172">
        <v>0</v>
      </c>
      <c r="P6" s="172" t="s">
        <v>24</v>
      </c>
      <c r="Q6" s="172" t="s">
        <v>24</v>
      </c>
      <c r="R6" s="172" t="s">
        <v>24</v>
      </c>
      <c r="S6" s="172">
        <v>15</v>
      </c>
      <c r="T6" s="172" t="s">
        <v>24</v>
      </c>
      <c r="U6" s="172" t="s">
        <v>24</v>
      </c>
      <c r="V6" s="172" t="s">
        <v>24</v>
      </c>
      <c r="W6" s="172" t="s">
        <v>24</v>
      </c>
      <c r="X6" s="172" t="s">
        <v>24</v>
      </c>
      <c r="Y6" s="172" t="s">
        <v>24</v>
      </c>
      <c r="Z6" s="172" t="s">
        <v>24</v>
      </c>
      <c r="AA6" s="172" t="s">
        <v>24</v>
      </c>
      <c r="AB6" s="26" t="s">
        <v>24</v>
      </c>
      <c r="AC6" s="26" t="s">
        <v>24</v>
      </c>
      <c r="AD6" s="26" t="s">
        <v>24</v>
      </c>
      <c r="AE6" s="26" t="s">
        <v>24</v>
      </c>
      <c r="AF6" s="172">
        <v>0</v>
      </c>
      <c r="AG6" s="173">
        <v>120</v>
      </c>
    </row>
    <row r="7" spans="1:33" s="26" customFormat="1" ht="11.25">
      <c r="A7" s="26" t="s">
        <v>27</v>
      </c>
      <c r="C7" s="26">
        <v>2016</v>
      </c>
      <c r="D7" s="172">
        <v>18</v>
      </c>
      <c r="E7" s="172">
        <v>22</v>
      </c>
      <c r="F7" s="172">
        <v>8</v>
      </c>
      <c r="G7" s="172">
        <v>15</v>
      </c>
      <c r="H7" s="172" t="s">
        <v>24</v>
      </c>
      <c r="I7" s="172" t="s">
        <v>24</v>
      </c>
      <c r="J7" s="172" t="s">
        <v>24</v>
      </c>
      <c r="K7" s="172" t="s">
        <v>24</v>
      </c>
      <c r="L7" s="172" t="s">
        <v>24</v>
      </c>
      <c r="M7" s="172" t="s">
        <v>24</v>
      </c>
      <c r="N7" s="172" t="s">
        <v>24</v>
      </c>
      <c r="O7" s="172" t="s">
        <v>24</v>
      </c>
      <c r="P7" s="172" t="s">
        <v>24</v>
      </c>
      <c r="Q7" s="172" t="s">
        <v>24</v>
      </c>
      <c r="R7" s="172" t="s">
        <v>24</v>
      </c>
      <c r="S7" s="172">
        <v>1</v>
      </c>
      <c r="T7" s="172" t="s">
        <v>24</v>
      </c>
      <c r="U7" s="172" t="s">
        <v>24</v>
      </c>
      <c r="V7" s="172" t="s">
        <v>24</v>
      </c>
      <c r="W7" s="172" t="s">
        <v>24</v>
      </c>
      <c r="X7" s="172" t="s">
        <v>24</v>
      </c>
      <c r="Y7" s="172" t="s">
        <v>24</v>
      </c>
      <c r="Z7" s="172" t="s">
        <v>24</v>
      </c>
      <c r="AA7" s="172" t="s">
        <v>24</v>
      </c>
      <c r="AB7" s="26" t="s">
        <v>24</v>
      </c>
      <c r="AC7" s="26" t="s">
        <v>24</v>
      </c>
      <c r="AD7" s="26" t="s">
        <v>24</v>
      </c>
      <c r="AE7" s="26" t="s">
        <v>24</v>
      </c>
      <c r="AF7" s="172">
        <v>0</v>
      </c>
      <c r="AG7" s="173">
        <v>64</v>
      </c>
    </row>
    <row r="8" spans="1:33" s="26" customFormat="1" ht="11.25">
      <c r="A8" s="26" t="s">
        <v>28</v>
      </c>
      <c r="C8" s="26">
        <v>2016</v>
      </c>
      <c r="D8" s="172">
        <v>22</v>
      </c>
      <c r="E8" s="172">
        <v>27</v>
      </c>
      <c r="F8" s="172">
        <v>13</v>
      </c>
      <c r="G8" s="172">
        <v>33</v>
      </c>
      <c r="H8" s="172" t="s">
        <v>24</v>
      </c>
      <c r="I8" s="172" t="s">
        <v>24</v>
      </c>
      <c r="J8" s="172" t="s">
        <v>24</v>
      </c>
      <c r="K8" s="172">
        <v>0</v>
      </c>
      <c r="L8" s="172" t="s">
        <v>24</v>
      </c>
      <c r="M8" s="172" t="s">
        <v>24</v>
      </c>
      <c r="N8" s="172">
        <v>3</v>
      </c>
      <c r="O8" s="172" t="s">
        <v>24</v>
      </c>
      <c r="P8" s="172" t="s">
        <v>24</v>
      </c>
      <c r="Q8" s="172" t="s">
        <v>24</v>
      </c>
      <c r="R8" s="172" t="s">
        <v>24</v>
      </c>
      <c r="S8" s="172">
        <v>1</v>
      </c>
      <c r="T8" s="172" t="s">
        <v>24</v>
      </c>
      <c r="U8" s="172" t="s">
        <v>24</v>
      </c>
      <c r="V8" s="172" t="s">
        <v>24</v>
      </c>
      <c r="W8" s="172" t="s">
        <v>24</v>
      </c>
      <c r="X8" s="172" t="s">
        <v>24</v>
      </c>
      <c r="Y8" s="172" t="s">
        <v>24</v>
      </c>
      <c r="Z8" s="172" t="s">
        <v>24</v>
      </c>
      <c r="AA8" s="172" t="s">
        <v>24</v>
      </c>
      <c r="AB8" s="26" t="s">
        <v>24</v>
      </c>
      <c r="AC8" s="26" t="s">
        <v>24</v>
      </c>
      <c r="AD8" s="26" t="s">
        <v>24</v>
      </c>
      <c r="AE8" s="26" t="s">
        <v>24</v>
      </c>
      <c r="AF8" s="172">
        <v>1</v>
      </c>
      <c r="AG8" s="173">
        <v>100</v>
      </c>
    </row>
    <row r="9" spans="1:33" s="26" customFormat="1" ht="22.5" customHeight="1">
      <c r="A9" s="26" t="s">
        <v>29</v>
      </c>
      <c r="C9" s="26">
        <v>2018</v>
      </c>
      <c r="D9" s="172">
        <v>8</v>
      </c>
      <c r="E9" s="172">
        <v>16</v>
      </c>
      <c r="F9" s="172">
        <v>8</v>
      </c>
      <c r="G9" s="172">
        <v>15</v>
      </c>
      <c r="H9" s="172" t="s">
        <v>24</v>
      </c>
      <c r="I9" s="172" t="s">
        <v>24</v>
      </c>
      <c r="J9" s="172" t="s">
        <v>24</v>
      </c>
      <c r="K9" s="172" t="s">
        <v>24</v>
      </c>
      <c r="L9" s="172" t="s">
        <v>24</v>
      </c>
      <c r="M9" s="172" t="s">
        <v>24</v>
      </c>
      <c r="N9" s="172" t="s">
        <v>24</v>
      </c>
      <c r="O9" s="172" t="s">
        <v>24</v>
      </c>
      <c r="P9" s="172" t="s">
        <v>24</v>
      </c>
      <c r="Q9" s="172" t="s">
        <v>24</v>
      </c>
      <c r="R9" s="172" t="s">
        <v>24</v>
      </c>
      <c r="S9" s="172" t="s">
        <v>24</v>
      </c>
      <c r="T9" s="172" t="s">
        <v>24</v>
      </c>
      <c r="U9" s="172" t="s">
        <v>24</v>
      </c>
      <c r="V9" s="172" t="s">
        <v>24</v>
      </c>
      <c r="W9" s="172" t="s">
        <v>24</v>
      </c>
      <c r="X9" s="172" t="s">
        <v>24</v>
      </c>
      <c r="Y9" s="172" t="s">
        <v>24</v>
      </c>
      <c r="Z9" s="172" t="s">
        <v>24</v>
      </c>
      <c r="AA9" s="172" t="s">
        <v>24</v>
      </c>
      <c r="AB9" s="26" t="s">
        <v>24</v>
      </c>
      <c r="AC9" s="26" t="s">
        <v>24</v>
      </c>
      <c r="AD9" s="26" t="s">
        <v>24</v>
      </c>
      <c r="AE9" s="26" t="s">
        <v>24</v>
      </c>
      <c r="AF9" s="172">
        <v>8</v>
      </c>
      <c r="AG9" s="173">
        <v>55</v>
      </c>
    </row>
    <row r="10" spans="1:33" s="26" customFormat="1" ht="11.25">
      <c r="A10" s="26" t="s">
        <v>30</v>
      </c>
      <c r="C10" s="26">
        <v>2018</v>
      </c>
      <c r="D10" s="172">
        <v>17</v>
      </c>
      <c r="E10" s="172">
        <v>16</v>
      </c>
      <c r="F10" s="172">
        <v>3</v>
      </c>
      <c r="G10" s="172">
        <v>15</v>
      </c>
      <c r="H10" s="172" t="s">
        <v>24</v>
      </c>
      <c r="I10" s="172" t="s">
        <v>24</v>
      </c>
      <c r="J10" s="172" t="s">
        <v>24</v>
      </c>
      <c r="K10" s="172" t="s">
        <v>24</v>
      </c>
      <c r="L10" s="172" t="s">
        <v>24</v>
      </c>
      <c r="M10" s="172" t="s">
        <v>24</v>
      </c>
      <c r="N10" s="172" t="s">
        <v>24</v>
      </c>
      <c r="O10" s="172" t="s">
        <v>24</v>
      </c>
      <c r="P10" s="172" t="s">
        <v>24</v>
      </c>
      <c r="Q10" s="172" t="s">
        <v>24</v>
      </c>
      <c r="R10" s="172" t="s">
        <v>24</v>
      </c>
      <c r="S10" s="172">
        <v>8</v>
      </c>
      <c r="T10" s="172" t="s">
        <v>24</v>
      </c>
      <c r="U10" s="172" t="s">
        <v>24</v>
      </c>
      <c r="V10" s="172" t="s">
        <v>24</v>
      </c>
      <c r="W10" s="172" t="s">
        <v>24</v>
      </c>
      <c r="X10" s="172" t="s">
        <v>24</v>
      </c>
      <c r="Y10" s="172" t="s">
        <v>24</v>
      </c>
      <c r="Z10" s="172" t="s">
        <v>24</v>
      </c>
      <c r="AA10" s="172" t="s">
        <v>24</v>
      </c>
      <c r="AB10" s="26" t="s">
        <v>24</v>
      </c>
      <c r="AC10" s="26" t="s">
        <v>24</v>
      </c>
      <c r="AD10" s="26" t="s">
        <v>24</v>
      </c>
      <c r="AE10" s="26" t="s">
        <v>24</v>
      </c>
      <c r="AF10" s="172">
        <v>1</v>
      </c>
      <c r="AG10" s="173">
        <v>60</v>
      </c>
    </row>
    <row r="11" spans="1:33" s="26" customFormat="1" ht="11.25">
      <c r="A11" s="26" t="s">
        <v>31</v>
      </c>
      <c r="C11" s="26">
        <v>2018</v>
      </c>
      <c r="D11" s="172">
        <v>11</v>
      </c>
      <c r="E11" s="172">
        <v>6</v>
      </c>
      <c r="F11" s="172">
        <v>8</v>
      </c>
      <c r="G11" s="172">
        <v>15</v>
      </c>
      <c r="H11" s="172" t="s">
        <v>24</v>
      </c>
      <c r="I11" s="172" t="s">
        <v>24</v>
      </c>
      <c r="J11" s="172" t="s">
        <v>24</v>
      </c>
      <c r="K11" s="172" t="s">
        <v>24</v>
      </c>
      <c r="L11" s="172" t="s">
        <v>24</v>
      </c>
      <c r="M11" s="172" t="s">
        <v>24</v>
      </c>
      <c r="N11" s="172">
        <v>4</v>
      </c>
      <c r="O11" s="172">
        <v>8</v>
      </c>
      <c r="P11" s="172" t="s">
        <v>24</v>
      </c>
      <c r="Q11" s="172" t="s">
        <v>24</v>
      </c>
      <c r="R11" s="172" t="s">
        <v>24</v>
      </c>
      <c r="S11" s="172">
        <v>7</v>
      </c>
      <c r="T11" s="172" t="s">
        <v>24</v>
      </c>
      <c r="U11" s="172" t="s">
        <v>24</v>
      </c>
      <c r="V11" s="172" t="s">
        <v>24</v>
      </c>
      <c r="W11" s="172" t="s">
        <v>24</v>
      </c>
      <c r="X11" s="172" t="s">
        <v>24</v>
      </c>
      <c r="Y11" s="172" t="s">
        <v>24</v>
      </c>
      <c r="Z11" s="172" t="s">
        <v>24</v>
      </c>
      <c r="AA11" s="172" t="s">
        <v>24</v>
      </c>
      <c r="AB11" s="26" t="s">
        <v>24</v>
      </c>
      <c r="AC11" s="26" t="s">
        <v>24</v>
      </c>
      <c r="AD11" s="26" t="s">
        <v>24</v>
      </c>
      <c r="AE11" s="26" t="s">
        <v>24</v>
      </c>
      <c r="AF11" s="172">
        <v>1</v>
      </c>
      <c r="AG11" s="173">
        <v>60</v>
      </c>
    </row>
    <row r="12" spans="1:33" s="26" customFormat="1" ht="11.25">
      <c r="A12" s="26" t="s">
        <v>32</v>
      </c>
      <c r="C12" s="26">
        <v>2018</v>
      </c>
      <c r="D12" s="172">
        <v>17</v>
      </c>
      <c r="E12" s="172">
        <v>21</v>
      </c>
      <c r="F12" s="172">
        <v>9</v>
      </c>
      <c r="G12" s="172">
        <v>18</v>
      </c>
      <c r="H12" s="172" t="s">
        <v>24</v>
      </c>
      <c r="I12" s="172" t="s">
        <v>24</v>
      </c>
      <c r="J12" s="172" t="s">
        <v>24</v>
      </c>
      <c r="K12" s="172" t="s">
        <v>24</v>
      </c>
      <c r="L12" s="172" t="s">
        <v>24</v>
      </c>
      <c r="M12" s="172" t="s">
        <v>24</v>
      </c>
      <c r="N12" s="172">
        <v>4</v>
      </c>
      <c r="O12" s="172" t="s">
        <v>24</v>
      </c>
      <c r="P12" s="172" t="s">
        <v>24</v>
      </c>
      <c r="Q12" s="172" t="s">
        <v>24</v>
      </c>
      <c r="R12" s="172" t="s">
        <v>24</v>
      </c>
      <c r="S12" s="172">
        <v>10</v>
      </c>
      <c r="T12" s="172" t="s">
        <v>24</v>
      </c>
      <c r="U12" s="172" t="s">
        <v>24</v>
      </c>
      <c r="V12" s="172" t="s">
        <v>24</v>
      </c>
      <c r="W12" s="172" t="s">
        <v>24</v>
      </c>
      <c r="X12" s="172" t="s">
        <v>24</v>
      </c>
      <c r="Y12" s="172" t="s">
        <v>24</v>
      </c>
      <c r="Z12" s="172" t="s">
        <v>24</v>
      </c>
      <c r="AA12" s="172" t="s">
        <v>24</v>
      </c>
      <c r="AB12" s="26" t="s">
        <v>24</v>
      </c>
      <c r="AC12" s="26" t="s">
        <v>24</v>
      </c>
      <c r="AD12" s="26" t="s">
        <v>24</v>
      </c>
      <c r="AE12" s="26" t="s">
        <v>24</v>
      </c>
      <c r="AF12" s="172">
        <v>1</v>
      </c>
      <c r="AG12" s="173">
        <v>80</v>
      </c>
    </row>
    <row r="13" spans="1:33" s="26" customFormat="1" ht="11.25" customHeight="1">
      <c r="A13" s="26" t="s">
        <v>33</v>
      </c>
      <c r="C13" s="26">
        <v>2016</v>
      </c>
      <c r="D13" s="172">
        <v>21</v>
      </c>
      <c r="E13" s="172">
        <v>27</v>
      </c>
      <c r="F13" s="172">
        <v>28</v>
      </c>
      <c r="G13" s="172">
        <v>21</v>
      </c>
      <c r="H13" s="172" t="s">
        <v>24</v>
      </c>
      <c r="I13" s="172" t="s">
        <v>24</v>
      </c>
      <c r="J13" s="172" t="s">
        <v>24</v>
      </c>
      <c r="K13" s="172" t="s">
        <v>24</v>
      </c>
      <c r="L13" s="172">
        <v>4</v>
      </c>
      <c r="M13" s="172" t="s">
        <v>24</v>
      </c>
      <c r="N13" s="172">
        <v>1</v>
      </c>
      <c r="O13" s="172">
        <v>0</v>
      </c>
      <c r="P13" s="172" t="s">
        <v>24</v>
      </c>
      <c r="Q13" s="172" t="s">
        <v>24</v>
      </c>
      <c r="R13" s="172" t="s">
        <v>24</v>
      </c>
      <c r="S13" s="172">
        <v>6</v>
      </c>
      <c r="T13" s="172" t="s">
        <v>24</v>
      </c>
      <c r="U13" s="172" t="s">
        <v>24</v>
      </c>
      <c r="V13" s="172" t="s">
        <v>24</v>
      </c>
      <c r="W13" s="172" t="s">
        <v>24</v>
      </c>
      <c r="X13" s="172" t="s">
        <v>24</v>
      </c>
      <c r="Y13" s="172" t="s">
        <v>24</v>
      </c>
      <c r="Z13" s="172" t="s">
        <v>24</v>
      </c>
      <c r="AA13" s="172" t="s">
        <v>24</v>
      </c>
      <c r="AB13" s="26" t="s">
        <v>24</v>
      </c>
      <c r="AC13" s="26" t="s">
        <v>24</v>
      </c>
      <c r="AD13" s="26" t="s">
        <v>24</v>
      </c>
      <c r="AE13" s="26" t="s">
        <v>24</v>
      </c>
      <c r="AF13" s="172">
        <v>2</v>
      </c>
      <c r="AG13" s="173">
        <v>110</v>
      </c>
    </row>
    <row r="14" spans="1:33" s="26" customFormat="1" ht="24.75" customHeight="1">
      <c r="A14" s="26" t="s">
        <v>34</v>
      </c>
      <c r="C14" s="26">
        <v>2017</v>
      </c>
      <c r="D14" s="172">
        <v>26</v>
      </c>
      <c r="E14" s="172">
        <v>20</v>
      </c>
      <c r="F14" s="172">
        <v>23</v>
      </c>
      <c r="G14" s="172">
        <v>18</v>
      </c>
      <c r="H14" s="172" t="s">
        <v>24</v>
      </c>
      <c r="I14" s="172" t="s">
        <v>24</v>
      </c>
      <c r="J14" s="172" t="s">
        <v>24</v>
      </c>
      <c r="K14" s="172">
        <v>1</v>
      </c>
      <c r="L14" s="172" t="s">
        <v>24</v>
      </c>
      <c r="M14" s="172" t="s">
        <v>24</v>
      </c>
      <c r="N14" s="172">
        <v>3</v>
      </c>
      <c r="O14" s="172">
        <v>2</v>
      </c>
      <c r="P14" s="172" t="s">
        <v>24</v>
      </c>
      <c r="Q14" s="172" t="s">
        <v>24</v>
      </c>
      <c r="R14" s="172" t="s">
        <v>24</v>
      </c>
      <c r="S14" s="172">
        <v>7</v>
      </c>
      <c r="T14" s="172" t="s">
        <v>24</v>
      </c>
      <c r="U14" s="172" t="s">
        <v>24</v>
      </c>
      <c r="V14" s="172" t="s">
        <v>24</v>
      </c>
      <c r="W14" s="172" t="s">
        <v>24</v>
      </c>
      <c r="X14" s="172">
        <v>0</v>
      </c>
      <c r="Y14" s="172" t="s">
        <v>24</v>
      </c>
      <c r="Z14" s="172" t="s">
        <v>24</v>
      </c>
      <c r="AA14" s="172" t="s">
        <v>24</v>
      </c>
      <c r="AB14" s="26" t="s">
        <v>24</v>
      </c>
      <c r="AC14" s="26" t="s">
        <v>24</v>
      </c>
      <c r="AD14" s="26" t="s">
        <v>24</v>
      </c>
      <c r="AE14" s="26" t="s">
        <v>24</v>
      </c>
      <c r="AF14" s="172">
        <v>0</v>
      </c>
      <c r="AG14" s="173">
        <v>100</v>
      </c>
    </row>
    <row r="15" spans="1:33" s="26" customFormat="1" ht="11.25">
      <c r="A15" s="26" t="s">
        <v>35</v>
      </c>
      <c r="C15" s="26">
        <v>2016</v>
      </c>
      <c r="D15" s="172">
        <v>10</v>
      </c>
      <c r="E15" s="172">
        <v>7</v>
      </c>
      <c r="F15" s="172">
        <v>34</v>
      </c>
      <c r="G15" s="172">
        <v>15</v>
      </c>
      <c r="H15" s="172" t="s">
        <v>24</v>
      </c>
      <c r="I15" s="172">
        <v>14</v>
      </c>
      <c r="J15" s="172" t="s">
        <v>24</v>
      </c>
      <c r="K15" s="172">
        <v>1</v>
      </c>
      <c r="L15" s="172" t="s">
        <v>24</v>
      </c>
      <c r="M15" s="172" t="s">
        <v>24</v>
      </c>
      <c r="N15" s="172">
        <v>4</v>
      </c>
      <c r="O15" s="172" t="s">
        <v>24</v>
      </c>
      <c r="P15" s="172" t="s">
        <v>24</v>
      </c>
      <c r="Q15" s="172" t="s">
        <v>24</v>
      </c>
      <c r="R15" s="172" t="s">
        <v>24</v>
      </c>
      <c r="S15" s="172">
        <v>14</v>
      </c>
      <c r="T15" s="172" t="s">
        <v>24</v>
      </c>
      <c r="U15" s="172" t="s">
        <v>24</v>
      </c>
      <c r="V15" s="172" t="s">
        <v>24</v>
      </c>
      <c r="W15" s="172" t="s">
        <v>24</v>
      </c>
      <c r="X15" s="172">
        <v>0</v>
      </c>
      <c r="Y15" s="172" t="s">
        <v>24</v>
      </c>
      <c r="Z15" s="172" t="s">
        <v>24</v>
      </c>
      <c r="AA15" s="172" t="s">
        <v>24</v>
      </c>
      <c r="AB15" s="26" t="s">
        <v>24</v>
      </c>
      <c r="AC15" s="26" t="s">
        <v>24</v>
      </c>
      <c r="AD15" s="26" t="s">
        <v>24</v>
      </c>
      <c r="AE15" s="26" t="s">
        <v>24</v>
      </c>
      <c r="AF15" s="172">
        <v>1</v>
      </c>
      <c r="AG15" s="173">
        <v>100</v>
      </c>
    </row>
    <row r="16" spans="1:33" s="26" customFormat="1" ht="11.25">
      <c r="A16" s="26" t="s">
        <v>36</v>
      </c>
      <c r="C16" s="26">
        <v>2019</v>
      </c>
      <c r="D16" s="172">
        <v>17</v>
      </c>
      <c r="E16" s="172">
        <v>8</v>
      </c>
      <c r="F16" s="172">
        <v>22</v>
      </c>
      <c r="G16" s="172">
        <v>21</v>
      </c>
      <c r="H16" s="172" t="s">
        <v>24</v>
      </c>
      <c r="I16" s="172" t="s">
        <v>24</v>
      </c>
      <c r="J16" s="172" t="s">
        <v>24</v>
      </c>
      <c r="K16" s="172">
        <v>4</v>
      </c>
      <c r="L16" s="172" t="s">
        <v>24</v>
      </c>
      <c r="M16" s="172" t="s">
        <v>24</v>
      </c>
      <c r="N16" s="172">
        <v>3</v>
      </c>
      <c r="O16" s="172">
        <v>0</v>
      </c>
      <c r="P16" s="172" t="s">
        <v>24</v>
      </c>
      <c r="Q16" s="172" t="s">
        <v>24</v>
      </c>
      <c r="R16" s="172" t="s">
        <v>24</v>
      </c>
      <c r="S16" s="172">
        <v>14</v>
      </c>
      <c r="T16" s="172" t="s">
        <v>24</v>
      </c>
      <c r="U16" s="172" t="s">
        <v>24</v>
      </c>
      <c r="V16" s="172" t="s">
        <v>24</v>
      </c>
      <c r="W16" s="172" t="s">
        <v>24</v>
      </c>
      <c r="X16" s="172" t="s">
        <v>24</v>
      </c>
      <c r="Y16" s="172" t="s">
        <v>24</v>
      </c>
      <c r="Z16" s="172" t="s">
        <v>24</v>
      </c>
      <c r="AA16" s="172" t="s">
        <v>24</v>
      </c>
      <c r="AB16" s="26" t="s">
        <v>24</v>
      </c>
      <c r="AC16" s="26" t="s">
        <v>24</v>
      </c>
      <c r="AD16" s="26" t="s">
        <v>24</v>
      </c>
      <c r="AE16" s="26" t="s">
        <v>24</v>
      </c>
      <c r="AF16" s="172">
        <v>1</v>
      </c>
      <c r="AG16" s="173">
        <v>90</v>
      </c>
    </row>
    <row r="17" spans="1:33" s="26" customFormat="1" ht="11.25">
      <c r="A17" s="26" t="s">
        <v>37</v>
      </c>
      <c r="C17" s="26">
        <v>2016</v>
      </c>
      <c r="D17" s="172">
        <v>10</v>
      </c>
      <c r="E17" s="172">
        <v>2</v>
      </c>
      <c r="F17" s="172">
        <v>14</v>
      </c>
      <c r="G17" s="172">
        <v>21</v>
      </c>
      <c r="H17" s="172" t="s">
        <v>24</v>
      </c>
      <c r="I17" s="172" t="s">
        <v>24</v>
      </c>
      <c r="J17" s="172" t="s">
        <v>24</v>
      </c>
      <c r="K17" s="172">
        <v>1</v>
      </c>
      <c r="L17" s="172" t="s">
        <v>24</v>
      </c>
      <c r="M17" s="172" t="s">
        <v>24</v>
      </c>
      <c r="N17" s="172">
        <v>4</v>
      </c>
      <c r="O17" s="172" t="s">
        <v>24</v>
      </c>
      <c r="P17" s="172" t="s">
        <v>24</v>
      </c>
      <c r="Q17" s="172" t="s">
        <v>24</v>
      </c>
      <c r="R17" s="172" t="s">
        <v>24</v>
      </c>
      <c r="S17" s="172">
        <v>2</v>
      </c>
      <c r="T17" s="172">
        <v>4</v>
      </c>
      <c r="U17" s="172" t="s">
        <v>24</v>
      </c>
      <c r="V17" s="172" t="s">
        <v>24</v>
      </c>
      <c r="W17" s="172" t="s">
        <v>24</v>
      </c>
      <c r="X17" s="172">
        <v>2</v>
      </c>
      <c r="Y17" s="172" t="s">
        <v>24</v>
      </c>
      <c r="Z17" s="172" t="s">
        <v>24</v>
      </c>
      <c r="AA17" s="172" t="s">
        <v>24</v>
      </c>
      <c r="AB17" s="26" t="s">
        <v>24</v>
      </c>
      <c r="AC17" s="26" t="s">
        <v>24</v>
      </c>
      <c r="AD17" s="26" t="s">
        <v>24</v>
      </c>
      <c r="AE17" s="26" t="s">
        <v>24</v>
      </c>
      <c r="AF17" s="172" t="s">
        <v>24</v>
      </c>
      <c r="AG17" s="173">
        <v>60</v>
      </c>
    </row>
    <row r="18" spans="1:33" s="26" customFormat="1" ht="11.25">
      <c r="A18" s="26" t="s">
        <v>89</v>
      </c>
      <c r="C18" s="26">
        <v>2019</v>
      </c>
      <c r="D18" s="172">
        <v>24</v>
      </c>
      <c r="E18" s="172">
        <v>3</v>
      </c>
      <c r="F18" s="172">
        <v>9</v>
      </c>
      <c r="G18" s="172">
        <v>7</v>
      </c>
      <c r="H18" s="172" t="s">
        <v>24</v>
      </c>
      <c r="I18" s="172" t="s">
        <v>24</v>
      </c>
      <c r="J18" s="172" t="s">
        <v>24</v>
      </c>
      <c r="K18" s="172">
        <v>2</v>
      </c>
      <c r="L18" s="172" t="s">
        <v>24</v>
      </c>
      <c r="M18" s="172" t="s">
        <v>24</v>
      </c>
      <c r="N18" s="172" t="s">
        <v>24</v>
      </c>
      <c r="O18" s="172" t="s">
        <v>24</v>
      </c>
      <c r="P18" s="172" t="s">
        <v>24</v>
      </c>
      <c r="Q18" s="172" t="s">
        <v>24</v>
      </c>
      <c r="R18" s="172" t="s">
        <v>24</v>
      </c>
      <c r="S18" s="172" t="s">
        <v>24</v>
      </c>
      <c r="T18" s="172" t="s">
        <v>24</v>
      </c>
      <c r="U18" s="172" t="s">
        <v>24</v>
      </c>
      <c r="V18" s="172" t="s">
        <v>24</v>
      </c>
      <c r="W18" s="172" t="s">
        <v>24</v>
      </c>
      <c r="X18" s="172" t="s">
        <v>24</v>
      </c>
      <c r="Y18" s="172" t="s">
        <v>24</v>
      </c>
      <c r="Z18" s="172" t="s">
        <v>24</v>
      </c>
      <c r="AA18" s="172" t="s">
        <v>24</v>
      </c>
      <c r="AB18" s="26" t="s">
        <v>24</v>
      </c>
      <c r="AC18" s="26" t="s">
        <v>24</v>
      </c>
      <c r="AD18" s="26" t="s">
        <v>24</v>
      </c>
      <c r="AE18" s="26" t="s">
        <v>24</v>
      </c>
      <c r="AF18" s="172">
        <v>20</v>
      </c>
      <c r="AG18" s="173">
        <v>65</v>
      </c>
    </row>
    <row r="19" spans="1:33" s="26" customFormat="1" ht="25.5" customHeight="1">
      <c r="A19" s="26" t="s">
        <v>39</v>
      </c>
      <c r="C19" s="26">
        <v>2019</v>
      </c>
      <c r="D19" s="174" t="s">
        <v>40</v>
      </c>
      <c r="E19" s="175" t="s">
        <v>40</v>
      </c>
      <c r="F19" s="174" t="s">
        <v>40</v>
      </c>
      <c r="G19" s="175" t="s">
        <v>40</v>
      </c>
      <c r="H19" s="174" t="s">
        <v>40</v>
      </c>
      <c r="I19" s="175" t="s">
        <v>40</v>
      </c>
      <c r="J19" s="174" t="s">
        <v>40</v>
      </c>
      <c r="K19" s="175" t="s">
        <v>40</v>
      </c>
      <c r="L19" s="174" t="s">
        <v>40</v>
      </c>
      <c r="M19" s="175" t="s">
        <v>40</v>
      </c>
      <c r="N19" s="174" t="s">
        <v>40</v>
      </c>
      <c r="O19" s="175" t="s">
        <v>40</v>
      </c>
      <c r="P19" s="174" t="s">
        <v>40</v>
      </c>
      <c r="Q19" s="175" t="s">
        <v>40</v>
      </c>
      <c r="R19" s="174" t="s">
        <v>40</v>
      </c>
      <c r="S19" s="175" t="s">
        <v>40</v>
      </c>
      <c r="T19" s="174" t="s">
        <v>40</v>
      </c>
      <c r="U19" s="175" t="s">
        <v>40</v>
      </c>
      <c r="V19" s="174" t="s">
        <v>40</v>
      </c>
      <c r="W19" s="175" t="s">
        <v>40</v>
      </c>
      <c r="X19" s="174" t="s">
        <v>40</v>
      </c>
      <c r="Y19" s="175" t="s">
        <v>40</v>
      </c>
      <c r="Z19" s="174" t="s">
        <v>40</v>
      </c>
      <c r="AA19" s="175" t="s">
        <v>40</v>
      </c>
      <c r="AB19" s="174" t="s">
        <v>40</v>
      </c>
      <c r="AC19" s="175" t="s">
        <v>40</v>
      </c>
      <c r="AD19" s="174" t="s">
        <v>40</v>
      </c>
      <c r="AE19" s="175" t="s">
        <v>40</v>
      </c>
      <c r="AF19" s="174" t="s">
        <v>40</v>
      </c>
      <c r="AG19" s="173">
        <v>50</v>
      </c>
    </row>
    <row r="20" spans="1:33" s="26" customFormat="1" ht="11.25">
      <c r="A20" s="26" t="s">
        <v>42</v>
      </c>
      <c r="C20" s="26">
        <v>2016</v>
      </c>
      <c r="D20" s="172">
        <v>26</v>
      </c>
      <c r="E20" s="172">
        <v>26</v>
      </c>
      <c r="F20" s="172">
        <v>20</v>
      </c>
      <c r="G20" s="172">
        <v>40</v>
      </c>
      <c r="H20" s="172" t="s">
        <v>24</v>
      </c>
      <c r="I20" s="172" t="s">
        <v>24</v>
      </c>
      <c r="J20" s="172" t="s">
        <v>24</v>
      </c>
      <c r="K20" s="172">
        <v>0</v>
      </c>
      <c r="L20" s="172" t="s">
        <v>24</v>
      </c>
      <c r="M20" s="172" t="s">
        <v>24</v>
      </c>
      <c r="N20" s="172">
        <v>2</v>
      </c>
      <c r="O20" s="172">
        <v>0</v>
      </c>
      <c r="P20" s="172" t="s">
        <v>24</v>
      </c>
      <c r="Q20" s="172" t="s">
        <v>24</v>
      </c>
      <c r="R20" s="172" t="s">
        <v>24</v>
      </c>
      <c r="S20" s="172">
        <v>5</v>
      </c>
      <c r="T20" s="172" t="s">
        <v>24</v>
      </c>
      <c r="U20" s="172" t="s">
        <v>24</v>
      </c>
      <c r="V20" s="172" t="s">
        <v>24</v>
      </c>
      <c r="W20" s="172" t="s">
        <v>24</v>
      </c>
      <c r="X20" s="172">
        <v>0</v>
      </c>
      <c r="Y20" s="172" t="s">
        <v>24</v>
      </c>
      <c r="Z20" s="172" t="s">
        <v>24</v>
      </c>
      <c r="AA20" s="172" t="s">
        <v>24</v>
      </c>
      <c r="AB20" s="26" t="s">
        <v>24</v>
      </c>
      <c r="AC20" s="26" t="s">
        <v>24</v>
      </c>
      <c r="AD20" s="26" t="s">
        <v>24</v>
      </c>
      <c r="AE20" s="26" t="s">
        <v>24</v>
      </c>
      <c r="AF20" s="172">
        <v>1</v>
      </c>
      <c r="AG20" s="173">
        <v>120</v>
      </c>
    </row>
    <row r="21" spans="1:33" s="26" customFormat="1" ht="11.25">
      <c r="A21" s="26" t="s">
        <v>43</v>
      </c>
      <c r="C21" s="26">
        <v>2018</v>
      </c>
      <c r="D21" s="172">
        <v>36</v>
      </c>
      <c r="E21" s="172">
        <v>30</v>
      </c>
      <c r="F21" s="172">
        <v>18</v>
      </c>
      <c r="G21" s="172">
        <v>9</v>
      </c>
      <c r="H21" s="172" t="s">
        <v>24</v>
      </c>
      <c r="I21" s="172" t="s">
        <v>24</v>
      </c>
      <c r="J21" s="172" t="s">
        <v>24</v>
      </c>
      <c r="K21" s="172" t="s">
        <v>24</v>
      </c>
      <c r="L21" s="172" t="s">
        <v>24</v>
      </c>
      <c r="M21" s="172" t="s">
        <v>24</v>
      </c>
      <c r="N21" s="172">
        <v>3</v>
      </c>
      <c r="O21" s="172">
        <v>23</v>
      </c>
      <c r="P21" s="172" t="s">
        <v>24</v>
      </c>
      <c r="Q21" s="172" t="s">
        <v>24</v>
      </c>
      <c r="R21" s="172" t="s">
        <v>24</v>
      </c>
      <c r="S21" s="172" t="s">
        <v>24</v>
      </c>
      <c r="T21" s="172" t="s">
        <v>24</v>
      </c>
      <c r="U21" s="172" t="s">
        <v>24</v>
      </c>
      <c r="V21" s="172" t="s">
        <v>24</v>
      </c>
      <c r="W21" s="172" t="s">
        <v>24</v>
      </c>
      <c r="X21" s="172" t="s">
        <v>24</v>
      </c>
      <c r="Y21" s="172" t="s">
        <v>24</v>
      </c>
      <c r="Z21" s="172" t="s">
        <v>24</v>
      </c>
      <c r="AA21" s="172" t="s">
        <v>24</v>
      </c>
      <c r="AB21" s="26" t="s">
        <v>24</v>
      </c>
      <c r="AC21" s="26" t="s">
        <v>24</v>
      </c>
      <c r="AD21" s="26" t="s">
        <v>24</v>
      </c>
      <c r="AE21" s="26" t="s">
        <v>24</v>
      </c>
      <c r="AF21" s="172">
        <v>1</v>
      </c>
      <c r="AG21" s="173">
        <v>120</v>
      </c>
    </row>
    <row r="22" spans="1:33" s="26" customFormat="1" ht="11.25">
      <c r="A22" s="26" t="s">
        <v>44</v>
      </c>
      <c r="C22" s="26">
        <v>2016</v>
      </c>
      <c r="D22" s="172">
        <v>22</v>
      </c>
      <c r="E22" s="172">
        <v>17</v>
      </c>
      <c r="F22" s="172">
        <v>27</v>
      </c>
      <c r="G22" s="172">
        <v>45</v>
      </c>
      <c r="H22" s="172" t="s">
        <v>24</v>
      </c>
      <c r="I22" s="172" t="s">
        <v>24</v>
      </c>
      <c r="J22" s="172" t="s">
        <v>24</v>
      </c>
      <c r="K22" s="172">
        <v>6</v>
      </c>
      <c r="L22" s="172" t="s">
        <v>24</v>
      </c>
      <c r="M22" s="172" t="s">
        <v>24</v>
      </c>
      <c r="N22" s="172">
        <v>7</v>
      </c>
      <c r="O22" s="172">
        <v>4</v>
      </c>
      <c r="P22" s="172" t="s">
        <v>24</v>
      </c>
      <c r="Q22" s="172" t="s">
        <v>24</v>
      </c>
      <c r="R22" s="172" t="s">
        <v>24</v>
      </c>
      <c r="S22" s="172">
        <v>10</v>
      </c>
      <c r="T22" s="172" t="s">
        <v>24</v>
      </c>
      <c r="U22" s="172" t="s">
        <v>24</v>
      </c>
      <c r="V22" s="172" t="s">
        <v>24</v>
      </c>
      <c r="W22" s="172" t="s">
        <v>24</v>
      </c>
      <c r="X22" s="172">
        <v>2</v>
      </c>
      <c r="Y22" s="172" t="s">
        <v>24</v>
      </c>
      <c r="Z22" s="172" t="s">
        <v>24</v>
      </c>
      <c r="AA22" s="172" t="s">
        <v>24</v>
      </c>
      <c r="AB22" s="26" t="s">
        <v>24</v>
      </c>
      <c r="AC22" s="26" t="s">
        <v>24</v>
      </c>
      <c r="AD22" s="26" t="s">
        <v>24</v>
      </c>
      <c r="AE22" s="26" t="s">
        <v>24</v>
      </c>
      <c r="AF22" s="172">
        <v>0</v>
      </c>
      <c r="AG22" s="173">
        <v>140</v>
      </c>
    </row>
    <row r="23" spans="1:33" s="26" customFormat="1" ht="11.25">
      <c r="A23" s="26" t="s">
        <v>135</v>
      </c>
      <c r="C23" s="26">
        <v>2016</v>
      </c>
      <c r="D23" s="172">
        <v>20</v>
      </c>
      <c r="E23" s="172">
        <v>20</v>
      </c>
      <c r="F23" s="172">
        <v>17</v>
      </c>
      <c r="G23" s="172">
        <v>44</v>
      </c>
      <c r="H23" s="172" t="s">
        <v>24</v>
      </c>
      <c r="I23" s="172" t="s">
        <v>24</v>
      </c>
      <c r="J23" s="172" t="s">
        <v>24</v>
      </c>
      <c r="K23" s="172">
        <v>5</v>
      </c>
      <c r="L23" s="172" t="s">
        <v>24</v>
      </c>
      <c r="M23" s="172" t="s">
        <v>24</v>
      </c>
      <c r="N23" s="172">
        <v>7</v>
      </c>
      <c r="O23" s="172">
        <v>3</v>
      </c>
      <c r="P23" s="172" t="s">
        <v>24</v>
      </c>
      <c r="Q23" s="172" t="s">
        <v>24</v>
      </c>
      <c r="R23" s="172" t="s">
        <v>24</v>
      </c>
      <c r="S23" s="172">
        <v>9</v>
      </c>
      <c r="T23" s="172" t="s">
        <v>24</v>
      </c>
      <c r="U23" s="172" t="s">
        <v>24</v>
      </c>
      <c r="V23" s="172" t="s">
        <v>24</v>
      </c>
      <c r="W23" s="172" t="s">
        <v>24</v>
      </c>
      <c r="X23" s="172">
        <v>5</v>
      </c>
      <c r="Y23" s="172" t="s">
        <v>24</v>
      </c>
      <c r="Z23" s="172" t="s">
        <v>24</v>
      </c>
      <c r="AA23" s="172" t="s">
        <v>24</v>
      </c>
      <c r="AB23" s="26" t="s">
        <v>24</v>
      </c>
      <c r="AC23" s="26" t="s">
        <v>24</v>
      </c>
      <c r="AD23" s="26" t="s">
        <v>24</v>
      </c>
      <c r="AE23" s="26" t="s">
        <v>24</v>
      </c>
      <c r="AF23" s="172" t="s">
        <v>24</v>
      </c>
      <c r="AG23" s="173">
        <v>130</v>
      </c>
    </row>
    <row r="24" spans="1:33" s="26" customFormat="1" ht="22.5" customHeight="1">
      <c r="A24" s="26" t="s">
        <v>136</v>
      </c>
      <c r="C24" s="26">
        <v>2019</v>
      </c>
      <c r="D24" s="172">
        <v>23</v>
      </c>
      <c r="E24" s="172">
        <v>16</v>
      </c>
      <c r="F24" s="172">
        <v>13</v>
      </c>
      <c r="G24" s="172">
        <v>6</v>
      </c>
      <c r="H24" s="172" t="s">
        <v>24</v>
      </c>
      <c r="I24" s="172" t="s">
        <v>24</v>
      </c>
      <c r="J24" s="172" t="s">
        <v>24</v>
      </c>
      <c r="K24" s="172">
        <v>0</v>
      </c>
      <c r="L24" s="172" t="s">
        <v>24</v>
      </c>
      <c r="M24" s="172" t="s">
        <v>24</v>
      </c>
      <c r="N24" s="172">
        <v>0</v>
      </c>
      <c r="O24" s="172" t="s">
        <v>24</v>
      </c>
      <c r="P24" s="172" t="s">
        <v>24</v>
      </c>
      <c r="Q24" s="172" t="s">
        <v>24</v>
      </c>
      <c r="R24" s="172" t="s">
        <v>24</v>
      </c>
      <c r="S24" s="172">
        <v>6</v>
      </c>
      <c r="T24" s="172" t="s">
        <v>24</v>
      </c>
      <c r="U24" s="172" t="s">
        <v>24</v>
      </c>
      <c r="V24" s="172" t="s">
        <v>24</v>
      </c>
      <c r="W24" s="172" t="s">
        <v>24</v>
      </c>
      <c r="X24" s="172">
        <v>1</v>
      </c>
      <c r="Y24" s="172" t="s">
        <v>24</v>
      </c>
      <c r="Z24" s="172">
        <v>18</v>
      </c>
      <c r="AA24" s="172" t="s">
        <v>24</v>
      </c>
      <c r="AB24" s="26" t="s">
        <v>24</v>
      </c>
      <c r="AC24" s="26" t="s">
        <v>24</v>
      </c>
      <c r="AD24" s="26" t="s">
        <v>24</v>
      </c>
      <c r="AE24" s="26" t="s">
        <v>24</v>
      </c>
      <c r="AF24" s="172">
        <v>7</v>
      </c>
      <c r="AG24" s="173">
        <v>90</v>
      </c>
    </row>
    <row r="25" spans="1:33" s="26" customFormat="1" ht="11.25">
      <c r="A25" s="26" t="s">
        <v>47</v>
      </c>
      <c r="C25" s="26">
        <v>2017</v>
      </c>
      <c r="D25" s="172">
        <v>49</v>
      </c>
      <c r="E25" s="172">
        <v>2</v>
      </c>
      <c r="F25" s="172">
        <v>37</v>
      </c>
      <c r="G25" s="172">
        <v>25</v>
      </c>
      <c r="H25" s="172" t="s">
        <v>24</v>
      </c>
      <c r="I25" s="172" t="s">
        <v>24</v>
      </c>
      <c r="J25" s="172" t="s">
        <v>24</v>
      </c>
      <c r="K25" s="172">
        <v>0</v>
      </c>
      <c r="L25" s="172" t="s">
        <v>24</v>
      </c>
      <c r="M25" s="172" t="s">
        <v>24</v>
      </c>
      <c r="N25" s="172">
        <v>7</v>
      </c>
      <c r="O25" s="172">
        <v>0</v>
      </c>
      <c r="P25" s="172">
        <v>2</v>
      </c>
      <c r="Q25" s="172" t="s">
        <v>24</v>
      </c>
      <c r="R25" s="172" t="s">
        <v>24</v>
      </c>
      <c r="S25" s="172">
        <v>21</v>
      </c>
      <c r="T25" s="172" t="s">
        <v>24</v>
      </c>
      <c r="U25" s="172">
        <v>2</v>
      </c>
      <c r="V25" s="172" t="s">
        <v>24</v>
      </c>
      <c r="W25" s="172" t="s">
        <v>24</v>
      </c>
      <c r="X25" s="172">
        <v>0</v>
      </c>
      <c r="Y25" s="172" t="s">
        <v>24</v>
      </c>
      <c r="Z25" s="172" t="s">
        <v>24</v>
      </c>
      <c r="AA25" s="172" t="s">
        <v>24</v>
      </c>
      <c r="AB25" s="26" t="s">
        <v>24</v>
      </c>
      <c r="AC25" s="26" t="s">
        <v>24</v>
      </c>
      <c r="AD25" s="26" t="s">
        <v>24</v>
      </c>
      <c r="AE25" s="26" t="s">
        <v>24</v>
      </c>
      <c r="AF25" s="172">
        <v>5</v>
      </c>
      <c r="AG25" s="173">
        <v>150</v>
      </c>
    </row>
    <row r="26" spans="1:33" s="26" customFormat="1" ht="11.25">
      <c r="A26" s="26" t="s">
        <v>48</v>
      </c>
      <c r="C26" s="26">
        <v>2017</v>
      </c>
      <c r="D26" s="172">
        <v>26</v>
      </c>
      <c r="E26" s="172">
        <v>55</v>
      </c>
      <c r="F26" s="172">
        <v>13</v>
      </c>
      <c r="G26" s="172">
        <v>23</v>
      </c>
      <c r="H26" s="172" t="s">
        <v>24</v>
      </c>
      <c r="I26" s="172" t="s">
        <v>24</v>
      </c>
      <c r="J26" s="172" t="s">
        <v>24</v>
      </c>
      <c r="K26" s="172" t="s">
        <v>24</v>
      </c>
      <c r="L26" s="172">
        <v>4</v>
      </c>
      <c r="M26" s="172" t="s">
        <v>24</v>
      </c>
      <c r="N26" s="172" t="s">
        <v>24</v>
      </c>
      <c r="O26" s="172" t="s">
        <v>24</v>
      </c>
      <c r="P26" s="172" t="s">
        <v>24</v>
      </c>
      <c r="Q26" s="172" t="s">
        <v>24</v>
      </c>
      <c r="R26" s="172" t="s">
        <v>24</v>
      </c>
      <c r="S26" s="172">
        <v>8</v>
      </c>
      <c r="T26" s="172" t="s">
        <v>24</v>
      </c>
      <c r="U26" s="172" t="s">
        <v>24</v>
      </c>
      <c r="V26" s="172" t="s">
        <v>24</v>
      </c>
      <c r="W26" s="172" t="s">
        <v>24</v>
      </c>
      <c r="X26" s="172" t="s">
        <v>24</v>
      </c>
      <c r="Y26" s="172" t="s">
        <v>24</v>
      </c>
      <c r="Z26" s="172" t="s">
        <v>24</v>
      </c>
      <c r="AA26" s="172" t="s">
        <v>24</v>
      </c>
      <c r="AB26" s="26" t="s">
        <v>24</v>
      </c>
      <c r="AC26" s="26" t="s">
        <v>24</v>
      </c>
      <c r="AD26" s="26" t="s">
        <v>24</v>
      </c>
      <c r="AE26" s="26" t="s">
        <v>24</v>
      </c>
      <c r="AF26" s="172">
        <v>1</v>
      </c>
      <c r="AG26" s="173">
        <v>130</v>
      </c>
    </row>
    <row r="27" spans="1:33" s="26" customFormat="1" ht="11.25">
      <c r="A27" s="26" t="s">
        <v>49</v>
      </c>
      <c r="C27" s="26">
        <v>2017</v>
      </c>
      <c r="D27" s="172">
        <v>43</v>
      </c>
      <c r="E27" s="172">
        <v>2</v>
      </c>
      <c r="F27" s="172">
        <v>32</v>
      </c>
      <c r="G27" s="172">
        <v>9</v>
      </c>
      <c r="H27" s="172" t="s">
        <v>24</v>
      </c>
      <c r="I27" s="172" t="s">
        <v>24</v>
      </c>
      <c r="J27" s="172" t="s">
        <v>24</v>
      </c>
      <c r="K27" s="172" t="s">
        <v>24</v>
      </c>
      <c r="L27" s="172" t="s">
        <v>24</v>
      </c>
      <c r="M27" s="172" t="s">
        <v>24</v>
      </c>
      <c r="N27" s="172">
        <v>4</v>
      </c>
      <c r="O27" s="172" t="s">
        <v>24</v>
      </c>
      <c r="P27" s="172">
        <v>6</v>
      </c>
      <c r="Q27" s="172" t="s">
        <v>24</v>
      </c>
      <c r="R27" s="172" t="s">
        <v>24</v>
      </c>
      <c r="S27" s="172">
        <v>17</v>
      </c>
      <c r="T27" s="172" t="s">
        <v>24</v>
      </c>
      <c r="U27" s="172">
        <v>2</v>
      </c>
      <c r="V27" s="172" t="s">
        <v>24</v>
      </c>
      <c r="W27" s="172" t="s">
        <v>24</v>
      </c>
      <c r="X27" s="172" t="s">
        <v>24</v>
      </c>
      <c r="Y27" s="172" t="s">
        <v>24</v>
      </c>
      <c r="Z27" s="172" t="s">
        <v>24</v>
      </c>
      <c r="AA27" s="172" t="s">
        <v>24</v>
      </c>
      <c r="AB27" s="26" t="s">
        <v>24</v>
      </c>
      <c r="AC27" s="26" t="s">
        <v>24</v>
      </c>
      <c r="AD27" s="26" t="s">
        <v>24</v>
      </c>
      <c r="AE27" s="26" t="s">
        <v>24</v>
      </c>
      <c r="AF27" s="172" t="s">
        <v>24</v>
      </c>
      <c r="AG27" s="173">
        <v>115</v>
      </c>
    </row>
    <row r="28" spans="1:33" s="26" customFormat="1" ht="11.25">
      <c r="A28" s="26" t="s">
        <v>50</v>
      </c>
      <c r="C28" s="26">
        <v>2018</v>
      </c>
      <c r="D28" s="172">
        <v>28</v>
      </c>
      <c r="E28" s="172">
        <v>12</v>
      </c>
      <c r="F28" s="172">
        <v>17</v>
      </c>
      <c r="G28" s="172">
        <v>8</v>
      </c>
      <c r="H28" s="172" t="s">
        <v>24</v>
      </c>
      <c r="I28" s="172" t="s">
        <v>24</v>
      </c>
      <c r="J28" s="172" t="s">
        <v>24</v>
      </c>
      <c r="K28" s="172" t="s">
        <v>24</v>
      </c>
      <c r="L28" s="172" t="s">
        <v>24</v>
      </c>
      <c r="M28" s="172" t="s">
        <v>24</v>
      </c>
      <c r="N28" s="172">
        <v>0</v>
      </c>
      <c r="O28" s="172">
        <v>0</v>
      </c>
      <c r="P28" s="172">
        <v>1</v>
      </c>
      <c r="Q28" s="172" t="s">
        <v>24</v>
      </c>
      <c r="R28" s="172" t="s">
        <v>24</v>
      </c>
      <c r="S28" s="172">
        <v>15</v>
      </c>
      <c r="T28" s="172" t="s">
        <v>24</v>
      </c>
      <c r="U28" s="172">
        <v>6</v>
      </c>
      <c r="V28" s="172" t="s">
        <v>24</v>
      </c>
      <c r="W28" s="172" t="s">
        <v>24</v>
      </c>
      <c r="X28" s="172" t="s">
        <v>24</v>
      </c>
      <c r="Y28" s="172" t="s">
        <v>24</v>
      </c>
      <c r="Z28" s="172" t="s">
        <v>24</v>
      </c>
      <c r="AA28" s="172">
        <v>11</v>
      </c>
      <c r="AB28" s="26" t="s">
        <v>24</v>
      </c>
      <c r="AC28" s="26" t="s">
        <v>24</v>
      </c>
      <c r="AD28" s="26" t="s">
        <v>24</v>
      </c>
      <c r="AE28" s="26" t="s">
        <v>24</v>
      </c>
      <c r="AF28" s="172">
        <v>2</v>
      </c>
      <c r="AG28" s="173">
        <v>100</v>
      </c>
    </row>
    <row r="29" spans="1:33" s="26" customFormat="1" ht="11.25">
      <c r="A29" s="163" t="s">
        <v>51</v>
      </c>
      <c r="B29" s="163"/>
      <c r="C29" s="163">
        <v>2015</v>
      </c>
      <c r="D29" s="176">
        <v>9</v>
      </c>
      <c r="E29" s="176">
        <v>17</v>
      </c>
      <c r="F29" s="176">
        <v>12</v>
      </c>
      <c r="G29" s="176">
        <v>8</v>
      </c>
      <c r="H29" s="176" t="s">
        <v>24</v>
      </c>
      <c r="I29" s="176" t="s">
        <v>24</v>
      </c>
      <c r="J29" s="176" t="s">
        <v>24</v>
      </c>
      <c r="K29" s="176" t="s">
        <v>24</v>
      </c>
      <c r="L29" s="176">
        <v>8</v>
      </c>
      <c r="M29" s="176" t="s">
        <v>24</v>
      </c>
      <c r="N29" s="176" t="s">
        <v>24</v>
      </c>
      <c r="O29" s="176" t="s">
        <v>24</v>
      </c>
      <c r="P29" s="176">
        <v>2</v>
      </c>
      <c r="Q29" s="176" t="s">
        <v>24</v>
      </c>
      <c r="R29" s="176" t="s">
        <v>24</v>
      </c>
      <c r="S29" s="176">
        <v>4</v>
      </c>
      <c r="T29" s="176" t="s">
        <v>24</v>
      </c>
      <c r="U29" s="176" t="s">
        <v>24</v>
      </c>
      <c r="V29" s="176" t="s">
        <v>24</v>
      </c>
      <c r="W29" s="176" t="s">
        <v>24</v>
      </c>
      <c r="X29" s="176" t="s">
        <v>24</v>
      </c>
      <c r="Y29" s="176" t="s">
        <v>24</v>
      </c>
      <c r="Z29" s="176" t="s">
        <v>24</v>
      </c>
      <c r="AA29" s="176" t="s">
        <v>24</v>
      </c>
      <c r="AB29" s="163" t="s">
        <v>24</v>
      </c>
      <c r="AC29" s="163" t="s">
        <v>24</v>
      </c>
      <c r="AD29" s="163" t="s">
        <v>24</v>
      </c>
      <c r="AE29" s="163" t="s">
        <v>24</v>
      </c>
      <c r="AF29" s="176">
        <v>0</v>
      </c>
      <c r="AG29" s="177">
        <v>60</v>
      </c>
    </row>
    <row r="30" spans="1:33" s="26" customFormat="1" ht="18" customHeight="1">
      <c r="A30" s="178" t="s">
        <v>52</v>
      </c>
      <c r="Y30" s="86"/>
    </row>
    <row r="31" spans="1:33" s="26" customFormat="1" ht="12.75" customHeight="1">
      <c r="A31" s="26" t="s">
        <v>137</v>
      </c>
    </row>
    <row r="32" spans="1:33" s="26" customFormat="1" ht="12.75" customHeight="1">
      <c r="A32" s="26" t="s">
        <v>54</v>
      </c>
      <c r="Y32" s="86"/>
    </row>
    <row r="33" spans="1:33" s="26" customFormat="1" ht="12.75" customHeight="1">
      <c r="A33" s="26" t="s">
        <v>55</v>
      </c>
      <c r="AF33" s="179"/>
    </row>
    <row r="34" spans="1:33" s="26" customFormat="1" ht="12.75" customHeight="1"/>
    <row r="35" spans="1:33" s="26" customFormat="1" ht="12.75" customHeight="1">
      <c r="A35" s="26" t="s">
        <v>56</v>
      </c>
    </row>
    <row r="36" spans="1:33" s="26" customFormat="1" ht="12.75" customHeight="1">
      <c r="A36" s="121" t="s">
        <v>57</v>
      </c>
      <c r="B36" s="180"/>
      <c r="C36" s="121"/>
      <c r="AF36" s="121"/>
      <c r="AG36" s="180"/>
    </row>
    <row r="37" spans="1:33" s="26" customFormat="1" ht="12.75" customHeight="1">
      <c r="A37" s="121" t="s">
        <v>58</v>
      </c>
      <c r="B37" s="121"/>
      <c r="C37" s="121"/>
      <c r="AF37" s="121"/>
      <c r="AG37" s="121"/>
    </row>
    <row r="38" spans="1:33" s="26" customFormat="1" ht="12.75" customHeight="1">
      <c r="A38" s="121" t="s">
        <v>122</v>
      </c>
      <c r="B38" s="121"/>
      <c r="C38" s="121"/>
      <c r="AF38" s="181"/>
      <c r="AG38" s="121"/>
    </row>
    <row r="39" spans="1:33" s="26" customFormat="1" ht="12.75" customHeight="1">
      <c r="A39" s="121" t="s">
        <v>60</v>
      </c>
      <c r="B39" s="181"/>
      <c r="C39" s="121"/>
      <c r="AF39" s="121"/>
      <c r="AG39" s="181"/>
    </row>
    <row r="40" spans="1:33" s="26" customFormat="1" ht="12.75" customHeight="1">
      <c r="A40" s="182" t="s">
        <v>61</v>
      </c>
      <c r="B40" s="121"/>
      <c r="C40" s="121"/>
      <c r="AF40" s="181"/>
      <c r="AG40" s="121"/>
    </row>
    <row r="41" spans="1:33" s="26" customFormat="1" ht="12.75" customHeight="1">
      <c r="A41" s="181" t="s">
        <v>62</v>
      </c>
      <c r="B41" s="181"/>
      <c r="C41" s="121"/>
      <c r="AF41" s="181"/>
      <c r="AG41" s="181"/>
    </row>
    <row r="42" spans="1:33" s="26" customFormat="1" ht="12.75" hidden="1" customHeight="1">
      <c r="A42" s="182" t="s">
        <v>123</v>
      </c>
      <c r="B42" s="181"/>
      <c r="C42" s="121"/>
      <c r="AF42" s="181"/>
      <c r="AG42" s="181"/>
    </row>
    <row r="43" spans="1:33" s="26" customFormat="1" ht="12.75" hidden="1" customHeight="1">
      <c r="A43" s="182" t="s">
        <v>124</v>
      </c>
      <c r="B43" s="181"/>
      <c r="C43" s="121"/>
      <c r="AF43" s="181"/>
      <c r="AG43" s="181"/>
    </row>
    <row r="44" spans="1:33" s="26" customFormat="1" ht="12.75" hidden="1" customHeight="1">
      <c r="A44" s="182" t="s">
        <v>138</v>
      </c>
      <c r="B44" s="181"/>
      <c r="C44" s="121"/>
      <c r="AF44" s="181"/>
      <c r="AG44" s="181"/>
    </row>
    <row r="45" spans="1:33" s="26" customFormat="1" ht="12.75" customHeight="1">
      <c r="A45" s="182" t="s">
        <v>65</v>
      </c>
      <c r="B45" s="181"/>
      <c r="C45" s="121"/>
      <c r="AF45" s="181"/>
      <c r="AG45" s="181"/>
    </row>
    <row r="46" spans="1:33" s="26" customFormat="1" ht="12.75" hidden="1" customHeight="1">
      <c r="A46" s="182" t="s">
        <v>98</v>
      </c>
      <c r="B46" s="181"/>
      <c r="C46" s="121"/>
      <c r="AF46" s="181"/>
      <c r="AG46" s="181"/>
    </row>
    <row r="47" spans="1:33" s="26" customFormat="1" ht="12.75" hidden="1" customHeight="1">
      <c r="A47" s="182" t="s">
        <v>99</v>
      </c>
      <c r="B47" s="181"/>
      <c r="C47" s="121"/>
      <c r="AF47" s="181"/>
      <c r="AG47" s="181"/>
    </row>
    <row r="48" spans="1:33" s="26" customFormat="1" ht="12.75" hidden="1" customHeight="1">
      <c r="A48" s="182" t="s">
        <v>67</v>
      </c>
      <c r="B48" s="181"/>
      <c r="C48" s="121"/>
      <c r="AF48" s="181"/>
      <c r="AG48" s="181"/>
    </row>
    <row r="49" spans="1:33" s="26" customFormat="1" ht="12.75" customHeight="1">
      <c r="A49" s="182" t="s">
        <v>98</v>
      </c>
      <c r="B49" s="181"/>
      <c r="C49" s="121"/>
      <c r="AF49" s="181"/>
      <c r="AG49" s="181"/>
    </row>
    <row r="50" spans="1:33" s="26" customFormat="1" ht="12.75" customHeight="1">
      <c r="A50" s="182" t="s">
        <v>99</v>
      </c>
      <c r="B50" s="181"/>
      <c r="C50" s="121"/>
      <c r="AF50" s="181"/>
      <c r="AG50" s="181"/>
    </row>
    <row r="51" spans="1:33" s="26" customFormat="1" ht="12.75" customHeight="1">
      <c r="A51" s="182" t="s">
        <v>67</v>
      </c>
      <c r="B51" s="181"/>
      <c r="C51" s="121"/>
      <c r="AF51" s="181"/>
      <c r="AG51" s="181"/>
    </row>
    <row r="52" spans="1:33" s="26" customFormat="1" ht="12.75" customHeight="1">
      <c r="A52" s="182" t="s">
        <v>68</v>
      </c>
      <c r="B52" s="181"/>
      <c r="C52" s="121"/>
      <c r="AF52" s="181"/>
      <c r="AG52" s="181"/>
    </row>
    <row r="53" spans="1:33" s="26" customFormat="1" ht="12.75" customHeight="1">
      <c r="A53" s="182" t="s">
        <v>125</v>
      </c>
      <c r="B53" s="181"/>
      <c r="C53" s="121"/>
      <c r="AF53" s="181"/>
      <c r="AG53" s="181"/>
    </row>
    <row r="54" spans="1:33" s="26" customFormat="1" ht="10.35" hidden="1" customHeight="1">
      <c r="A54" s="182" t="s">
        <v>126</v>
      </c>
      <c r="B54" s="181"/>
      <c r="C54" s="121"/>
      <c r="AF54" s="181"/>
      <c r="AG54" s="181"/>
    </row>
    <row r="55" spans="1:33" s="26" customFormat="1" ht="12.75" customHeight="1">
      <c r="A55" s="182" t="s">
        <v>139</v>
      </c>
      <c r="B55" s="181"/>
      <c r="C55" s="121"/>
      <c r="AF55" s="181"/>
      <c r="AG55" s="181"/>
    </row>
    <row r="56" spans="1:33" s="26" customFormat="1" ht="12.75" customHeight="1">
      <c r="A56" s="182" t="s">
        <v>91</v>
      </c>
      <c r="B56" s="181"/>
      <c r="C56" s="121"/>
      <c r="AF56" s="181"/>
      <c r="AG56" s="181"/>
    </row>
    <row r="57" spans="1:33" s="26" customFormat="1" ht="12.75" hidden="1" customHeight="1">
      <c r="A57" s="182" t="s">
        <v>127</v>
      </c>
      <c r="B57" s="181"/>
      <c r="C57" s="121"/>
      <c r="AF57" s="181"/>
      <c r="AG57" s="181"/>
    </row>
    <row r="58" spans="1:33" s="26" customFormat="1" ht="12.75" customHeight="1">
      <c r="A58" s="182" t="s">
        <v>71</v>
      </c>
      <c r="B58" s="181"/>
      <c r="C58" s="121"/>
      <c r="AF58" s="181"/>
      <c r="AG58" s="181"/>
    </row>
    <row r="59" spans="1:33" s="26" customFormat="1" ht="12.75" hidden="1" customHeight="1">
      <c r="A59" s="182" t="s">
        <v>128</v>
      </c>
      <c r="B59" s="181"/>
      <c r="C59" s="121"/>
      <c r="AF59" s="181"/>
      <c r="AG59" s="181"/>
    </row>
    <row r="60" spans="1:33" s="26" customFormat="1" ht="12.75" customHeight="1">
      <c r="A60" s="182" t="s">
        <v>72</v>
      </c>
      <c r="B60" s="181"/>
      <c r="C60" s="121"/>
      <c r="AF60" s="181"/>
      <c r="AG60" s="181"/>
    </row>
    <row r="61" spans="1:33" s="26" customFormat="1" ht="12.75" customHeight="1">
      <c r="A61" s="182" t="s">
        <v>73</v>
      </c>
      <c r="B61" s="182"/>
      <c r="C61" s="121"/>
      <c r="AF61" s="121"/>
      <c r="AG61" s="121"/>
    </row>
    <row r="62" spans="1:33" s="26" customFormat="1" ht="12.75" hidden="1" customHeight="1">
      <c r="A62" s="182" t="s">
        <v>129</v>
      </c>
      <c r="B62" s="183"/>
      <c r="C62" s="121"/>
    </row>
    <row r="63" spans="1:33" s="37" customFormat="1" ht="12.75" hidden="1" customHeight="1">
      <c r="A63" s="182" t="s">
        <v>140</v>
      </c>
      <c r="B63" s="183"/>
      <c r="C63" s="121"/>
      <c r="D63" s="26"/>
      <c r="E63" s="26"/>
      <c r="F63" s="26"/>
      <c r="G63" s="26"/>
      <c r="I63" s="26"/>
      <c r="K63" s="26"/>
      <c r="L63" s="26"/>
      <c r="M63" s="26"/>
      <c r="N63" s="26"/>
      <c r="O63" s="26"/>
      <c r="P63" s="26"/>
      <c r="Q63" s="26"/>
      <c r="S63" s="26"/>
      <c r="T63" s="26"/>
      <c r="U63" s="26"/>
      <c r="V63" s="26"/>
      <c r="W63" s="26"/>
      <c r="X63" s="26"/>
      <c r="Z63" s="26"/>
      <c r="AA63" s="26"/>
      <c r="AF63" s="26"/>
      <c r="AG63" s="26"/>
    </row>
    <row r="64" spans="1:33" s="37" customFormat="1" ht="12.75" customHeight="1">
      <c r="A64" s="182" t="s">
        <v>92</v>
      </c>
      <c r="B64" s="183"/>
      <c r="C64" s="121"/>
      <c r="D64" s="26"/>
      <c r="E64" s="26"/>
      <c r="F64" s="26"/>
      <c r="G64" s="26"/>
      <c r="I64" s="26"/>
      <c r="K64" s="26"/>
      <c r="L64" s="26"/>
      <c r="M64" s="26"/>
      <c r="N64" s="26"/>
      <c r="O64" s="26"/>
      <c r="P64" s="26"/>
      <c r="Q64" s="26"/>
      <c r="S64" s="26"/>
      <c r="T64" s="26"/>
      <c r="U64" s="26"/>
      <c r="V64" s="26"/>
      <c r="W64" s="26"/>
      <c r="X64" s="26"/>
      <c r="Z64" s="26"/>
      <c r="AA64" s="26"/>
      <c r="AF64" s="26"/>
      <c r="AG64" s="26"/>
    </row>
    <row r="65" spans="1:34" s="37" customFormat="1" ht="12.75" customHeight="1">
      <c r="A65" s="182" t="s">
        <v>100</v>
      </c>
      <c r="B65" s="183"/>
      <c r="C65" s="121"/>
      <c r="D65" s="26"/>
      <c r="E65" s="26"/>
      <c r="F65" s="26"/>
      <c r="G65" s="26"/>
      <c r="I65" s="26"/>
      <c r="K65" s="26"/>
      <c r="L65" s="26"/>
      <c r="M65" s="26"/>
      <c r="N65" s="26"/>
      <c r="O65" s="26"/>
      <c r="P65" s="26"/>
      <c r="Q65" s="26"/>
      <c r="S65" s="26"/>
      <c r="T65" s="26"/>
      <c r="U65" s="26"/>
      <c r="V65" s="26"/>
      <c r="W65" s="26"/>
      <c r="X65" s="26"/>
      <c r="Z65" s="26"/>
      <c r="AA65" s="26"/>
      <c r="AF65" s="26"/>
      <c r="AG65" s="26"/>
    </row>
    <row r="66" spans="1:34" s="37" customFormat="1" ht="12.75" customHeight="1">
      <c r="A66" s="182" t="s">
        <v>77</v>
      </c>
      <c r="B66" s="183"/>
      <c r="C66" s="121"/>
      <c r="D66" s="26"/>
      <c r="E66" s="26"/>
      <c r="F66" s="26"/>
      <c r="G66" s="26"/>
      <c r="I66" s="26"/>
      <c r="K66" s="26"/>
      <c r="L66" s="26"/>
      <c r="M66" s="26"/>
      <c r="N66" s="26"/>
      <c r="O66" s="26"/>
      <c r="P66" s="26"/>
      <c r="Q66" s="26"/>
      <c r="S66" s="26"/>
      <c r="T66" s="26"/>
      <c r="U66" s="26"/>
      <c r="V66" s="26"/>
      <c r="W66" s="26"/>
      <c r="X66" s="26"/>
      <c r="Z66" s="26"/>
      <c r="AA66" s="26"/>
      <c r="AF66" s="26"/>
      <c r="AG66" s="26"/>
    </row>
    <row r="67" spans="1:34" s="38" customFormat="1" ht="12.75" hidden="1" customHeight="1">
      <c r="A67" s="182" t="s">
        <v>130</v>
      </c>
      <c r="B67" s="183"/>
      <c r="C67" s="121"/>
      <c r="D67" s="26"/>
      <c r="E67" s="26"/>
      <c r="F67" s="26"/>
      <c r="G67" s="26"/>
      <c r="H67" s="37"/>
      <c r="I67" s="26"/>
      <c r="J67" s="37"/>
      <c r="K67" s="26"/>
      <c r="L67" s="26"/>
      <c r="M67" s="26"/>
      <c r="N67" s="26"/>
      <c r="O67" s="26"/>
      <c r="P67" s="26"/>
      <c r="Q67" s="26"/>
      <c r="R67" s="37"/>
      <c r="S67" s="26"/>
      <c r="T67" s="26"/>
      <c r="U67" s="26"/>
      <c r="V67" s="26"/>
      <c r="W67" s="26"/>
      <c r="X67" s="26"/>
      <c r="Y67" s="37"/>
      <c r="Z67" s="26"/>
      <c r="AA67" s="26"/>
      <c r="AB67" s="37"/>
      <c r="AC67" s="37"/>
      <c r="AD67" s="37"/>
      <c r="AE67" s="37"/>
      <c r="AF67" s="26"/>
      <c r="AG67" s="26"/>
    </row>
    <row r="68" spans="1:34" s="37" customFormat="1" ht="12.75" customHeight="1">
      <c r="A68" s="182" t="s">
        <v>93</v>
      </c>
      <c r="B68" s="183"/>
      <c r="C68" s="121"/>
      <c r="D68" s="26"/>
      <c r="E68" s="26"/>
      <c r="F68" s="26"/>
      <c r="G68" s="26"/>
      <c r="I68" s="26"/>
      <c r="K68" s="26"/>
      <c r="L68" s="26"/>
      <c r="M68" s="26"/>
      <c r="N68" s="26"/>
      <c r="O68" s="26"/>
      <c r="P68" s="26"/>
      <c r="Q68" s="26"/>
      <c r="S68" s="26"/>
      <c r="T68" s="26"/>
      <c r="U68" s="26"/>
      <c r="V68" s="26"/>
      <c r="W68" s="26"/>
      <c r="X68" s="26"/>
      <c r="Z68" s="26"/>
      <c r="AA68" s="26"/>
      <c r="AF68" s="26"/>
      <c r="AG68" s="26"/>
    </row>
    <row r="69" spans="1:34" s="37" customFormat="1" ht="12.75" hidden="1" customHeight="1">
      <c r="A69" s="182" t="s">
        <v>131</v>
      </c>
      <c r="B69" s="183"/>
      <c r="C69" s="121"/>
      <c r="D69" s="26"/>
      <c r="E69" s="26"/>
      <c r="F69" s="26"/>
      <c r="G69" s="26"/>
      <c r="I69" s="26"/>
      <c r="K69" s="26"/>
      <c r="L69" s="26"/>
      <c r="M69" s="26"/>
      <c r="N69" s="26"/>
      <c r="O69" s="26"/>
      <c r="P69" s="26"/>
      <c r="Q69" s="26"/>
      <c r="S69" s="26"/>
      <c r="T69" s="26"/>
      <c r="U69" s="26"/>
      <c r="V69" s="26"/>
      <c r="W69" s="26"/>
      <c r="X69" s="26"/>
      <c r="Z69" s="26"/>
      <c r="AA69" s="26"/>
      <c r="AF69" s="26"/>
      <c r="AG69" s="26"/>
    </row>
    <row r="70" spans="1:34" s="37" customFormat="1" ht="21" customHeight="1">
      <c r="A70" s="278" t="s">
        <v>79</v>
      </c>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6"/>
    </row>
    <row r="71" spans="1:34" s="37" customFormat="1" ht="11.25">
      <c r="A71" s="278" t="s">
        <v>141</v>
      </c>
      <c r="B71" s="278"/>
      <c r="C71" s="278"/>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row>
    <row r="72" spans="1:34" s="37" customFormat="1" ht="35.85" customHeight="1">
      <c r="A72" s="278" t="s">
        <v>142</v>
      </c>
      <c r="B72" s="278"/>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row>
    <row r="73" spans="1:34" s="37" customFormat="1" ht="12.75" customHeight="1">
      <c r="A73" s="195"/>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row>
    <row r="74" spans="1:34" s="37" customFormat="1" ht="12.75" customHeight="1">
      <c r="A74" s="184" t="s">
        <v>143</v>
      </c>
      <c r="C74" s="121"/>
      <c r="D74" s="26"/>
      <c r="E74" s="26"/>
      <c r="F74" s="26"/>
      <c r="G74" s="26"/>
      <c r="I74" s="26"/>
      <c r="K74" s="26"/>
      <c r="L74" s="26"/>
      <c r="M74" s="26"/>
      <c r="N74" s="26"/>
      <c r="O74" s="26"/>
      <c r="P74" s="26"/>
      <c r="Q74" s="26"/>
      <c r="S74" s="26"/>
      <c r="T74" s="26"/>
      <c r="U74" s="26"/>
      <c r="V74" s="26"/>
      <c r="W74" s="26"/>
      <c r="X74" s="26"/>
      <c r="Z74" s="26"/>
      <c r="AA74" s="26"/>
    </row>
    <row r="75" spans="1:34" s="37" customFormat="1" ht="12.75" customHeight="1">
      <c r="C75" s="121"/>
      <c r="D75" s="26"/>
      <c r="E75" s="26"/>
      <c r="F75" s="26"/>
      <c r="G75" s="26"/>
      <c r="I75" s="26"/>
      <c r="K75" s="26"/>
      <c r="L75" s="26"/>
      <c r="M75" s="26"/>
      <c r="N75" s="26"/>
      <c r="O75" s="26"/>
      <c r="P75" s="26"/>
      <c r="Q75" s="26"/>
      <c r="S75" s="26"/>
      <c r="T75" s="26"/>
      <c r="U75" s="26"/>
      <c r="V75" s="26"/>
      <c r="W75" s="26"/>
      <c r="X75" s="26"/>
      <c r="Z75" s="26"/>
      <c r="AA75" s="26"/>
      <c r="AF75" s="184"/>
    </row>
    <row r="76" spans="1:34" s="37" customFormat="1" ht="12.75" customHeight="1">
      <c r="A76" s="37" t="s">
        <v>105</v>
      </c>
      <c r="B76" s="185"/>
      <c r="C76" s="121"/>
      <c r="D76" s="26"/>
      <c r="E76" s="26"/>
      <c r="F76" s="26"/>
      <c r="G76" s="26"/>
      <c r="I76" s="26"/>
      <c r="K76" s="26"/>
      <c r="L76" s="26"/>
      <c r="M76" s="26"/>
      <c r="N76" s="26"/>
      <c r="O76" s="26"/>
      <c r="P76" s="26"/>
      <c r="Q76" s="26"/>
      <c r="S76" s="26"/>
      <c r="T76" s="26"/>
      <c r="U76" s="26"/>
      <c r="V76" s="26"/>
      <c r="W76" s="26"/>
      <c r="X76" s="26"/>
      <c r="Z76" s="26"/>
      <c r="AA76" s="26"/>
      <c r="AG76" s="185"/>
    </row>
    <row r="77" spans="1:34" s="37" customFormat="1" ht="12.75" customHeight="1">
      <c r="A77" s="37" t="s">
        <v>144</v>
      </c>
      <c r="C77" s="186"/>
      <c r="D77" s="175"/>
      <c r="E77" s="175"/>
      <c r="F77" s="26"/>
      <c r="G77" s="26"/>
      <c r="I77" s="26"/>
      <c r="K77" s="26"/>
      <c r="L77" s="26"/>
      <c r="M77" s="26"/>
      <c r="N77" s="26"/>
      <c r="O77" s="26"/>
      <c r="P77" s="26"/>
      <c r="Q77" s="26"/>
      <c r="S77" s="26"/>
      <c r="T77" s="26"/>
      <c r="U77" s="26"/>
      <c r="V77" s="26"/>
      <c r="W77" s="26"/>
      <c r="X77" s="26"/>
      <c r="Z77" s="26"/>
      <c r="AA77" s="26"/>
    </row>
    <row r="78" spans="1:34" s="37" customFormat="1" ht="12.75" customHeight="1">
      <c r="C78" s="121"/>
      <c r="D78" s="187"/>
      <c r="E78" s="187"/>
      <c r="F78" s="188"/>
      <c r="G78" s="175"/>
      <c r="I78" s="175"/>
      <c r="K78" s="175"/>
      <c r="L78" s="175"/>
      <c r="M78" s="175"/>
      <c r="N78" s="175"/>
      <c r="O78" s="175"/>
      <c r="P78" s="175"/>
      <c r="Q78" s="175"/>
      <c r="S78" s="175"/>
      <c r="T78" s="188"/>
      <c r="U78" s="175"/>
      <c r="V78" s="175"/>
      <c r="W78" s="175"/>
      <c r="X78" s="175"/>
      <c r="Z78" s="175"/>
      <c r="AA78" s="175"/>
      <c r="AF78" s="184"/>
    </row>
    <row r="79" spans="1:34">
      <c r="A79" s="37" t="s">
        <v>145</v>
      </c>
      <c r="AH79" s="100"/>
    </row>
    <row r="80" spans="1:34">
      <c r="AH80" s="100"/>
    </row>
  </sheetData>
  <mergeCells count="3">
    <mergeCell ref="A70:AF70"/>
    <mergeCell ref="A71:AG71"/>
    <mergeCell ref="A72:AG72"/>
  </mergeCells>
  <hyperlinks>
    <hyperlink ref="A30" r:id="rId1" display="https://www.media-stat.admin.ch/web/apps/glossary/index.php?n=glo-363-fr" xr:uid="{00000000-0004-0000-0300-000000000000}"/>
  </hyperlinks>
  <pageMargins left="0.7" right="0.7" top="0.78740157499999996" bottom="0.78740157499999996" header="0.3" footer="0.3"/>
  <pageSetup paperSize="9" scale="84" orientation="landscape" horizontalDpi="1200" verticalDpi="1200" r:id="rId2"/>
  <rowBreaks count="1" manualBreakCount="1">
    <brk id="34" max="3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K173"/>
  <sheetViews>
    <sheetView showGridLines="0" zoomScaleNormal="100" zoomScaleSheetLayoutView="80" workbookViewId="0"/>
  </sheetViews>
  <sheetFormatPr baseColWidth="10" defaultColWidth="8.5703125" defaultRowHeight="15"/>
  <cols>
    <col min="1" max="1" width="8.42578125" style="37" customWidth="1"/>
    <col min="2" max="2" width="7.5703125" style="37" customWidth="1"/>
    <col min="3" max="3" width="13" style="26" customWidth="1"/>
    <col min="4" max="7" width="5.42578125" style="26" customWidth="1"/>
    <col min="8" max="8" width="4.5703125" style="37" hidden="1" customWidth="1"/>
    <col min="9" max="9" width="5.42578125" style="26" customWidth="1"/>
    <col min="10" max="10" width="4.5703125" style="37" hidden="1" customWidth="1"/>
    <col min="11" max="12" width="5.42578125" style="26" customWidth="1"/>
    <col min="13" max="13" width="5.42578125" style="26" hidden="1" customWidth="1"/>
    <col min="14" max="17" width="5.42578125" style="26" customWidth="1"/>
    <col min="18" max="18" width="4.5703125" style="37"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37" hidden="1" customWidth="1"/>
    <col min="26" max="27" width="5.42578125" style="26" customWidth="1"/>
    <col min="28" max="31" width="4.5703125" style="37" hidden="1" customWidth="1"/>
    <col min="32" max="32" width="8" style="26" bestFit="1" customWidth="1"/>
    <col min="33" max="33" width="10.42578125" style="26" customWidth="1"/>
    <col min="34" max="104" width="10.5703125" style="37" customWidth="1"/>
  </cols>
  <sheetData>
    <row r="1" spans="1:33" s="4" customFormat="1" ht="12.6" customHeight="1">
      <c r="A1" s="65" t="s">
        <v>146</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 customHeight="1">
      <c r="C4" s="98" t="s">
        <v>2</v>
      </c>
      <c r="D4" s="117" t="s">
        <v>3</v>
      </c>
      <c r="E4" s="117" t="s">
        <v>108</v>
      </c>
      <c r="F4" s="71" t="s">
        <v>4</v>
      </c>
      <c r="G4" s="71" t="s">
        <v>5</v>
      </c>
      <c r="H4" s="71" t="s">
        <v>109</v>
      </c>
      <c r="I4" s="117" t="s">
        <v>6</v>
      </c>
      <c r="J4" s="71" t="s">
        <v>110</v>
      </c>
      <c r="K4" s="71" t="s">
        <v>7</v>
      </c>
      <c r="L4" s="71" t="s">
        <v>8</v>
      </c>
      <c r="M4" s="71" t="s">
        <v>111</v>
      </c>
      <c r="N4" s="71" t="s">
        <v>9</v>
      </c>
      <c r="O4" s="71" t="s">
        <v>112</v>
      </c>
      <c r="P4" s="71" t="s">
        <v>13</v>
      </c>
      <c r="Q4" s="71" t="s">
        <v>14</v>
      </c>
      <c r="R4" s="71" t="s">
        <v>113</v>
      </c>
      <c r="S4" s="71" t="s">
        <v>15</v>
      </c>
      <c r="T4" s="117" t="s">
        <v>16</v>
      </c>
      <c r="U4" s="71" t="s">
        <v>17</v>
      </c>
      <c r="V4" s="71" t="s">
        <v>114</v>
      </c>
      <c r="W4" s="71" t="s">
        <v>115</v>
      </c>
      <c r="X4" s="71" t="s">
        <v>18</v>
      </c>
      <c r="Y4" s="72" t="s">
        <v>116</v>
      </c>
      <c r="Z4" s="71" t="s">
        <v>19</v>
      </c>
      <c r="AA4" s="71" t="s">
        <v>20</v>
      </c>
      <c r="AB4" s="14" t="s">
        <v>117</v>
      </c>
      <c r="AC4" s="14" t="s">
        <v>118</v>
      </c>
      <c r="AD4" s="14" t="s">
        <v>119</v>
      </c>
      <c r="AE4" s="14" t="s">
        <v>120</v>
      </c>
      <c r="AF4" s="117" t="s">
        <v>21</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 customHeight="1">
      <c r="A7" s="78" t="s">
        <v>22</v>
      </c>
      <c r="B7" s="78"/>
      <c r="C7" s="78"/>
      <c r="D7" s="155">
        <v>559</v>
      </c>
      <c r="E7" s="155">
        <v>421</v>
      </c>
      <c r="F7" s="155">
        <v>472</v>
      </c>
      <c r="G7" s="155">
        <v>569</v>
      </c>
      <c r="H7" s="155">
        <v>0</v>
      </c>
      <c r="I7" s="155">
        <v>14</v>
      </c>
      <c r="J7" s="155">
        <v>0</v>
      </c>
      <c r="K7" s="155">
        <v>37</v>
      </c>
      <c r="L7" s="155">
        <v>16</v>
      </c>
      <c r="M7" s="155">
        <v>0</v>
      </c>
      <c r="N7" s="155">
        <v>86</v>
      </c>
      <c r="O7" s="155">
        <v>59</v>
      </c>
      <c r="P7" s="155">
        <v>11</v>
      </c>
      <c r="Q7" s="155">
        <v>2</v>
      </c>
      <c r="R7" s="155">
        <v>0</v>
      </c>
      <c r="S7" s="155">
        <v>193</v>
      </c>
      <c r="T7" s="155">
        <v>10</v>
      </c>
      <c r="U7" s="155">
        <v>10</v>
      </c>
      <c r="V7" s="155">
        <v>0</v>
      </c>
      <c r="W7" s="155">
        <v>0</v>
      </c>
      <c r="X7" s="155">
        <v>19</v>
      </c>
      <c r="Y7" s="155">
        <v>0</v>
      </c>
      <c r="Z7" s="155">
        <v>22</v>
      </c>
      <c r="AA7" s="155">
        <v>11</v>
      </c>
      <c r="AB7" s="119">
        <v>0</v>
      </c>
      <c r="AC7" s="119">
        <v>0</v>
      </c>
      <c r="AD7" s="119">
        <v>0</v>
      </c>
      <c r="AE7" s="119">
        <v>0</v>
      </c>
      <c r="AF7" s="155">
        <v>48</v>
      </c>
      <c r="AG7" s="155">
        <v>2609</v>
      </c>
    </row>
    <row r="8" spans="1:33" s="26" customFormat="1" ht="5.25" customHeight="1">
      <c r="A8" s="82"/>
      <c r="B8" s="82"/>
      <c r="C8" s="82"/>
      <c r="D8" s="151"/>
      <c r="E8" s="151"/>
      <c r="F8" s="151"/>
      <c r="G8" s="151"/>
      <c r="H8" s="151"/>
      <c r="I8" s="151"/>
      <c r="J8" s="151"/>
      <c r="K8" s="151"/>
      <c r="L8" s="151"/>
      <c r="M8" s="151"/>
      <c r="N8" s="151"/>
      <c r="O8" s="151"/>
      <c r="P8" s="151"/>
      <c r="Q8" s="151"/>
      <c r="R8" s="151"/>
      <c r="S8" s="151"/>
      <c r="T8" s="151"/>
      <c r="U8" s="151"/>
      <c r="V8" s="151"/>
      <c r="W8" s="151"/>
      <c r="X8" s="151"/>
      <c r="Y8" s="151"/>
      <c r="Z8" s="151"/>
      <c r="AA8" s="151"/>
      <c r="AB8" s="121"/>
      <c r="AC8" s="121"/>
      <c r="AD8" s="121"/>
      <c r="AE8" s="121"/>
      <c r="AF8" s="151"/>
      <c r="AG8" s="152"/>
    </row>
    <row r="9" spans="1:33" s="26" customFormat="1" ht="12.75">
      <c r="A9" s="4" t="s">
        <v>147</v>
      </c>
      <c r="B9" s="4"/>
      <c r="C9" s="161">
        <v>2015</v>
      </c>
      <c r="D9" s="156">
        <v>31</v>
      </c>
      <c r="E9" s="156">
        <v>9</v>
      </c>
      <c r="F9" s="156">
        <v>36</v>
      </c>
      <c r="G9" s="156">
        <v>54</v>
      </c>
      <c r="H9" s="156" t="s">
        <v>24</v>
      </c>
      <c r="I9" s="156" t="s">
        <v>24</v>
      </c>
      <c r="J9" s="156" t="s">
        <v>24</v>
      </c>
      <c r="K9" s="156">
        <v>8</v>
      </c>
      <c r="L9" s="156" t="s">
        <v>24</v>
      </c>
      <c r="M9" s="156" t="s">
        <v>24</v>
      </c>
      <c r="N9" s="156">
        <v>14</v>
      </c>
      <c r="O9" s="156">
        <v>5</v>
      </c>
      <c r="P9" s="156" t="s">
        <v>24</v>
      </c>
      <c r="Q9" s="156" t="s">
        <v>24</v>
      </c>
      <c r="R9" s="156" t="s">
        <v>24</v>
      </c>
      <c r="S9" s="156">
        <v>13</v>
      </c>
      <c r="T9" s="156">
        <v>5</v>
      </c>
      <c r="U9" s="156" t="s">
        <v>24</v>
      </c>
      <c r="V9" s="156" t="s">
        <v>24</v>
      </c>
      <c r="W9" s="156" t="s">
        <v>24</v>
      </c>
      <c r="X9" s="156">
        <v>5</v>
      </c>
      <c r="Y9" s="156" t="s">
        <v>24</v>
      </c>
      <c r="Z9" s="156" t="s">
        <v>24</v>
      </c>
      <c r="AA9" s="156" t="s">
        <v>24</v>
      </c>
      <c r="AB9" s="121" t="s">
        <v>24</v>
      </c>
      <c r="AC9" s="121" t="s">
        <v>24</v>
      </c>
      <c r="AD9" s="121" t="s">
        <v>24</v>
      </c>
      <c r="AE9" s="121" t="s">
        <v>24</v>
      </c>
      <c r="AF9" s="156">
        <v>0</v>
      </c>
      <c r="AG9" s="157">
        <v>180</v>
      </c>
    </row>
    <row r="10" spans="1:33" s="26" customFormat="1" ht="12.75">
      <c r="A10" s="4" t="s">
        <v>25</v>
      </c>
      <c r="B10" s="4"/>
      <c r="C10" s="161">
        <v>2018</v>
      </c>
      <c r="D10" s="156">
        <v>20</v>
      </c>
      <c r="E10" s="156">
        <v>0</v>
      </c>
      <c r="F10" s="156">
        <v>38</v>
      </c>
      <c r="G10" s="156">
        <v>46</v>
      </c>
      <c r="H10" s="156" t="s">
        <v>24</v>
      </c>
      <c r="I10" s="156" t="s">
        <v>24</v>
      </c>
      <c r="J10" s="156" t="s">
        <v>24</v>
      </c>
      <c r="K10" s="156">
        <v>10</v>
      </c>
      <c r="L10" s="156" t="s">
        <v>24</v>
      </c>
      <c r="M10" s="156" t="s">
        <v>24</v>
      </c>
      <c r="N10" s="156">
        <v>11</v>
      </c>
      <c r="O10" s="156">
        <v>13</v>
      </c>
      <c r="P10" s="156">
        <v>0</v>
      </c>
      <c r="Q10" s="156">
        <v>2</v>
      </c>
      <c r="R10" s="156" t="s">
        <v>24</v>
      </c>
      <c r="S10" s="156">
        <v>14</v>
      </c>
      <c r="T10" s="156">
        <v>1</v>
      </c>
      <c r="U10" s="156" t="s">
        <v>24</v>
      </c>
      <c r="V10" s="156">
        <v>0</v>
      </c>
      <c r="W10" s="156" t="s">
        <v>24</v>
      </c>
      <c r="X10" s="156">
        <v>5</v>
      </c>
      <c r="Y10" s="156" t="s">
        <v>24</v>
      </c>
      <c r="Z10" s="156" t="s">
        <v>24</v>
      </c>
      <c r="AA10" s="156" t="s">
        <v>24</v>
      </c>
      <c r="AB10" s="121" t="s">
        <v>24</v>
      </c>
      <c r="AC10" s="121" t="s">
        <v>24</v>
      </c>
      <c r="AD10" s="121" t="s">
        <v>24</v>
      </c>
      <c r="AE10" s="121" t="s">
        <v>24</v>
      </c>
      <c r="AF10" s="156">
        <v>0</v>
      </c>
      <c r="AG10" s="157">
        <v>160</v>
      </c>
    </row>
    <row r="11" spans="1:33" s="26" customFormat="1" ht="12.75">
      <c r="A11" s="4" t="s">
        <v>26</v>
      </c>
      <c r="B11" s="4"/>
      <c r="C11" s="161">
        <v>2015</v>
      </c>
      <c r="D11" s="156">
        <v>25</v>
      </c>
      <c r="E11" s="156">
        <v>38</v>
      </c>
      <c r="F11" s="156">
        <v>16</v>
      </c>
      <c r="G11" s="156">
        <v>29</v>
      </c>
      <c r="H11" s="156" t="s">
        <v>24</v>
      </c>
      <c r="I11" s="156" t="s">
        <v>24</v>
      </c>
      <c r="J11" s="156" t="s">
        <v>24</v>
      </c>
      <c r="K11" s="156">
        <v>0</v>
      </c>
      <c r="L11" s="156" t="s">
        <v>24</v>
      </c>
      <c r="M11" s="156" t="s">
        <v>24</v>
      </c>
      <c r="N11" s="156">
        <v>5</v>
      </c>
      <c r="O11" s="156">
        <v>0</v>
      </c>
      <c r="P11" s="156" t="s">
        <v>24</v>
      </c>
      <c r="Q11" s="156" t="s">
        <v>24</v>
      </c>
      <c r="R11" s="156" t="s">
        <v>24</v>
      </c>
      <c r="S11" s="156">
        <v>7</v>
      </c>
      <c r="T11" s="156" t="s">
        <v>24</v>
      </c>
      <c r="U11" s="156" t="s">
        <v>24</v>
      </c>
      <c r="V11" s="156" t="s">
        <v>24</v>
      </c>
      <c r="W11" s="156" t="s">
        <v>24</v>
      </c>
      <c r="X11" s="156" t="s">
        <v>24</v>
      </c>
      <c r="Y11" s="156" t="s">
        <v>24</v>
      </c>
      <c r="Z11" s="156" t="s">
        <v>24</v>
      </c>
      <c r="AA11" s="156" t="s">
        <v>24</v>
      </c>
      <c r="AB11" s="121" t="s">
        <v>24</v>
      </c>
      <c r="AC11" s="121" t="s">
        <v>24</v>
      </c>
      <c r="AD11" s="121" t="s">
        <v>24</v>
      </c>
      <c r="AE11" s="121" t="s">
        <v>24</v>
      </c>
      <c r="AF11" s="156">
        <v>0</v>
      </c>
      <c r="AG11" s="157">
        <v>120</v>
      </c>
    </row>
    <row r="12" spans="1:33" s="26" customFormat="1" ht="12.75">
      <c r="A12" s="4" t="s">
        <v>148</v>
      </c>
      <c r="B12" s="4"/>
      <c r="C12" s="161">
        <v>2016</v>
      </c>
      <c r="D12" s="156">
        <v>18</v>
      </c>
      <c r="E12" s="156">
        <v>22</v>
      </c>
      <c r="F12" s="156">
        <v>8</v>
      </c>
      <c r="G12" s="156">
        <v>15</v>
      </c>
      <c r="H12" s="156" t="s">
        <v>24</v>
      </c>
      <c r="I12" s="156" t="s">
        <v>24</v>
      </c>
      <c r="J12" s="156" t="s">
        <v>24</v>
      </c>
      <c r="K12" s="156" t="s">
        <v>24</v>
      </c>
      <c r="L12" s="156" t="s">
        <v>24</v>
      </c>
      <c r="M12" s="156" t="s">
        <v>24</v>
      </c>
      <c r="N12" s="156" t="s">
        <v>24</v>
      </c>
      <c r="O12" s="156" t="s">
        <v>24</v>
      </c>
      <c r="P12" s="156" t="s">
        <v>24</v>
      </c>
      <c r="Q12" s="156" t="s">
        <v>24</v>
      </c>
      <c r="R12" s="156" t="s">
        <v>24</v>
      </c>
      <c r="S12" s="156">
        <v>1</v>
      </c>
      <c r="T12" s="156" t="s">
        <v>24</v>
      </c>
      <c r="U12" s="156" t="s">
        <v>24</v>
      </c>
      <c r="V12" s="156" t="s">
        <v>24</v>
      </c>
      <c r="W12" s="156" t="s">
        <v>24</v>
      </c>
      <c r="X12" s="156" t="s">
        <v>24</v>
      </c>
      <c r="Y12" s="156" t="s">
        <v>24</v>
      </c>
      <c r="Z12" s="156" t="s">
        <v>24</v>
      </c>
      <c r="AA12" s="156" t="s">
        <v>24</v>
      </c>
      <c r="AB12" s="121" t="s">
        <v>24</v>
      </c>
      <c r="AC12" s="121" t="s">
        <v>24</v>
      </c>
      <c r="AD12" s="121" t="s">
        <v>24</v>
      </c>
      <c r="AE12" s="121" t="s">
        <v>24</v>
      </c>
      <c r="AF12" s="156">
        <v>0</v>
      </c>
      <c r="AG12" s="157">
        <v>64</v>
      </c>
    </row>
    <row r="13" spans="1:33" s="26" customFormat="1" ht="12.75">
      <c r="A13" s="4" t="s">
        <v>28</v>
      </c>
      <c r="B13" s="4"/>
      <c r="C13" s="161">
        <v>2016</v>
      </c>
      <c r="D13" s="156">
        <v>22</v>
      </c>
      <c r="E13" s="156">
        <v>27</v>
      </c>
      <c r="F13" s="156">
        <v>13</v>
      </c>
      <c r="G13" s="156">
        <v>33</v>
      </c>
      <c r="H13" s="156" t="s">
        <v>24</v>
      </c>
      <c r="I13" s="156" t="s">
        <v>24</v>
      </c>
      <c r="J13" s="156" t="s">
        <v>24</v>
      </c>
      <c r="K13" s="156">
        <v>0</v>
      </c>
      <c r="L13" s="156" t="s">
        <v>24</v>
      </c>
      <c r="M13" s="156" t="s">
        <v>24</v>
      </c>
      <c r="N13" s="156">
        <v>3</v>
      </c>
      <c r="O13" s="156" t="s">
        <v>24</v>
      </c>
      <c r="P13" s="156" t="s">
        <v>24</v>
      </c>
      <c r="Q13" s="156" t="s">
        <v>24</v>
      </c>
      <c r="R13" s="156" t="s">
        <v>24</v>
      </c>
      <c r="S13" s="156">
        <v>1</v>
      </c>
      <c r="T13" s="156" t="s">
        <v>24</v>
      </c>
      <c r="U13" s="156" t="s">
        <v>24</v>
      </c>
      <c r="V13" s="156" t="s">
        <v>24</v>
      </c>
      <c r="W13" s="156" t="s">
        <v>24</v>
      </c>
      <c r="X13" s="156" t="s">
        <v>24</v>
      </c>
      <c r="Y13" s="156" t="s">
        <v>24</v>
      </c>
      <c r="Z13" s="156" t="s">
        <v>24</v>
      </c>
      <c r="AA13" s="156" t="s">
        <v>24</v>
      </c>
      <c r="AB13" s="121" t="s">
        <v>24</v>
      </c>
      <c r="AC13" s="121" t="s">
        <v>24</v>
      </c>
      <c r="AD13" s="121" t="s">
        <v>24</v>
      </c>
      <c r="AE13" s="121" t="s">
        <v>24</v>
      </c>
      <c r="AF13" s="156">
        <v>1</v>
      </c>
      <c r="AG13" s="157">
        <v>100</v>
      </c>
    </row>
    <row r="14" spans="1:33" s="26" customFormat="1" ht="22.5" customHeight="1">
      <c r="A14" s="4" t="s">
        <v>29</v>
      </c>
      <c r="B14" s="4"/>
      <c r="C14" s="161">
        <v>2018</v>
      </c>
      <c r="D14" s="156">
        <v>8</v>
      </c>
      <c r="E14" s="156">
        <v>16</v>
      </c>
      <c r="F14" s="156">
        <v>8</v>
      </c>
      <c r="G14" s="156">
        <v>15</v>
      </c>
      <c r="H14" s="156" t="s">
        <v>24</v>
      </c>
      <c r="I14" s="156" t="s">
        <v>24</v>
      </c>
      <c r="J14" s="156" t="s">
        <v>24</v>
      </c>
      <c r="K14" s="156" t="s">
        <v>24</v>
      </c>
      <c r="L14" s="156" t="s">
        <v>24</v>
      </c>
      <c r="M14" s="156" t="s">
        <v>24</v>
      </c>
      <c r="N14" s="156" t="s">
        <v>24</v>
      </c>
      <c r="O14" s="156" t="s">
        <v>24</v>
      </c>
      <c r="P14" s="156" t="s">
        <v>24</v>
      </c>
      <c r="Q14" s="156" t="s">
        <v>24</v>
      </c>
      <c r="R14" s="156" t="s">
        <v>24</v>
      </c>
      <c r="S14" s="156" t="s">
        <v>24</v>
      </c>
      <c r="T14" s="156" t="s">
        <v>24</v>
      </c>
      <c r="U14" s="156" t="s">
        <v>24</v>
      </c>
      <c r="V14" s="156" t="s">
        <v>24</v>
      </c>
      <c r="W14" s="156" t="s">
        <v>24</v>
      </c>
      <c r="X14" s="156" t="s">
        <v>24</v>
      </c>
      <c r="Y14" s="156" t="s">
        <v>24</v>
      </c>
      <c r="Z14" s="156" t="s">
        <v>24</v>
      </c>
      <c r="AA14" s="156" t="s">
        <v>24</v>
      </c>
      <c r="AB14" s="121" t="s">
        <v>24</v>
      </c>
      <c r="AC14" s="121" t="s">
        <v>24</v>
      </c>
      <c r="AD14" s="121" t="s">
        <v>24</v>
      </c>
      <c r="AE14" s="121" t="s">
        <v>24</v>
      </c>
      <c r="AF14" s="156">
        <v>8</v>
      </c>
      <c r="AG14" s="157">
        <v>55</v>
      </c>
    </row>
    <row r="15" spans="1:33" s="26" customFormat="1" ht="12.75">
      <c r="A15" s="4" t="s">
        <v>30</v>
      </c>
      <c r="B15" s="4"/>
      <c r="C15" s="161">
        <v>2018</v>
      </c>
      <c r="D15" s="156">
        <v>17</v>
      </c>
      <c r="E15" s="156">
        <v>16</v>
      </c>
      <c r="F15" s="156">
        <v>3</v>
      </c>
      <c r="G15" s="156">
        <v>15</v>
      </c>
      <c r="H15" s="156" t="s">
        <v>24</v>
      </c>
      <c r="I15" s="156" t="s">
        <v>24</v>
      </c>
      <c r="J15" s="156" t="s">
        <v>24</v>
      </c>
      <c r="K15" s="156" t="s">
        <v>24</v>
      </c>
      <c r="L15" s="156" t="s">
        <v>24</v>
      </c>
      <c r="M15" s="156" t="s">
        <v>24</v>
      </c>
      <c r="N15" s="156" t="s">
        <v>24</v>
      </c>
      <c r="O15" s="156" t="s">
        <v>24</v>
      </c>
      <c r="P15" s="156" t="s">
        <v>24</v>
      </c>
      <c r="Q15" s="156" t="s">
        <v>24</v>
      </c>
      <c r="R15" s="156" t="s">
        <v>24</v>
      </c>
      <c r="S15" s="156">
        <v>8</v>
      </c>
      <c r="T15" s="156" t="s">
        <v>24</v>
      </c>
      <c r="U15" s="156" t="s">
        <v>24</v>
      </c>
      <c r="V15" s="156" t="s">
        <v>24</v>
      </c>
      <c r="W15" s="156" t="s">
        <v>24</v>
      </c>
      <c r="X15" s="156" t="s">
        <v>24</v>
      </c>
      <c r="Y15" s="156" t="s">
        <v>24</v>
      </c>
      <c r="Z15" s="156" t="s">
        <v>24</v>
      </c>
      <c r="AA15" s="156" t="s">
        <v>24</v>
      </c>
      <c r="AB15" s="121" t="s">
        <v>24</v>
      </c>
      <c r="AC15" s="121" t="s">
        <v>24</v>
      </c>
      <c r="AD15" s="121" t="s">
        <v>24</v>
      </c>
      <c r="AE15" s="121" t="s">
        <v>24</v>
      </c>
      <c r="AF15" s="156">
        <v>1</v>
      </c>
      <c r="AG15" s="157">
        <v>60</v>
      </c>
    </row>
    <row r="16" spans="1:33" s="26" customFormat="1" ht="12.75">
      <c r="A16" s="4" t="s">
        <v>31</v>
      </c>
      <c r="B16" s="4"/>
      <c r="C16" s="161">
        <v>2018</v>
      </c>
      <c r="D16" s="156">
        <v>11</v>
      </c>
      <c r="E16" s="156">
        <v>6</v>
      </c>
      <c r="F16" s="156">
        <v>8</v>
      </c>
      <c r="G16" s="156">
        <v>15</v>
      </c>
      <c r="H16" s="156" t="s">
        <v>24</v>
      </c>
      <c r="I16" s="156" t="s">
        <v>24</v>
      </c>
      <c r="J16" s="156" t="s">
        <v>24</v>
      </c>
      <c r="K16" s="156" t="s">
        <v>24</v>
      </c>
      <c r="L16" s="156" t="s">
        <v>24</v>
      </c>
      <c r="M16" s="156" t="s">
        <v>24</v>
      </c>
      <c r="N16" s="156">
        <v>4</v>
      </c>
      <c r="O16" s="156">
        <v>8</v>
      </c>
      <c r="P16" s="156" t="s">
        <v>24</v>
      </c>
      <c r="Q16" s="156" t="s">
        <v>24</v>
      </c>
      <c r="R16" s="156" t="s">
        <v>24</v>
      </c>
      <c r="S16" s="156">
        <v>7</v>
      </c>
      <c r="T16" s="156" t="s">
        <v>24</v>
      </c>
      <c r="U16" s="156" t="s">
        <v>24</v>
      </c>
      <c r="V16" s="156" t="s">
        <v>24</v>
      </c>
      <c r="W16" s="156" t="s">
        <v>24</v>
      </c>
      <c r="X16" s="156" t="s">
        <v>24</v>
      </c>
      <c r="Y16" s="156" t="s">
        <v>24</v>
      </c>
      <c r="Z16" s="156" t="s">
        <v>24</v>
      </c>
      <c r="AA16" s="156" t="s">
        <v>24</v>
      </c>
      <c r="AB16" s="121" t="s">
        <v>24</v>
      </c>
      <c r="AC16" s="121" t="s">
        <v>24</v>
      </c>
      <c r="AD16" s="121" t="s">
        <v>24</v>
      </c>
      <c r="AE16" s="121" t="s">
        <v>24</v>
      </c>
      <c r="AF16" s="156">
        <v>1</v>
      </c>
      <c r="AG16" s="157">
        <v>60</v>
      </c>
    </row>
    <row r="17" spans="1:33" s="26" customFormat="1" ht="12.75">
      <c r="A17" s="4" t="s">
        <v>149</v>
      </c>
      <c r="B17" s="4"/>
      <c r="C17" s="161">
        <v>2018</v>
      </c>
      <c r="D17" s="156">
        <v>17</v>
      </c>
      <c r="E17" s="156">
        <v>21</v>
      </c>
      <c r="F17" s="156">
        <v>9</v>
      </c>
      <c r="G17" s="156">
        <v>18</v>
      </c>
      <c r="H17" s="156" t="s">
        <v>24</v>
      </c>
      <c r="I17" s="156" t="s">
        <v>24</v>
      </c>
      <c r="J17" s="156" t="s">
        <v>24</v>
      </c>
      <c r="K17" s="156" t="s">
        <v>24</v>
      </c>
      <c r="L17" s="156" t="s">
        <v>24</v>
      </c>
      <c r="M17" s="156" t="s">
        <v>24</v>
      </c>
      <c r="N17" s="156">
        <v>4</v>
      </c>
      <c r="O17" s="156" t="s">
        <v>24</v>
      </c>
      <c r="P17" s="156" t="s">
        <v>24</v>
      </c>
      <c r="Q17" s="156" t="s">
        <v>24</v>
      </c>
      <c r="R17" s="156" t="s">
        <v>24</v>
      </c>
      <c r="S17" s="156">
        <v>10</v>
      </c>
      <c r="T17" s="156" t="s">
        <v>24</v>
      </c>
      <c r="U17" s="156" t="s">
        <v>24</v>
      </c>
      <c r="V17" s="156" t="s">
        <v>24</v>
      </c>
      <c r="W17" s="156" t="s">
        <v>24</v>
      </c>
      <c r="X17" s="156" t="s">
        <v>24</v>
      </c>
      <c r="Y17" s="156" t="s">
        <v>24</v>
      </c>
      <c r="Z17" s="156" t="s">
        <v>24</v>
      </c>
      <c r="AA17" s="156" t="s">
        <v>24</v>
      </c>
      <c r="AB17" s="121" t="s">
        <v>24</v>
      </c>
      <c r="AC17" s="121" t="s">
        <v>24</v>
      </c>
      <c r="AD17" s="121" t="s">
        <v>24</v>
      </c>
      <c r="AE17" s="121" t="s">
        <v>24</v>
      </c>
      <c r="AF17" s="156">
        <v>1</v>
      </c>
      <c r="AG17" s="157">
        <v>80</v>
      </c>
    </row>
    <row r="18" spans="1:33" s="26" customFormat="1" ht="11.25" customHeight="1">
      <c r="A18" s="4" t="s">
        <v>33</v>
      </c>
      <c r="B18" s="4"/>
      <c r="C18" s="161">
        <v>2016</v>
      </c>
      <c r="D18" s="156">
        <v>21</v>
      </c>
      <c r="E18" s="156">
        <v>27</v>
      </c>
      <c r="F18" s="156">
        <v>28</v>
      </c>
      <c r="G18" s="156">
        <v>21</v>
      </c>
      <c r="H18" s="156" t="s">
        <v>24</v>
      </c>
      <c r="I18" s="156" t="s">
        <v>24</v>
      </c>
      <c r="J18" s="156" t="s">
        <v>24</v>
      </c>
      <c r="K18" s="156" t="s">
        <v>24</v>
      </c>
      <c r="L18" s="156">
        <v>4</v>
      </c>
      <c r="M18" s="156" t="s">
        <v>24</v>
      </c>
      <c r="N18" s="156">
        <v>1</v>
      </c>
      <c r="O18" s="156">
        <v>0</v>
      </c>
      <c r="P18" s="156" t="s">
        <v>24</v>
      </c>
      <c r="Q18" s="156" t="s">
        <v>24</v>
      </c>
      <c r="R18" s="156" t="s">
        <v>24</v>
      </c>
      <c r="S18" s="156">
        <v>6</v>
      </c>
      <c r="T18" s="156" t="s">
        <v>24</v>
      </c>
      <c r="U18" s="156" t="s">
        <v>24</v>
      </c>
      <c r="V18" s="156" t="s">
        <v>24</v>
      </c>
      <c r="W18" s="156" t="s">
        <v>24</v>
      </c>
      <c r="X18" s="156" t="s">
        <v>24</v>
      </c>
      <c r="Y18" s="156" t="s">
        <v>24</v>
      </c>
      <c r="Z18" s="156" t="s">
        <v>24</v>
      </c>
      <c r="AA18" s="156" t="s">
        <v>24</v>
      </c>
      <c r="AB18" s="121" t="s">
        <v>24</v>
      </c>
      <c r="AC18" s="121" t="s">
        <v>24</v>
      </c>
      <c r="AD18" s="121" t="s">
        <v>24</v>
      </c>
      <c r="AE18" s="121" t="s">
        <v>24</v>
      </c>
      <c r="AF18" s="156">
        <v>2</v>
      </c>
      <c r="AG18" s="157">
        <v>110</v>
      </c>
    </row>
    <row r="19" spans="1:33" s="26" customFormat="1" ht="24.75" customHeight="1">
      <c r="A19" s="4" t="s">
        <v>34</v>
      </c>
      <c r="B19" s="4"/>
      <c r="C19" s="161">
        <v>2017</v>
      </c>
      <c r="D19" s="156">
        <v>26</v>
      </c>
      <c r="E19" s="156">
        <v>20</v>
      </c>
      <c r="F19" s="156">
        <v>23</v>
      </c>
      <c r="G19" s="156">
        <v>18</v>
      </c>
      <c r="H19" s="156" t="s">
        <v>24</v>
      </c>
      <c r="I19" s="156" t="s">
        <v>24</v>
      </c>
      <c r="J19" s="156" t="s">
        <v>24</v>
      </c>
      <c r="K19" s="156">
        <v>1</v>
      </c>
      <c r="L19" s="156" t="s">
        <v>24</v>
      </c>
      <c r="M19" s="156" t="s">
        <v>24</v>
      </c>
      <c r="N19" s="156">
        <v>3</v>
      </c>
      <c r="O19" s="156">
        <v>2</v>
      </c>
      <c r="P19" s="156" t="s">
        <v>24</v>
      </c>
      <c r="Q19" s="156" t="s">
        <v>24</v>
      </c>
      <c r="R19" s="156" t="s">
        <v>24</v>
      </c>
      <c r="S19" s="156">
        <v>7</v>
      </c>
      <c r="T19" s="156" t="s">
        <v>24</v>
      </c>
      <c r="U19" s="156" t="s">
        <v>24</v>
      </c>
      <c r="V19" s="156" t="s">
        <v>24</v>
      </c>
      <c r="W19" s="156" t="s">
        <v>24</v>
      </c>
      <c r="X19" s="156">
        <v>0</v>
      </c>
      <c r="Y19" s="156" t="s">
        <v>24</v>
      </c>
      <c r="Z19" s="156" t="s">
        <v>24</v>
      </c>
      <c r="AA19" s="156" t="s">
        <v>24</v>
      </c>
      <c r="AB19" s="121" t="s">
        <v>24</v>
      </c>
      <c r="AC19" s="121" t="s">
        <v>24</v>
      </c>
      <c r="AD19" s="121" t="s">
        <v>24</v>
      </c>
      <c r="AE19" s="121" t="s">
        <v>24</v>
      </c>
      <c r="AF19" s="156">
        <v>0</v>
      </c>
      <c r="AG19" s="157">
        <v>100</v>
      </c>
    </row>
    <row r="20" spans="1:33" s="26" customFormat="1" ht="12.75">
      <c r="A20" s="4" t="s">
        <v>35</v>
      </c>
      <c r="B20" s="4"/>
      <c r="C20" s="161">
        <v>2016</v>
      </c>
      <c r="D20" s="156">
        <v>10</v>
      </c>
      <c r="E20" s="156">
        <v>7</v>
      </c>
      <c r="F20" s="156">
        <v>34</v>
      </c>
      <c r="G20" s="156">
        <v>15</v>
      </c>
      <c r="H20" s="156" t="s">
        <v>24</v>
      </c>
      <c r="I20" s="156">
        <v>14</v>
      </c>
      <c r="J20" s="156" t="s">
        <v>24</v>
      </c>
      <c r="K20" s="156">
        <v>1</v>
      </c>
      <c r="L20" s="156" t="s">
        <v>24</v>
      </c>
      <c r="M20" s="156" t="s">
        <v>24</v>
      </c>
      <c r="N20" s="156">
        <v>4</v>
      </c>
      <c r="O20" s="156" t="s">
        <v>24</v>
      </c>
      <c r="P20" s="156" t="s">
        <v>24</v>
      </c>
      <c r="Q20" s="156" t="s">
        <v>24</v>
      </c>
      <c r="R20" s="156" t="s">
        <v>24</v>
      </c>
      <c r="S20" s="156">
        <v>14</v>
      </c>
      <c r="T20" s="156" t="s">
        <v>24</v>
      </c>
      <c r="U20" s="156" t="s">
        <v>24</v>
      </c>
      <c r="V20" s="156" t="s">
        <v>24</v>
      </c>
      <c r="W20" s="156" t="s">
        <v>24</v>
      </c>
      <c r="X20" s="156">
        <v>0</v>
      </c>
      <c r="Y20" s="156" t="s">
        <v>24</v>
      </c>
      <c r="Z20" s="156" t="s">
        <v>24</v>
      </c>
      <c r="AA20" s="156" t="s">
        <v>24</v>
      </c>
      <c r="AB20" s="121" t="s">
        <v>24</v>
      </c>
      <c r="AC20" s="121" t="s">
        <v>24</v>
      </c>
      <c r="AD20" s="121" t="s">
        <v>24</v>
      </c>
      <c r="AE20" s="121" t="s">
        <v>24</v>
      </c>
      <c r="AF20" s="156">
        <v>1</v>
      </c>
      <c r="AG20" s="157">
        <v>100</v>
      </c>
    </row>
    <row r="21" spans="1:33" s="26" customFormat="1" ht="12.75">
      <c r="A21" s="4" t="s">
        <v>36</v>
      </c>
      <c r="B21" s="4"/>
      <c r="C21" s="161">
        <v>2015</v>
      </c>
      <c r="D21" s="156">
        <v>17</v>
      </c>
      <c r="E21" s="156">
        <v>8</v>
      </c>
      <c r="F21" s="156">
        <v>21</v>
      </c>
      <c r="G21" s="156">
        <v>28</v>
      </c>
      <c r="H21" s="156" t="s">
        <v>24</v>
      </c>
      <c r="I21" s="156" t="s">
        <v>24</v>
      </c>
      <c r="J21" s="156" t="s">
        <v>24</v>
      </c>
      <c r="K21" s="156">
        <v>4</v>
      </c>
      <c r="L21" s="156" t="s">
        <v>24</v>
      </c>
      <c r="M21" s="156" t="s">
        <v>24</v>
      </c>
      <c r="N21" s="156">
        <v>3</v>
      </c>
      <c r="O21" s="156">
        <v>1</v>
      </c>
      <c r="P21" s="156" t="s">
        <v>24</v>
      </c>
      <c r="Q21" s="156" t="s">
        <v>24</v>
      </c>
      <c r="R21" s="156" t="s">
        <v>24</v>
      </c>
      <c r="S21" s="156">
        <v>8</v>
      </c>
      <c r="T21" s="156" t="s">
        <v>24</v>
      </c>
      <c r="U21" s="156" t="s">
        <v>24</v>
      </c>
      <c r="V21" s="156" t="s">
        <v>24</v>
      </c>
      <c r="W21" s="156" t="s">
        <v>24</v>
      </c>
      <c r="X21" s="156" t="s">
        <v>24</v>
      </c>
      <c r="Y21" s="156" t="s">
        <v>24</v>
      </c>
      <c r="Z21" s="156" t="s">
        <v>24</v>
      </c>
      <c r="AA21" s="156" t="s">
        <v>24</v>
      </c>
      <c r="AB21" s="121" t="s">
        <v>24</v>
      </c>
      <c r="AC21" s="121" t="s">
        <v>24</v>
      </c>
      <c r="AD21" s="121" t="s">
        <v>24</v>
      </c>
      <c r="AE21" s="121" t="s">
        <v>24</v>
      </c>
      <c r="AF21" s="156" t="s">
        <v>24</v>
      </c>
      <c r="AG21" s="157">
        <v>90</v>
      </c>
    </row>
    <row r="22" spans="1:33" s="26" customFormat="1" ht="12.75">
      <c r="A22" s="4" t="s">
        <v>37</v>
      </c>
      <c r="B22" s="4"/>
      <c r="C22" s="161">
        <v>2016</v>
      </c>
      <c r="D22" s="156">
        <v>10</v>
      </c>
      <c r="E22" s="156">
        <v>2</v>
      </c>
      <c r="F22" s="156">
        <v>14</v>
      </c>
      <c r="G22" s="156">
        <v>21</v>
      </c>
      <c r="H22" s="156" t="s">
        <v>24</v>
      </c>
      <c r="I22" s="156" t="s">
        <v>24</v>
      </c>
      <c r="J22" s="156" t="s">
        <v>24</v>
      </c>
      <c r="K22" s="156">
        <v>1</v>
      </c>
      <c r="L22" s="156" t="s">
        <v>24</v>
      </c>
      <c r="M22" s="156" t="s">
        <v>24</v>
      </c>
      <c r="N22" s="156">
        <v>4</v>
      </c>
      <c r="O22" s="156" t="s">
        <v>24</v>
      </c>
      <c r="P22" s="156" t="s">
        <v>24</v>
      </c>
      <c r="Q22" s="156" t="s">
        <v>24</v>
      </c>
      <c r="R22" s="156" t="s">
        <v>24</v>
      </c>
      <c r="S22" s="156">
        <v>2</v>
      </c>
      <c r="T22" s="156">
        <v>4</v>
      </c>
      <c r="U22" s="156" t="s">
        <v>24</v>
      </c>
      <c r="V22" s="156" t="s">
        <v>24</v>
      </c>
      <c r="W22" s="156" t="s">
        <v>24</v>
      </c>
      <c r="X22" s="156">
        <v>2</v>
      </c>
      <c r="Y22" s="156" t="s">
        <v>24</v>
      </c>
      <c r="Z22" s="156" t="s">
        <v>24</v>
      </c>
      <c r="AA22" s="156" t="s">
        <v>24</v>
      </c>
      <c r="AB22" s="121" t="s">
        <v>24</v>
      </c>
      <c r="AC22" s="121" t="s">
        <v>24</v>
      </c>
      <c r="AD22" s="121" t="s">
        <v>24</v>
      </c>
      <c r="AE22" s="121" t="s">
        <v>24</v>
      </c>
      <c r="AF22" s="156" t="s">
        <v>24</v>
      </c>
      <c r="AG22" s="157">
        <v>60</v>
      </c>
    </row>
    <row r="23" spans="1:33" s="26" customFormat="1" ht="12.75">
      <c r="A23" s="4" t="s">
        <v>150</v>
      </c>
      <c r="B23" s="4"/>
      <c r="C23" s="161">
        <v>2015</v>
      </c>
      <c r="D23" s="156">
        <v>23</v>
      </c>
      <c r="E23" s="156">
        <v>4</v>
      </c>
      <c r="F23" s="156">
        <v>7</v>
      </c>
      <c r="G23" s="156">
        <v>12</v>
      </c>
      <c r="H23" s="156" t="s">
        <v>24</v>
      </c>
      <c r="I23" s="156" t="s">
        <v>24</v>
      </c>
      <c r="J23" s="156" t="s">
        <v>24</v>
      </c>
      <c r="K23" s="156">
        <v>1</v>
      </c>
      <c r="L23" s="156" t="s">
        <v>24</v>
      </c>
      <c r="M23" s="156" t="s">
        <v>24</v>
      </c>
      <c r="N23" s="156" t="s">
        <v>24</v>
      </c>
      <c r="O23" s="156" t="s">
        <v>24</v>
      </c>
      <c r="P23" s="156" t="s">
        <v>24</v>
      </c>
      <c r="Q23" s="156" t="s">
        <v>24</v>
      </c>
      <c r="R23" s="156" t="s">
        <v>24</v>
      </c>
      <c r="S23" s="156" t="s">
        <v>24</v>
      </c>
      <c r="T23" s="156" t="s">
        <v>24</v>
      </c>
      <c r="U23" s="156" t="s">
        <v>24</v>
      </c>
      <c r="V23" s="156" t="s">
        <v>24</v>
      </c>
      <c r="W23" s="156" t="s">
        <v>24</v>
      </c>
      <c r="X23" s="156" t="s">
        <v>24</v>
      </c>
      <c r="Y23" s="156" t="s">
        <v>24</v>
      </c>
      <c r="Z23" s="156" t="s">
        <v>24</v>
      </c>
      <c r="AA23" s="156" t="s">
        <v>24</v>
      </c>
      <c r="AB23" s="121" t="s">
        <v>24</v>
      </c>
      <c r="AC23" s="121" t="s">
        <v>24</v>
      </c>
      <c r="AD23" s="121" t="s">
        <v>24</v>
      </c>
      <c r="AE23" s="121" t="s">
        <v>24</v>
      </c>
      <c r="AF23" s="156">
        <v>18</v>
      </c>
      <c r="AG23" s="157">
        <v>65</v>
      </c>
    </row>
    <row r="24" spans="1:33" s="26" customFormat="1" ht="25.5" customHeight="1">
      <c r="A24" s="4" t="s">
        <v>151</v>
      </c>
      <c r="B24" s="4"/>
      <c r="C24" s="161">
        <v>2015</v>
      </c>
      <c r="D24" s="31"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157">
        <v>50</v>
      </c>
    </row>
    <row r="25" spans="1:33" s="26" customFormat="1" ht="12.75">
      <c r="A25" s="4" t="s">
        <v>42</v>
      </c>
      <c r="B25" s="4"/>
      <c r="C25" s="161">
        <v>2016</v>
      </c>
      <c r="D25" s="156">
        <v>26</v>
      </c>
      <c r="E25" s="156">
        <v>26</v>
      </c>
      <c r="F25" s="156">
        <v>20</v>
      </c>
      <c r="G25" s="156">
        <v>40</v>
      </c>
      <c r="H25" s="156" t="s">
        <v>24</v>
      </c>
      <c r="I25" s="156" t="s">
        <v>24</v>
      </c>
      <c r="J25" s="156" t="s">
        <v>24</v>
      </c>
      <c r="K25" s="156">
        <v>0</v>
      </c>
      <c r="L25" s="156" t="s">
        <v>24</v>
      </c>
      <c r="M25" s="156" t="s">
        <v>24</v>
      </c>
      <c r="N25" s="156">
        <v>2</v>
      </c>
      <c r="O25" s="156">
        <v>0</v>
      </c>
      <c r="P25" s="156" t="s">
        <v>24</v>
      </c>
      <c r="Q25" s="156" t="s">
        <v>24</v>
      </c>
      <c r="R25" s="156" t="s">
        <v>24</v>
      </c>
      <c r="S25" s="156">
        <v>5</v>
      </c>
      <c r="T25" s="156" t="s">
        <v>24</v>
      </c>
      <c r="U25" s="156" t="s">
        <v>24</v>
      </c>
      <c r="V25" s="156" t="s">
        <v>24</v>
      </c>
      <c r="W25" s="156" t="s">
        <v>24</v>
      </c>
      <c r="X25" s="156">
        <v>0</v>
      </c>
      <c r="Y25" s="156" t="s">
        <v>24</v>
      </c>
      <c r="Z25" s="156" t="s">
        <v>24</v>
      </c>
      <c r="AA25" s="156" t="s">
        <v>24</v>
      </c>
      <c r="AB25" s="121" t="s">
        <v>24</v>
      </c>
      <c r="AC25" s="121" t="s">
        <v>24</v>
      </c>
      <c r="AD25" s="121" t="s">
        <v>24</v>
      </c>
      <c r="AE25" s="121" t="s">
        <v>24</v>
      </c>
      <c r="AF25" s="156">
        <v>1</v>
      </c>
      <c r="AG25" s="157">
        <v>120</v>
      </c>
    </row>
    <row r="26" spans="1:33" s="26" customFormat="1" ht="12.75">
      <c r="A26" s="4" t="s">
        <v>43</v>
      </c>
      <c r="B26" s="4"/>
      <c r="C26" s="161">
        <v>2018</v>
      </c>
      <c r="D26" s="156">
        <v>36</v>
      </c>
      <c r="E26" s="156">
        <v>30</v>
      </c>
      <c r="F26" s="156">
        <v>18</v>
      </c>
      <c r="G26" s="156">
        <v>9</v>
      </c>
      <c r="H26" s="156" t="s">
        <v>24</v>
      </c>
      <c r="I26" s="156" t="s">
        <v>24</v>
      </c>
      <c r="J26" s="156" t="s">
        <v>24</v>
      </c>
      <c r="K26" s="156" t="s">
        <v>24</v>
      </c>
      <c r="L26" s="156" t="s">
        <v>24</v>
      </c>
      <c r="M26" s="156" t="s">
        <v>24</v>
      </c>
      <c r="N26" s="156">
        <v>3</v>
      </c>
      <c r="O26" s="156">
        <v>23</v>
      </c>
      <c r="P26" s="156" t="s">
        <v>24</v>
      </c>
      <c r="Q26" s="156" t="s">
        <v>24</v>
      </c>
      <c r="R26" s="156" t="s">
        <v>24</v>
      </c>
      <c r="S26" s="156" t="s">
        <v>24</v>
      </c>
      <c r="T26" s="156" t="s">
        <v>24</v>
      </c>
      <c r="U26" s="156" t="s">
        <v>24</v>
      </c>
      <c r="V26" s="156" t="s">
        <v>24</v>
      </c>
      <c r="W26" s="156" t="s">
        <v>24</v>
      </c>
      <c r="X26" s="156" t="s">
        <v>24</v>
      </c>
      <c r="Y26" s="156" t="s">
        <v>24</v>
      </c>
      <c r="Z26" s="156" t="s">
        <v>24</v>
      </c>
      <c r="AA26" s="156" t="s">
        <v>24</v>
      </c>
      <c r="AB26" s="121" t="s">
        <v>24</v>
      </c>
      <c r="AC26" s="121" t="s">
        <v>24</v>
      </c>
      <c r="AD26" s="121" t="s">
        <v>24</v>
      </c>
      <c r="AE26" s="121" t="s">
        <v>24</v>
      </c>
      <c r="AF26" s="156">
        <v>1</v>
      </c>
      <c r="AG26" s="157">
        <v>120</v>
      </c>
    </row>
    <row r="27" spans="1:33" s="26" customFormat="1" ht="12.75">
      <c r="A27" s="4" t="s">
        <v>44</v>
      </c>
      <c r="B27" s="4"/>
      <c r="C27" s="161">
        <v>2016</v>
      </c>
      <c r="D27" s="156">
        <v>22</v>
      </c>
      <c r="E27" s="156">
        <v>17</v>
      </c>
      <c r="F27" s="156">
        <v>27</v>
      </c>
      <c r="G27" s="156">
        <v>45</v>
      </c>
      <c r="H27" s="156" t="s">
        <v>24</v>
      </c>
      <c r="I27" s="156" t="s">
        <v>24</v>
      </c>
      <c r="J27" s="156" t="s">
        <v>24</v>
      </c>
      <c r="K27" s="156">
        <v>6</v>
      </c>
      <c r="L27" s="156" t="s">
        <v>24</v>
      </c>
      <c r="M27" s="156" t="s">
        <v>24</v>
      </c>
      <c r="N27" s="156">
        <v>7</v>
      </c>
      <c r="O27" s="156">
        <v>4</v>
      </c>
      <c r="P27" s="156" t="s">
        <v>24</v>
      </c>
      <c r="Q27" s="156" t="s">
        <v>24</v>
      </c>
      <c r="R27" s="156" t="s">
        <v>24</v>
      </c>
      <c r="S27" s="156">
        <v>10</v>
      </c>
      <c r="T27" s="156" t="s">
        <v>24</v>
      </c>
      <c r="U27" s="156" t="s">
        <v>24</v>
      </c>
      <c r="V27" s="156" t="s">
        <v>24</v>
      </c>
      <c r="W27" s="156" t="s">
        <v>24</v>
      </c>
      <c r="X27" s="156">
        <v>2</v>
      </c>
      <c r="Y27" s="156" t="s">
        <v>24</v>
      </c>
      <c r="Z27" s="156" t="s">
        <v>24</v>
      </c>
      <c r="AA27" s="156" t="s">
        <v>24</v>
      </c>
      <c r="AB27" s="121" t="s">
        <v>24</v>
      </c>
      <c r="AC27" s="121" t="s">
        <v>24</v>
      </c>
      <c r="AD27" s="121" t="s">
        <v>24</v>
      </c>
      <c r="AE27" s="121" t="s">
        <v>24</v>
      </c>
      <c r="AF27" s="156">
        <v>0</v>
      </c>
      <c r="AG27" s="157">
        <v>140</v>
      </c>
    </row>
    <row r="28" spans="1:33" s="26" customFormat="1" ht="12.75">
      <c r="A28" s="4" t="s">
        <v>135</v>
      </c>
      <c r="B28" s="4"/>
      <c r="C28" s="161">
        <v>2016</v>
      </c>
      <c r="D28" s="156">
        <v>20</v>
      </c>
      <c r="E28" s="156">
        <v>20</v>
      </c>
      <c r="F28" s="156">
        <v>17</v>
      </c>
      <c r="G28" s="156">
        <v>44</v>
      </c>
      <c r="H28" s="156" t="s">
        <v>24</v>
      </c>
      <c r="I28" s="156" t="s">
        <v>24</v>
      </c>
      <c r="J28" s="156" t="s">
        <v>24</v>
      </c>
      <c r="K28" s="156">
        <v>5</v>
      </c>
      <c r="L28" s="156" t="s">
        <v>24</v>
      </c>
      <c r="M28" s="156" t="s">
        <v>24</v>
      </c>
      <c r="N28" s="156">
        <v>7</v>
      </c>
      <c r="O28" s="156">
        <v>3</v>
      </c>
      <c r="P28" s="156" t="s">
        <v>24</v>
      </c>
      <c r="Q28" s="156" t="s">
        <v>24</v>
      </c>
      <c r="R28" s="156" t="s">
        <v>24</v>
      </c>
      <c r="S28" s="156">
        <v>9</v>
      </c>
      <c r="T28" s="156" t="s">
        <v>24</v>
      </c>
      <c r="U28" s="156" t="s">
        <v>24</v>
      </c>
      <c r="V28" s="156" t="s">
        <v>24</v>
      </c>
      <c r="W28" s="156" t="s">
        <v>24</v>
      </c>
      <c r="X28" s="156">
        <v>5</v>
      </c>
      <c r="Y28" s="156" t="s">
        <v>24</v>
      </c>
      <c r="Z28" s="156" t="s">
        <v>24</v>
      </c>
      <c r="AA28" s="156" t="s">
        <v>24</v>
      </c>
      <c r="AB28" s="121" t="s">
        <v>24</v>
      </c>
      <c r="AC28" s="121" t="s">
        <v>24</v>
      </c>
      <c r="AD28" s="121" t="s">
        <v>24</v>
      </c>
      <c r="AE28" s="121" t="s">
        <v>24</v>
      </c>
      <c r="AF28" s="156" t="s">
        <v>24</v>
      </c>
      <c r="AG28" s="157">
        <v>130</v>
      </c>
    </row>
    <row r="29" spans="1:33" s="26" customFormat="1" ht="22.5" customHeight="1">
      <c r="A29" s="4" t="s">
        <v>46</v>
      </c>
      <c r="B29" s="4"/>
      <c r="C29" s="161">
        <v>2015</v>
      </c>
      <c r="D29" s="156">
        <v>24</v>
      </c>
      <c r="E29" s="156">
        <v>17</v>
      </c>
      <c r="F29" s="156">
        <v>13</v>
      </c>
      <c r="G29" s="156">
        <v>3</v>
      </c>
      <c r="H29" s="156" t="s">
        <v>24</v>
      </c>
      <c r="I29" s="156" t="s">
        <v>24</v>
      </c>
      <c r="J29" s="156" t="s">
        <v>24</v>
      </c>
      <c r="K29" s="156" t="s">
        <v>24</v>
      </c>
      <c r="L29" s="156" t="s">
        <v>24</v>
      </c>
      <c r="M29" s="156" t="s">
        <v>24</v>
      </c>
      <c r="N29" s="156">
        <v>0</v>
      </c>
      <c r="O29" s="156" t="s">
        <v>24</v>
      </c>
      <c r="P29" s="156">
        <v>0</v>
      </c>
      <c r="Q29" s="156" t="s">
        <v>24</v>
      </c>
      <c r="R29" s="156" t="s">
        <v>24</v>
      </c>
      <c r="S29" s="156">
        <v>6</v>
      </c>
      <c r="T29" s="156" t="s">
        <v>24</v>
      </c>
      <c r="U29" s="156" t="s">
        <v>24</v>
      </c>
      <c r="V29" s="156" t="s">
        <v>24</v>
      </c>
      <c r="W29" s="156" t="s">
        <v>24</v>
      </c>
      <c r="X29" s="156" t="s">
        <v>24</v>
      </c>
      <c r="Y29" s="156" t="s">
        <v>24</v>
      </c>
      <c r="Z29" s="156">
        <v>22</v>
      </c>
      <c r="AA29" s="156" t="s">
        <v>24</v>
      </c>
      <c r="AB29" s="121" t="s">
        <v>24</v>
      </c>
      <c r="AC29" s="121" t="s">
        <v>24</v>
      </c>
      <c r="AD29" s="121" t="s">
        <v>24</v>
      </c>
      <c r="AE29" s="121" t="s">
        <v>24</v>
      </c>
      <c r="AF29" s="156">
        <v>5</v>
      </c>
      <c r="AG29" s="157">
        <v>90</v>
      </c>
    </row>
    <row r="30" spans="1:33" s="26" customFormat="1" ht="12.75">
      <c r="A30" s="4" t="s">
        <v>152</v>
      </c>
      <c r="B30" s="4"/>
      <c r="C30" s="161">
        <v>2017</v>
      </c>
      <c r="D30" s="156">
        <v>49</v>
      </c>
      <c r="E30" s="156">
        <v>2</v>
      </c>
      <c r="F30" s="156">
        <v>37</v>
      </c>
      <c r="G30" s="156">
        <v>25</v>
      </c>
      <c r="H30" s="156" t="s">
        <v>24</v>
      </c>
      <c r="I30" s="156" t="s">
        <v>24</v>
      </c>
      <c r="J30" s="156" t="s">
        <v>24</v>
      </c>
      <c r="K30" s="156">
        <v>0</v>
      </c>
      <c r="L30" s="156" t="s">
        <v>24</v>
      </c>
      <c r="M30" s="156" t="s">
        <v>24</v>
      </c>
      <c r="N30" s="156">
        <v>7</v>
      </c>
      <c r="O30" s="156">
        <v>0</v>
      </c>
      <c r="P30" s="156">
        <v>2</v>
      </c>
      <c r="Q30" s="156" t="s">
        <v>24</v>
      </c>
      <c r="R30" s="156" t="s">
        <v>24</v>
      </c>
      <c r="S30" s="156">
        <v>21</v>
      </c>
      <c r="T30" s="156" t="s">
        <v>24</v>
      </c>
      <c r="U30" s="156">
        <v>2</v>
      </c>
      <c r="V30" s="156" t="s">
        <v>24</v>
      </c>
      <c r="W30" s="156" t="s">
        <v>24</v>
      </c>
      <c r="X30" s="156">
        <v>0</v>
      </c>
      <c r="Y30" s="156" t="s">
        <v>24</v>
      </c>
      <c r="Z30" s="156" t="s">
        <v>24</v>
      </c>
      <c r="AA30" s="156" t="s">
        <v>24</v>
      </c>
      <c r="AB30" s="121" t="s">
        <v>24</v>
      </c>
      <c r="AC30" s="121" t="s">
        <v>24</v>
      </c>
      <c r="AD30" s="121" t="s">
        <v>24</v>
      </c>
      <c r="AE30" s="121" t="s">
        <v>24</v>
      </c>
      <c r="AF30" s="156">
        <v>5</v>
      </c>
      <c r="AG30" s="157">
        <v>150</v>
      </c>
    </row>
    <row r="31" spans="1:33" s="26" customFormat="1" ht="12.75">
      <c r="A31" s="4" t="s">
        <v>48</v>
      </c>
      <c r="B31" s="4"/>
      <c r="C31" s="162">
        <v>2017</v>
      </c>
      <c r="D31" s="156">
        <v>26</v>
      </c>
      <c r="E31" s="158">
        <v>55</v>
      </c>
      <c r="F31" s="158">
        <v>13</v>
      </c>
      <c r="G31" s="158">
        <v>23</v>
      </c>
      <c r="H31" s="158" t="s">
        <v>24</v>
      </c>
      <c r="I31" s="158" t="s">
        <v>24</v>
      </c>
      <c r="J31" s="158" t="s">
        <v>24</v>
      </c>
      <c r="K31" s="158" t="s">
        <v>24</v>
      </c>
      <c r="L31" s="158">
        <v>4</v>
      </c>
      <c r="M31" s="158" t="s">
        <v>24</v>
      </c>
      <c r="N31" s="158" t="s">
        <v>24</v>
      </c>
      <c r="O31" s="158" t="s">
        <v>24</v>
      </c>
      <c r="P31" s="158" t="s">
        <v>24</v>
      </c>
      <c r="Q31" s="158" t="s">
        <v>24</v>
      </c>
      <c r="R31" s="158" t="s">
        <v>24</v>
      </c>
      <c r="S31" s="158">
        <v>8</v>
      </c>
      <c r="T31" s="158" t="s">
        <v>24</v>
      </c>
      <c r="U31" s="158" t="s">
        <v>24</v>
      </c>
      <c r="V31" s="158" t="s">
        <v>24</v>
      </c>
      <c r="W31" s="158" t="s">
        <v>24</v>
      </c>
      <c r="X31" s="158" t="s">
        <v>24</v>
      </c>
      <c r="Y31" s="158" t="s">
        <v>24</v>
      </c>
      <c r="Z31" s="158" t="s">
        <v>24</v>
      </c>
      <c r="AA31" s="158" t="s">
        <v>24</v>
      </c>
      <c r="AB31" s="159" t="s">
        <v>24</v>
      </c>
      <c r="AC31" s="159" t="s">
        <v>24</v>
      </c>
      <c r="AD31" s="159" t="s">
        <v>24</v>
      </c>
      <c r="AE31" s="159" t="s">
        <v>24</v>
      </c>
      <c r="AF31" s="158">
        <v>1</v>
      </c>
      <c r="AG31" s="160">
        <v>130</v>
      </c>
    </row>
    <row r="32" spans="1:33" s="26" customFormat="1" ht="12.75">
      <c r="A32" s="4" t="s">
        <v>49</v>
      </c>
      <c r="B32" s="4"/>
      <c r="C32" s="161">
        <v>2017</v>
      </c>
      <c r="D32" s="156">
        <v>43</v>
      </c>
      <c r="E32" s="156">
        <v>2</v>
      </c>
      <c r="F32" s="156">
        <v>32</v>
      </c>
      <c r="G32" s="156">
        <v>9</v>
      </c>
      <c r="H32" s="156" t="s">
        <v>24</v>
      </c>
      <c r="I32" s="156" t="s">
        <v>24</v>
      </c>
      <c r="J32" s="156" t="s">
        <v>24</v>
      </c>
      <c r="K32" s="156" t="s">
        <v>24</v>
      </c>
      <c r="L32" s="156" t="s">
        <v>24</v>
      </c>
      <c r="M32" s="156" t="s">
        <v>24</v>
      </c>
      <c r="N32" s="156">
        <v>4</v>
      </c>
      <c r="O32" s="156" t="s">
        <v>24</v>
      </c>
      <c r="P32" s="156">
        <v>6</v>
      </c>
      <c r="Q32" s="156" t="s">
        <v>24</v>
      </c>
      <c r="R32" s="156" t="s">
        <v>24</v>
      </c>
      <c r="S32" s="156">
        <v>17</v>
      </c>
      <c r="T32" s="156" t="s">
        <v>24</v>
      </c>
      <c r="U32" s="156">
        <v>2</v>
      </c>
      <c r="V32" s="156" t="s">
        <v>24</v>
      </c>
      <c r="W32" s="156" t="s">
        <v>24</v>
      </c>
      <c r="X32" s="156" t="s">
        <v>24</v>
      </c>
      <c r="Y32" s="156" t="s">
        <v>24</v>
      </c>
      <c r="Z32" s="156" t="s">
        <v>24</v>
      </c>
      <c r="AA32" s="156" t="s">
        <v>24</v>
      </c>
      <c r="AB32" s="121" t="s">
        <v>24</v>
      </c>
      <c r="AC32" s="121" t="s">
        <v>24</v>
      </c>
      <c r="AD32" s="121" t="s">
        <v>24</v>
      </c>
      <c r="AE32" s="121" t="s">
        <v>24</v>
      </c>
      <c r="AF32" s="156" t="s">
        <v>24</v>
      </c>
      <c r="AG32" s="157">
        <v>115</v>
      </c>
    </row>
    <row r="33" spans="1:34" s="26" customFormat="1" ht="12.75">
      <c r="A33" s="4" t="s">
        <v>50</v>
      </c>
      <c r="B33" s="4"/>
      <c r="C33" s="161">
        <v>2018</v>
      </c>
      <c r="D33" s="156">
        <v>28</v>
      </c>
      <c r="E33" s="156">
        <v>12</v>
      </c>
      <c r="F33" s="156">
        <v>17</v>
      </c>
      <c r="G33" s="156">
        <v>8</v>
      </c>
      <c r="H33" s="156" t="s">
        <v>24</v>
      </c>
      <c r="I33" s="156" t="s">
        <v>24</v>
      </c>
      <c r="J33" s="156" t="s">
        <v>24</v>
      </c>
      <c r="K33" s="156" t="s">
        <v>24</v>
      </c>
      <c r="L33" s="156" t="s">
        <v>24</v>
      </c>
      <c r="M33" s="156" t="s">
        <v>24</v>
      </c>
      <c r="N33" s="156">
        <v>0</v>
      </c>
      <c r="O33" s="156">
        <v>0</v>
      </c>
      <c r="P33" s="156">
        <v>1</v>
      </c>
      <c r="Q33" s="156" t="s">
        <v>24</v>
      </c>
      <c r="R33" s="156" t="s">
        <v>24</v>
      </c>
      <c r="S33" s="156">
        <v>15</v>
      </c>
      <c r="T33" s="156" t="s">
        <v>24</v>
      </c>
      <c r="U33" s="156">
        <v>6</v>
      </c>
      <c r="V33" s="156" t="s">
        <v>24</v>
      </c>
      <c r="W33" s="156" t="s">
        <v>24</v>
      </c>
      <c r="X33" s="156" t="s">
        <v>24</v>
      </c>
      <c r="Y33" s="156" t="s">
        <v>24</v>
      </c>
      <c r="Z33" s="156" t="s">
        <v>24</v>
      </c>
      <c r="AA33" s="156">
        <v>11</v>
      </c>
      <c r="AB33" s="121" t="s">
        <v>24</v>
      </c>
      <c r="AC33" s="121" t="s">
        <v>24</v>
      </c>
      <c r="AD33" s="121" t="s">
        <v>24</v>
      </c>
      <c r="AE33" s="121" t="s">
        <v>24</v>
      </c>
      <c r="AF33" s="156">
        <v>2</v>
      </c>
      <c r="AG33" s="157">
        <v>100</v>
      </c>
    </row>
    <row r="34" spans="1:34" s="26" customFormat="1" ht="12.75">
      <c r="A34" s="4" t="s">
        <v>51</v>
      </c>
      <c r="B34" s="4"/>
      <c r="C34" s="161">
        <v>2015</v>
      </c>
      <c r="D34" s="83">
        <v>9</v>
      </c>
      <c r="E34" s="83">
        <v>17</v>
      </c>
      <c r="F34" s="83">
        <v>12</v>
      </c>
      <c r="G34" s="83">
        <v>8</v>
      </c>
      <c r="H34" s="83" t="s">
        <v>24</v>
      </c>
      <c r="I34" s="83" t="s">
        <v>24</v>
      </c>
      <c r="J34" s="83" t="s">
        <v>24</v>
      </c>
      <c r="K34" s="83" t="s">
        <v>24</v>
      </c>
      <c r="L34" s="83">
        <v>8</v>
      </c>
      <c r="M34" s="83" t="s">
        <v>24</v>
      </c>
      <c r="N34" s="83" t="s">
        <v>24</v>
      </c>
      <c r="O34" s="83" t="s">
        <v>24</v>
      </c>
      <c r="P34" s="83">
        <v>2</v>
      </c>
      <c r="Q34" s="83" t="s">
        <v>24</v>
      </c>
      <c r="R34" s="83" t="s">
        <v>24</v>
      </c>
      <c r="S34" s="83">
        <v>4</v>
      </c>
      <c r="T34" s="83" t="s">
        <v>24</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54" t="s">
        <v>52</v>
      </c>
      <c r="B37" s="4"/>
      <c r="C37" s="4"/>
      <c r="Y37" s="86"/>
      <c r="AF37" s="4"/>
      <c r="AG37" s="4"/>
      <c r="AH37" s="4"/>
    </row>
    <row r="38" spans="1:34" s="26" customFormat="1" ht="12.75" customHeight="1">
      <c r="A38" s="4" t="s">
        <v>153</v>
      </c>
      <c r="B38" s="4"/>
      <c r="C38" s="4"/>
      <c r="AF38" s="113"/>
      <c r="AG38" s="4"/>
      <c r="AH38" s="4"/>
    </row>
    <row r="39" spans="1:34" s="26" customFormat="1" ht="12.75" customHeight="1">
      <c r="A39" s="113" t="s">
        <v>54</v>
      </c>
      <c r="B39" s="4"/>
      <c r="C39" s="4"/>
      <c r="Y39" s="86"/>
      <c r="AF39" s="4"/>
      <c r="AG39" s="4"/>
      <c r="AH39" s="4"/>
    </row>
    <row r="40" spans="1:34" s="26" customFormat="1" ht="12.75" customHeight="1">
      <c r="A40" s="113" t="s">
        <v>55</v>
      </c>
      <c r="B40" s="4"/>
      <c r="C40" s="4"/>
      <c r="AF40" s="87"/>
      <c r="AG40" s="4"/>
      <c r="AH40" s="4"/>
    </row>
    <row r="41" spans="1:34" s="26" customFormat="1" ht="12.75" customHeight="1">
      <c r="A41" s="105"/>
      <c r="B41" s="4"/>
      <c r="C41" s="4"/>
      <c r="AF41" s="105"/>
      <c r="AG41" s="4"/>
      <c r="AH41" s="4"/>
    </row>
    <row r="42" spans="1:34" s="26" customFormat="1" ht="12.75" customHeight="1">
      <c r="A42" s="87" t="s">
        <v>56</v>
      </c>
      <c r="B42" s="4"/>
      <c r="C42" s="4"/>
      <c r="AF42" s="4"/>
      <c r="AG42" s="4"/>
      <c r="AH42" s="4"/>
    </row>
    <row r="43" spans="1:34" s="26" customFormat="1" ht="12.75" customHeight="1">
      <c r="A43" s="119" t="s">
        <v>57</v>
      </c>
      <c r="B43" s="120"/>
      <c r="C43" s="119"/>
      <c r="AF43" s="119"/>
      <c r="AG43" s="120"/>
      <c r="AH43" s="119"/>
    </row>
    <row r="44" spans="1:34" s="26" customFormat="1" ht="12.75" customHeight="1">
      <c r="A44" s="119" t="s">
        <v>58</v>
      </c>
      <c r="B44" s="121"/>
      <c r="C44" s="121"/>
      <c r="AF44" s="119"/>
      <c r="AG44" s="121"/>
      <c r="AH44" s="121"/>
    </row>
    <row r="45" spans="1:34" s="26" customFormat="1" ht="12.75" customHeight="1">
      <c r="A45" s="119" t="s">
        <v>122</v>
      </c>
      <c r="B45" s="121"/>
      <c r="C45" s="121"/>
      <c r="AF45" s="122"/>
      <c r="AG45" s="121"/>
      <c r="AH45" s="121"/>
    </row>
    <row r="46" spans="1:34" s="26" customFormat="1" ht="12.75" customHeight="1">
      <c r="A46" s="119" t="s">
        <v>60</v>
      </c>
      <c r="B46" s="122"/>
      <c r="C46" s="121"/>
      <c r="AF46" s="121"/>
      <c r="AG46" s="122"/>
      <c r="AH46" s="121"/>
    </row>
    <row r="47" spans="1:34" s="26" customFormat="1" ht="12.75" customHeight="1">
      <c r="A47" s="124" t="s">
        <v>61</v>
      </c>
      <c r="B47" s="121"/>
      <c r="C47" s="121"/>
      <c r="AF47" s="122"/>
      <c r="AG47" s="121"/>
      <c r="AH47" s="121"/>
    </row>
    <row r="48" spans="1:34" s="26" customFormat="1" ht="12.75" customHeight="1">
      <c r="A48" s="122" t="s">
        <v>62</v>
      </c>
      <c r="B48" s="122"/>
      <c r="C48" s="121"/>
      <c r="AF48" s="122"/>
      <c r="AG48" s="122"/>
      <c r="AH48" s="121"/>
    </row>
    <row r="49" spans="1:34" s="26" customFormat="1" ht="12.75" hidden="1" customHeight="1">
      <c r="A49" s="124" t="s">
        <v>154</v>
      </c>
      <c r="B49" s="122"/>
      <c r="C49" s="121"/>
      <c r="AF49" s="122"/>
      <c r="AG49" s="122"/>
      <c r="AH49" s="121"/>
    </row>
    <row r="50" spans="1:34" s="26" customFormat="1" ht="12.75" hidden="1" customHeight="1">
      <c r="A50" s="140" t="s">
        <v>123</v>
      </c>
      <c r="B50" s="122"/>
      <c r="C50" s="121"/>
      <c r="AF50" s="122"/>
      <c r="AG50" s="122"/>
      <c r="AH50" s="121"/>
    </row>
    <row r="51" spans="1:34" s="26" customFormat="1" ht="12.75" hidden="1" customHeight="1">
      <c r="A51" s="124" t="s">
        <v>124</v>
      </c>
      <c r="B51" s="122"/>
      <c r="C51" s="121"/>
      <c r="AF51" s="122"/>
      <c r="AG51" s="122"/>
      <c r="AH51" s="121"/>
    </row>
    <row r="52" spans="1:34" s="26" customFormat="1" ht="12.75" hidden="1" customHeight="1">
      <c r="A52" s="140" t="s">
        <v>138</v>
      </c>
      <c r="B52" s="122"/>
      <c r="C52" s="121"/>
      <c r="AF52" s="122"/>
      <c r="AG52" s="122"/>
      <c r="AH52" s="121"/>
    </row>
    <row r="53" spans="1:34" s="144" customFormat="1" ht="12.75" customHeight="1">
      <c r="A53" s="124" t="s">
        <v>65</v>
      </c>
      <c r="B53" s="142"/>
      <c r="C53" s="143"/>
      <c r="AF53" s="142"/>
      <c r="AG53" s="142"/>
      <c r="AH53" s="143"/>
    </row>
    <row r="54" spans="1:34" s="26" customFormat="1" ht="12.75" hidden="1" customHeight="1">
      <c r="A54" s="124" t="s">
        <v>98</v>
      </c>
      <c r="B54" s="122"/>
      <c r="C54" s="121"/>
      <c r="AF54" s="122"/>
      <c r="AG54" s="122"/>
      <c r="AH54" s="121"/>
    </row>
    <row r="55" spans="1:34" s="26" customFormat="1" ht="12.75" hidden="1" customHeight="1">
      <c r="A55" s="124" t="s">
        <v>99</v>
      </c>
      <c r="B55" s="122"/>
      <c r="C55" s="121"/>
      <c r="AF55" s="122"/>
      <c r="AG55" s="122"/>
      <c r="AH55" s="121"/>
    </row>
    <row r="56" spans="1:34" s="26" customFormat="1" ht="12.75" hidden="1" customHeight="1">
      <c r="A56" s="124" t="s">
        <v>67</v>
      </c>
      <c r="B56" s="122"/>
      <c r="C56" s="121"/>
      <c r="AF56" s="122"/>
      <c r="AG56" s="122"/>
      <c r="AH56" s="121"/>
    </row>
    <row r="57" spans="1:34" s="26" customFormat="1" ht="12.75" customHeight="1">
      <c r="A57" s="124" t="s">
        <v>98</v>
      </c>
      <c r="B57" s="122"/>
      <c r="C57" s="121"/>
      <c r="AF57" s="122"/>
      <c r="AG57" s="122"/>
      <c r="AH57" s="121"/>
    </row>
    <row r="58" spans="1:34" s="26" customFormat="1" ht="12.75" customHeight="1">
      <c r="A58" s="124" t="s">
        <v>99</v>
      </c>
      <c r="B58" s="122"/>
      <c r="C58" s="121"/>
      <c r="AF58" s="122"/>
      <c r="AG58" s="122"/>
      <c r="AH58" s="121"/>
    </row>
    <row r="59" spans="1:34" s="26" customFormat="1" ht="12.75" customHeight="1">
      <c r="A59" s="124" t="s">
        <v>67</v>
      </c>
      <c r="B59" s="122"/>
      <c r="C59" s="121"/>
      <c r="AF59" s="122"/>
      <c r="AG59" s="122"/>
      <c r="AH59" s="121"/>
    </row>
    <row r="60" spans="1:34" s="26" customFormat="1" ht="12.75" customHeight="1">
      <c r="A60" s="124" t="s">
        <v>68</v>
      </c>
      <c r="B60" s="122"/>
      <c r="C60" s="121"/>
      <c r="AF60" s="122"/>
      <c r="AG60" s="122"/>
      <c r="AH60" s="121"/>
    </row>
    <row r="61" spans="1:34" s="26" customFormat="1" ht="12.75" customHeight="1">
      <c r="A61" s="124" t="s">
        <v>125</v>
      </c>
      <c r="B61" s="122"/>
      <c r="C61" s="121"/>
      <c r="AF61" s="122"/>
      <c r="AG61" s="122"/>
      <c r="AH61" s="121"/>
    </row>
    <row r="62" spans="1:34" s="26" customFormat="1" ht="12.75" hidden="1" customHeight="1">
      <c r="A62" s="140" t="s">
        <v>126</v>
      </c>
      <c r="B62" s="122"/>
      <c r="C62" s="121"/>
      <c r="AF62" s="122"/>
      <c r="AG62" s="122"/>
      <c r="AH62" s="121"/>
    </row>
    <row r="63" spans="1:34" s="26" customFormat="1" ht="12.75" customHeight="1">
      <c r="A63" s="124" t="s">
        <v>139</v>
      </c>
      <c r="B63" s="122"/>
      <c r="C63" s="121"/>
      <c r="AF63" s="122"/>
      <c r="AG63" s="122"/>
      <c r="AH63" s="121"/>
    </row>
    <row r="64" spans="1:34" s="26" customFormat="1" ht="12.75" hidden="1" customHeight="1">
      <c r="A64" s="124" t="s">
        <v>155</v>
      </c>
      <c r="B64" s="122"/>
      <c r="C64" s="121"/>
      <c r="AF64" s="122"/>
      <c r="AG64" s="122"/>
      <c r="AH64" s="121"/>
    </row>
    <row r="65" spans="1:83" s="26" customFormat="1" ht="12.75" hidden="1" customHeight="1">
      <c r="A65" s="124" t="s">
        <v>127</v>
      </c>
      <c r="B65" s="122"/>
      <c r="C65" s="121"/>
      <c r="AF65" s="122"/>
      <c r="AG65" s="122"/>
      <c r="AH65" s="121"/>
    </row>
    <row r="66" spans="1:83" s="26" customFormat="1" ht="12.75" customHeight="1">
      <c r="A66" s="124" t="s">
        <v>156</v>
      </c>
      <c r="B66" s="122"/>
      <c r="C66" s="121"/>
      <c r="AF66" s="122"/>
      <c r="AG66" s="122"/>
      <c r="AH66" s="121"/>
    </row>
    <row r="67" spans="1:83" s="26" customFormat="1" ht="12.75" hidden="1" customHeight="1">
      <c r="A67" s="124" t="s">
        <v>128</v>
      </c>
      <c r="B67" s="122"/>
      <c r="C67" s="121"/>
      <c r="AF67" s="122"/>
      <c r="AG67" s="122"/>
      <c r="AH67" s="121"/>
    </row>
    <row r="68" spans="1:83" s="26" customFormat="1" ht="12.75" customHeight="1">
      <c r="A68" s="124" t="s">
        <v>72</v>
      </c>
      <c r="B68" s="122"/>
      <c r="C68" s="121"/>
      <c r="AF68" s="122"/>
      <c r="AG68" s="122"/>
      <c r="AH68" s="121"/>
    </row>
    <row r="69" spans="1:83" s="26" customFormat="1" ht="12.75" customHeight="1">
      <c r="A69" s="124" t="s">
        <v>73</v>
      </c>
      <c r="B69" s="124"/>
      <c r="C69" s="119"/>
      <c r="AF69" s="119"/>
      <c r="AG69" s="119"/>
      <c r="AH69" s="119"/>
    </row>
    <row r="70" spans="1:83" s="26" customFormat="1" ht="12.75" hidden="1" customHeight="1">
      <c r="A70" s="124" t="s">
        <v>129</v>
      </c>
      <c r="B70" s="125"/>
      <c r="C70" s="126"/>
      <c r="AF70" s="4"/>
      <c r="AG70" s="4"/>
      <c r="AH70" s="126"/>
    </row>
    <row r="71" spans="1:83" s="37" customFormat="1" ht="12.75" hidden="1" customHeight="1">
      <c r="A71" s="124" t="s">
        <v>140</v>
      </c>
      <c r="B71" s="125"/>
      <c r="C71" s="126"/>
      <c r="D71" s="26"/>
      <c r="E71" s="26"/>
      <c r="F71" s="26"/>
      <c r="G71" s="26"/>
      <c r="I71" s="26"/>
      <c r="K71" s="26"/>
      <c r="L71" s="26"/>
      <c r="M71" s="26"/>
      <c r="N71" s="26"/>
      <c r="O71" s="26"/>
      <c r="P71" s="26"/>
      <c r="Q71" s="26"/>
      <c r="S71" s="26"/>
      <c r="T71" s="26"/>
      <c r="U71" s="26"/>
      <c r="V71" s="26"/>
      <c r="W71" s="26"/>
      <c r="X71" s="26"/>
      <c r="Z71" s="26"/>
      <c r="AA71" s="26"/>
      <c r="AF71" s="4"/>
      <c r="AG71" s="4"/>
      <c r="AH71" s="126"/>
      <c r="AI71" s="26"/>
      <c r="AJ71" s="26"/>
      <c r="AK71" s="26"/>
      <c r="AL71" s="26"/>
    </row>
    <row r="72" spans="1:83" s="37" customFormat="1" ht="12.75" customHeight="1">
      <c r="A72" s="124" t="s">
        <v>157</v>
      </c>
      <c r="B72" s="125"/>
      <c r="C72" s="121"/>
      <c r="D72" s="26"/>
      <c r="E72" s="26"/>
      <c r="F72" s="26"/>
      <c r="G72" s="26"/>
      <c r="I72" s="26"/>
      <c r="K72" s="26"/>
      <c r="L72" s="26"/>
      <c r="M72" s="26"/>
      <c r="N72" s="26"/>
      <c r="O72" s="26"/>
      <c r="P72" s="26"/>
      <c r="Q72" s="26"/>
      <c r="S72" s="26"/>
      <c r="T72" s="26"/>
      <c r="U72" s="26"/>
      <c r="V72" s="26"/>
      <c r="W72" s="26"/>
      <c r="X72" s="26"/>
      <c r="Z72" s="26"/>
      <c r="AA72" s="26"/>
      <c r="AF72" s="4"/>
      <c r="AG72" s="4"/>
      <c r="AH72" s="121"/>
      <c r="AI72" s="26"/>
      <c r="AJ72" s="26"/>
      <c r="AK72" s="26"/>
      <c r="AL72" s="26"/>
    </row>
    <row r="73" spans="1:83" s="37" customFormat="1" ht="12.75" customHeight="1">
      <c r="A73" s="124" t="s">
        <v>100</v>
      </c>
      <c r="B73" s="125"/>
      <c r="C73" s="126"/>
      <c r="D73" s="26"/>
      <c r="E73" s="26"/>
      <c r="F73" s="26"/>
      <c r="G73" s="26"/>
      <c r="I73" s="26"/>
      <c r="K73" s="26"/>
      <c r="L73" s="26"/>
      <c r="M73" s="26"/>
      <c r="N73" s="26"/>
      <c r="O73" s="26"/>
      <c r="P73" s="26"/>
      <c r="Q73" s="26"/>
      <c r="S73" s="26"/>
      <c r="T73" s="26"/>
      <c r="U73" s="26"/>
      <c r="V73" s="26"/>
      <c r="W73" s="26"/>
      <c r="X73" s="26"/>
      <c r="Z73" s="26"/>
      <c r="AA73" s="26"/>
      <c r="AF73" s="4"/>
      <c r="AG73" s="4"/>
      <c r="AH73" s="126"/>
      <c r="AI73" s="26"/>
      <c r="AJ73" s="26"/>
      <c r="AK73" s="26"/>
      <c r="AL73" s="26"/>
    </row>
    <row r="74" spans="1:83" s="37" customFormat="1" ht="12.75" customHeight="1">
      <c r="A74" s="124" t="s">
        <v>77</v>
      </c>
      <c r="B74" s="125"/>
      <c r="C74" s="121"/>
      <c r="D74" s="26"/>
      <c r="E74" s="26"/>
      <c r="F74" s="26"/>
      <c r="G74" s="26"/>
      <c r="I74" s="26"/>
      <c r="K74" s="26"/>
      <c r="L74" s="26"/>
      <c r="M74" s="26"/>
      <c r="N74" s="26"/>
      <c r="O74" s="26"/>
      <c r="P74" s="26"/>
      <c r="Q74" s="26"/>
      <c r="S74" s="26"/>
      <c r="T74" s="26"/>
      <c r="U74" s="26"/>
      <c r="V74" s="26"/>
      <c r="W74" s="26"/>
      <c r="X74" s="26"/>
      <c r="Z74" s="26"/>
      <c r="AA74" s="26"/>
      <c r="AF74" s="4"/>
      <c r="AG74" s="4"/>
      <c r="AH74" s="121"/>
      <c r="AI74" s="26"/>
      <c r="AJ74" s="26"/>
      <c r="AK74" s="26"/>
      <c r="AL74" s="26"/>
    </row>
    <row r="75" spans="1:83" s="38" customFormat="1" ht="12.75" hidden="1" customHeight="1">
      <c r="A75" s="124" t="s">
        <v>130</v>
      </c>
      <c r="B75" s="125"/>
      <c r="C75" s="126"/>
      <c r="D75" s="26"/>
      <c r="E75" s="26"/>
      <c r="F75" s="26"/>
      <c r="G75" s="26"/>
      <c r="H75" s="37"/>
      <c r="I75" s="26"/>
      <c r="J75" s="37"/>
      <c r="K75" s="26"/>
      <c r="L75" s="26"/>
      <c r="M75" s="26"/>
      <c r="N75" s="26"/>
      <c r="O75" s="26"/>
      <c r="P75" s="26"/>
      <c r="Q75" s="26"/>
      <c r="R75" s="37"/>
      <c r="S75" s="26"/>
      <c r="T75" s="26"/>
      <c r="U75" s="26"/>
      <c r="V75" s="26"/>
      <c r="W75" s="26"/>
      <c r="X75" s="26"/>
      <c r="Y75" s="37"/>
      <c r="Z75" s="26"/>
      <c r="AA75" s="26"/>
      <c r="AB75" s="37"/>
      <c r="AC75" s="37"/>
      <c r="AD75" s="37"/>
      <c r="AE75" s="37"/>
      <c r="AF75" s="4"/>
      <c r="AG75" s="4"/>
      <c r="AH75" s="126"/>
      <c r="AI75" s="26"/>
      <c r="AJ75" s="26"/>
      <c r="AK75" s="26"/>
      <c r="AL75" s="26"/>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row>
    <row r="76" spans="1:83" s="37" customFormat="1" ht="12.75" customHeight="1">
      <c r="A76" s="124" t="s">
        <v>93</v>
      </c>
      <c r="B76" s="125"/>
      <c r="C76" s="126"/>
      <c r="D76" s="26"/>
      <c r="E76" s="26"/>
      <c r="F76" s="26"/>
      <c r="G76" s="26"/>
      <c r="I76" s="26"/>
      <c r="K76" s="26"/>
      <c r="L76" s="26"/>
      <c r="M76" s="26"/>
      <c r="N76" s="26"/>
      <c r="O76" s="26"/>
      <c r="P76" s="26"/>
      <c r="Q76" s="26"/>
      <c r="S76" s="26"/>
      <c r="T76" s="26"/>
      <c r="U76" s="26"/>
      <c r="V76" s="26"/>
      <c r="W76" s="26"/>
      <c r="X76" s="26"/>
      <c r="Z76" s="26"/>
      <c r="AA76" s="26"/>
      <c r="AF76" s="4"/>
      <c r="AG76" s="4"/>
      <c r="AH76" s="126"/>
      <c r="AI76" s="26"/>
      <c r="AJ76" s="26"/>
      <c r="AK76" s="26"/>
      <c r="AL76" s="26"/>
    </row>
    <row r="77" spans="1:83" s="37" customFormat="1" ht="12.75" hidden="1" customHeight="1">
      <c r="A77" s="124" t="s">
        <v>131</v>
      </c>
      <c r="B77" s="125"/>
      <c r="C77" s="126"/>
      <c r="D77" s="26"/>
      <c r="E77" s="26"/>
      <c r="F77" s="26"/>
      <c r="G77" s="26"/>
      <c r="I77" s="26"/>
      <c r="K77" s="26"/>
      <c r="L77" s="26"/>
      <c r="M77" s="26"/>
      <c r="N77" s="26"/>
      <c r="O77" s="26"/>
      <c r="P77" s="26"/>
      <c r="Q77" s="26"/>
      <c r="S77" s="26"/>
      <c r="T77" s="26"/>
      <c r="U77" s="26"/>
      <c r="V77" s="26"/>
      <c r="W77" s="26"/>
      <c r="X77" s="26"/>
      <c r="Z77" s="26"/>
      <c r="AA77" s="26"/>
      <c r="AF77" s="4"/>
      <c r="AG77" s="4"/>
      <c r="AH77" s="126"/>
      <c r="AI77" s="26"/>
      <c r="AJ77" s="26"/>
      <c r="AK77" s="26"/>
      <c r="AL77" s="26"/>
    </row>
    <row r="78" spans="1:83" s="37" customFormat="1">
      <c r="A78" s="282" t="s">
        <v>79</v>
      </c>
      <c r="B78" s="282"/>
      <c r="C78" s="282"/>
      <c r="D78" s="282"/>
      <c r="E78" s="282"/>
      <c r="F78" s="282"/>
      <c r="G78" s="282"/>
      <c r="H78" s="282"/>
      <c r="I78" s="282"/>
      <c r="J78" s="282"/>
      <c r="K78" s="282"/>
      <c r="L78" s="282"/>
      <c r="M78" s="282"/>
      <c r="N78" s="282"/>
      <c r="O78" s="282"/>
      <c r="P78" s="282"/>
      <c r="Q78" s="282"/>
      <c r="R78" s="282"/>
      <c r="S78" s="282"/>
      <c r="T78" s="282"/>
      <c r="U78" s="282"/>
      <c r="V78" s="282"/>
      <c r="W78" s="282"/>
      <c r="X78" s="282"/>
      <c r="Y78" s="282"/>
      <c r="Z78" s="282"/>
      <c r="AA78" s="282"/>
      <c r="AB78" s="282"/>
      <c r="AC78" s="282"/>
      <c r="AD78" s="282"/>
      <c r="AE78" s="282"/>
      <c r="AF78" s="282"/>
      <c r="AG78" s="4"/>
      <c r="AH78" s="126"/>
      <c r="AI78" s="26"/>
      <c r="AJ78" s="26"/>
      <c r="AK78" s="26"/>
      <c r="AL78" s="26"/>
    </row>
    <row r="79" spans="1:83" s="37" customFormat="1">
      <c r="A79" s="282" t="s">
        <v>158</v>
      </c>
      <c r="B79" s="282"/>
      <c r="C79" s="282"/>
      <c r="D79" s="282"/>
      <c r="E79" s="282"/>
      <c r="F79" s="282"/>
      <c r="G79" s="282"/>
      <c r="H79" s="282"/>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4"/>
      <c r="AH79" s="126"/>
      <c r="AI79" s="26"/>
      <c r="AJ79" s="26"/>
      <c r="AK79" s="26"/>
      <c r="AL79" s="26"/>
    </row>
    <row r="80" spans="1:83" s="37" customFormat="1">
      <c r="A80" s="282" t="s">
        <v>159</v>
      </c>
      <c r="B80" s="282"/>
      <c r="C80" s="282"/>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126"/>
      <c r="AI80" s="26"/>
      <c r="AJ80" s="26"/>
      <c r="AK80" s="26"/>
      <c r="AL80" s="26"/>
    </row>
    <row r="81" spans="1:50" s="37" customFormat="1">
      <c r="A81" s="283" t="s">
        <v>160</v>
      </c>
      <c r="B81" s="283"/>
      <c r="C81" s="283"/>
      <c r="D81" s="283"/>
      <c r="E81" s="283"/>
      <c r="F81" s="283"/>
      <c r="G81" s="283"/>
      <c r="H81" s="283"/>
      <c r="I81" s="283"/>
      <c r="J81" s="283"/>
      <c r="K81" s="283"/>
      <c r="L81" s="283"/>
      <c r="M81" s="283"/>
      <c r="N81" s="283"/>
      <c r="O81" s="283"/>
      <c r="P81" s="283"/>
      <c r="Q81" s="283"/>
      <c r="R81" s="283"/>
      <c r="S81" s="283"/>
      <c r="T81" s="283"/>
      <c r="U81" s="283"/>
      <c r="V81" s="283"/>
      <c r="W81" s="283"/>
      <c r="X81" s="283"/>
      <c r="Y81" s="283"/>
      <c r="Z81" s="283"/>
      <c r="AA81" s="283"/>
      <c r="AB81" s="283"/>
      <c r="AC81" s="283"/>
      <c r="AD81" s="283"/>
      <c r="AE81" s="283"/>
      <c r="AF81" s="283"/>
      <c r="AG81" s="283"/>
      <c r="AH81" s="126"/>
      <c r="AI81" s="26"/>
      <c r="AJ81" s="26"/>
      <c r="AK81" s="26"/>
      <c r="AL81" s="26"/>
    </row>
    <row r="82" spans="1:50" s="37" customFormat="1">
      <c r="A82" s="282" t="s">
        <v>161</v>
      </c>
      <c r="B82" s="282"/>
      <c r="C82" s="282"/>
      <c r="D82" s="282"/>
      <c r="E82" s="282"/>
      <c r="F82" s="282"/>
      <c r="G82" s="282"/>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126"/>
      <c r="AI82" s="26"/>
      <c r="AJ82" s="26"/>
      <c r="AK82" s="26"/>
      <c r="AL82" s="26"/>
    </row>
    <row r="83" spans="1:50" s="37" customFormat="1" ht="35.85" customHeight="1">
      <c r="A83" s="282" t="s">
        <v>162</v>
      </c>
      <c r="B83" s="282"/>
      <c r="C83" s="282"/>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126"/>
      <c r="AI83" s="26"/>
      <c r="AJ83" s="26"/>
      <c r="AK83" s="26"/>
      <c r="AL83" s="26"/>
    </row>
    <row r="84" spans="1:50" s="37" customFormat="1" ht="12.75" customHeight="1">
      <c r="A84" s="153"/>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26"/>
      <c r="AI84" s="26"/>
      <c r="AJ84" s="26"/>
      <c r="AK84" s="26"/>
      <c r="AL84" s="26"/>
    </row>
    <row r="85" spans="1:50" s="37" customFormat="1" ht="12.75" customHeight="1">
      <c r="A85" s="39" t="s">
        <v>163</v>
      </c>
      <c r="B85" s="39"/>
      <c r="C85" s="126"/>
      <c r="D85" s="26"/>
      <c r="E85" s="26"/>
      <c r="F85" s="26"/>
      <c r="G85" s="26"/>
      <c r="I85" s="26"/>
      <c r="K85" s="26"/>
      <c r="L85" s="26"/>
      <c r="M85" s="26"/>
      <c r="N85" s="26"/>
      <c r="O85" s="26"/>
      <c r="P85" s="26"/>
      <c r="Q85" s="26"/>
      <c r="S85" s="26"/>
      <c r="T85" s="26"/>
      <c r="U85" s="26"/>
      <c r="V85" s="26"/>
      <c r="W85" s="26"/>
      <c r="X85" s="26"/>
      <c r="Z85" s="26"/>
      <c r="AA85" s="26"/>
      <c r="AF85" s="39"/>
      <c r="AG85" s="39"/>
      <c r="AH85" s="126"/>
      <c r="AI85" s="26"/>
      <c r="AJ85" s="26"/>
      <c r="AK85" s="26"/>
      <c r="AL85" s="26"/>
    </row>
    <row r="86" spans="1:50" s="37" customFormat="1" ht="12.75" customHeight="1">
      <c r="A86" s="51" t="s">
        <v>164</v>
      </c>
      <c r="B86" s="39"/>
      <c r="C86" s="126"/>
      <c r="D86" s="26"/>
      <c r="E86" s="26"/>
      <c r="F86" s="26"/>
      <c r="G86" s="26"/>
      <c r="I86" s="26"/>
      <c r="K86" s="26"/>
      <c r="L86" s="26"/>
      <c r="M86" s="26"/>
      <c r="N86" s="26"/>
      <c r="O86" s="26"/>
      <c r="P86" s="26"/>
      <c r="Q86" s="26"/>
      <c r="S86" s="26"/>
      <c r="T86" s="26"/>
      <c r="U86" s="26"/>
      <c r="V86" s="26"/>
      <c r="W86" s="26"/>
      <c r="X86" s="26"/>
      <c r="Z86" s="26"/>
      <c r="AA86" s="26"/>
      <c r="AF86" s="51"/>
      <c r="AG86" s="39"/>
      <c r="AH86" s="126"/>
      <c r="AI86" s="26"/>
      <c r="AJ86" s="26"/>
      <c r="AK86" s="26"/>
      <c r="AL86" s="26"/>
    </row>
    <row r="87" spans="1:50" s="37" customFormat="1" ht="12.75" customHeight="1">
      <c r="A87" s="39" t="s">
        <v>165</v>
      </c>
      <c r="B87" s="127"/>
      <c r="C87" s="126"/>
      <c r="D87" s="26"/>
      <c r="E87" s="26"/>
      <c r="F87" s="26"/>
      <c r="G87" s="26"/>
      <c r="I87" s="26"/>
      <c r="K87" s="26"/>
      <c r="L87" s="26"/>
      <c r="M87" s="26"/>
      <c r="N87" s="26"/>
      <c r="O87" s="26"/>
      <c r="P87" s="26"/>
      <c r="Q87" s="26"/>
      <c r="S87" s="26"/>
      <c r="T87" s="26"/>
      <c r="U87" s="26"/>
      <c r="V87" s="26"/>
      <c r="W87" s="26"/>
      <c r="X87" s="26"/>
      <c r="Z87" s="26"/>
      <c r="AA87" s="26"/>
      <c r="AF87" s="135"/>
      <c r="AG87" s="127"/>
      <c r="AH87" s="126"/>
      <c r="AI87" s="26"/>
      <c r="AJ87" s="26"/>
      <c r="AK87" s="26"/>
      <c r="AL87" s="26"/>
    </row>
    <row r="88" spans="1:50" s="37" customFormat="1" ht="12.75" customHeight="1">
      <c r="A88" s="51" t="s">
        <v>166</v>
      </c>
      <c r="B88" s="39"/>
      <c r="C88" s="128"/>
      <c r="D88" s="30"/>
      <c r="E88" s="30"/>
      <c r="F88" s="26"/>
      <c r="G88" s="26"/>
      <c r="I88" s="26"/>
      <c r="K88" s="26"/>
      <c r="L88" s="26"/>
      <c r="M88" s="26"/>
      <c r="N88" s="26"/>
      <c r="O88" s="26"/>
      <c r="P88" s="26"/>
      <c r="Q88" s="26"/>
      <c r="S88" s="26"/>
      <c r="T88" s="26"/>
      <c r="U88" s="26"/>
      <c r="V88" s="26"/>
      <c r="W88" s="26"/>
      <c r="X88" s="26"/>
      <c r="Z88" s="26"/>
      <c r="AA88" s="26"/>
      <c r="AF88" s="39"/>
      <c r="AG88" s="39"/>
      <c r="AH88" s="128"/>
      <c r="AI88" s="30"/>
      <c r="AJ88" s="30"/>
      <c r="AK88" s="26"/>
      <c r="AL88" s="26"/>
    </row>
    <row r="89" spans="1:50" s="37" customFormat="1" ht="12.75" customHeight="1">
      <c r="A89" s="39" t="s">
        <v>167</v>
      </c>
      <c r="B89" s="123"/>
      <c r="C89" s="119"/>
      <c r="D89" s="90"/>
      <c r="E89" s="90"/>
      <c r="F89" s="42"/>
      <c r="G89" s="30"/>
      <c r="I89" s="30"/>
      <c r="K89" s="30"/>
      <c r="L89" s="30"/>
      <c r="M89" s="30"/>
      <c r="N89" s="30"/>
      <c r="O89" s="30"/>
      <c r="P89" s="30"/>
      <c r="Q89" s="30"/>
      <c r="S89" s="30"/>
      <c r="T89" s="42"/>
      <c r="U89" s="30"/>
      <c r="V89" s="30"/>
      <c r="W89" s="30"/>
      <c r="X89" s="30"/>
      <c r="Z89" s="30"/>
      <c r="AA89" s="30"/>
      <c r="AF89" s="51"/>
      <c r="AG89" s="123"/>
      <c r="AH89" s="119"/>
      <c r="AI89" s="90"/>
      <c r="AJ89" s="90"/>
      <c r="AK89" s="42"/>
      <c r="AL89" s="30"/>
    </row>
    <row r="90" spans="1:50" s="39" customFormat="1" ht="12.6" customHeight="1">
      <c r="C90" s="26"/>
      <c r="D90" s="92"/>
      <c r="E90" s="92"/>
      <c r="F90" s="93"/>
      <c r="G90" s="92"/>
      <c r="H90" s="49"/>
      <c r="I90" s="92"/>
      <c r="J90" s="4"/>
      <c r="K90" s="4"/>
      <c r="L90" s="92"/>
      <c r="M90" s="92"/>
      <c r="N90" s="92"/>
      <c r="O90" s="92"/>
      <c r="P90" s="92"/>
      <c r="Q90" s="92"/>
      <c r="R90" s="49"/>
      <c r="S90" s="92"/>
      <c r="T90" s="93"/>
      <c r="U90" s="92"/>
      <c r="V90" s="92"/>
      <c r="W90" s="92"/>
      <c r="X90" s="92"/>
      <c r="Y90" s="49"/>
      <c r="Z90" s="92"/>
      <c r="AA90" s="92"/>
      <c r="AB90" s="49"/>
      <c r="AC90" s="49"/>
      <c r="AD90" s="49"/>
      <c r="AE90" s="49"/>
      <c r="AF90" s="92"/>
      <c r="AG90" s="92"/>
      <c r="AI90" s="49"/>
      <c r="AJ90" s="49"/>
      <c r="AK90" s="49"/>
      <c r="AL90" s="49"/>
      <c r="AM90" s="49"/>
      <c r="AO90" s="49"/>
      <c r="AP90" s="49"/>
      <c r="AQ90" s="50"/>
      <c r="AR90" s="50"/>
      <c r="AS90" s="50"/>
      <c r="AT90" s="50"/>
      <c r="AU90" s="50"/>
    </row>
    <row r="91" spans="1:50" s="39" customFormat="1" ht="12.6" customHeight="1">
      <c r="B91" s="51"/>
      <c r="C91" s="26"/>
      <c r="D91" s="96"/>
      <c r="E91" s="96"/>
      <c r="F91" s="97"/>
      <c r="G91" s="96"/>
      <c r="H91" s="43"/>
      <c r="I91" s="96"/>
      <c r="J91" s="102"/>
      <c r="K91" s="102"/>
      <c r="L91" s="96"/>
      <c r="M91" s="96"/>
      <c r="N91" s="96"/>
      <c r="O91" s="96"/>
      <c r="P91" s="96"/>
      <c r="Q91" s="96"/>
      <c r="R91" s="43"/>
      <c r="S91" s="96"/>
      <c r="T91" s="97"/>
      <c r="U91" s="96"/>
      <c r="V91" s="96"/>
      <c r="W91" s="96"/>
      <c r="X91" s="96"/>
      <c r="Y91" s="43"/>
      <c r="Z91" s="96"/>
      <c r="AA91" s="96"/>
      <c r="AB91" s="43"/>
      <c r="AC91" s="43"/>
      <c r="AD91" s="43"/>
      <c r="AE91" s="43"/>
      <c r="AF91" s="96"/>
      <c r="AG91" s="96"/>
      <c r="AH91" s="55"/>
      <c r="AI91" s="43"/>
      <c r="AJ91" s="43"/>
      <c r="AK91" s="43"/>
      <c r="AL91" s="43"/>
      <c r="AM91" s="43"/>
      <c r="AN91" s="55"/>
      <c r="AO91" s="43"/>
      <c r="AP91" s="43"/>
      <c r="AQ91" s="43"/>
      <c r="AR91" s="43"/>
      <c r="AS91" s="43"/>
      <c r="AT91" s="43"/>
      <c r="AU91" s="43"/>
      <c r="AV91" s="56"/>
      <c r="AW91" s="57"/>
      <c r="AX91" s="57"/>
    </row>
    <row r="92" spans="1:50" s="39" customFormat="1" ht="12.75">
      <c r="A92" s="37"/>
      <c r="B92" s="37"/>
      <c r="C92" s="26"/>
      <c r="D92" s="26"/>
      <c r="E92" s="26"/>
      <c r="F92" s="26"/>
      <c r="G92" s="26"/>
      <c r="H92" s="58"/>
      <c r="I92" s="26"/>
      <c r="J92" s="58"/>
      <c r="K92" s="26"/>
      <c r="L92" s="26"/>
      <c r="M92" s="26"/>
      <c r="N92" s="26"/>
      <c r="O92" s="26"/>
      <c r="P92" s="26"/>
      <c r="Q92" s="26"/>
      <c r="R92" s="58"/>
      <c r="S92" s="26"/>
      <c r="T92" s="26"/>
      <c r="U92" s="26"/>
      <c r="V92" s="26"/>
      <c r="W92" s="26"/>
      <c r="X92" s="26"/>
      <c r="Y92" s="58"/>
      <c r="Z92" s="26"/>
      <c r="AA92" s="26"/>
      <c r="AB92" s="58"/>
      <c r="AC92" s="58"/>
      <c r="AD92" s="58"/>
      <c r="AE92" s="58"/>
      <c r="AF92" s="26"/>
      <c r="AG92" s="26"/>
      <c r="AH92" s="59"/>
      <c r="AI92" s="58"/>
      <c r="AJ92" s="58"/>
      <c r="AK92" s="58"/>
      <c r="AL92" s="58"/>
      <c r="AM92" s="58"/>
      <c r="AN92" s="59"/>
      <c r="AO92" s="58"/>
      <c r="AP92" s="58"/>
      <c r="AQ92" s="58"/>
      <c r="AR92" s="60"/>
      <c r="AS92" s="61"/>
      <c r="AT92" s="61"/>
      <c r="AU92" s="61"/>
      <c r="AV92" s="62"/>
    </row>
    <row r="93" spans="1:50" s="39" customFormat="1" ht="12.6" customHeight="1">
      <c r="A93" s="37"/>
      <c r="B93" s="37"/>
      <c r="C93" s="26"/>
      <c r="D93" s="26"/>
      <c r="E93" s="26"/>
      <c r="F93" s="26"/>
      <c r="G93" s="26"/>
      <c r="H93" s="63"/>
      <c r="I93" s="26"/>
      <c r="J93" s="63"/>
      <c r="K93" s="26"/>
      <c r="L93" s="26"/>
      <c r="M93" s="26"/>
      <c r="N93" s="26"/>
      <c r="O93" s="26"/>
      <c r="P93" s="26"/>
      <c r="Q93" s="26"/>
      <c r="R93" s="63"/>
      <c r="S93" s="26"/>
      <c r="T93" s="26"/>
      <c r="U93" s="26"/>
      <c r="V93" s="26"/>
      <c r="W93" s="26"/>
      <c r="X93" s="26"/>
      <c r="Y93" s="63"/>
      <c r="Z93" s="26"/>
      <c r="AA93" s="26"/>
      <c r="AB93" s="63"/>
      <c r="AC93" s="63"/>
      <c r="AD93" s="63"/>
      <c r="AE93" s="63"/>
      <c r="AF93" s="26"/>
      <c r="AG93" s="26"/>
      <c r="AH93" s="64"/>
      <c r="AI93" s="63"/>
      <c r="AJ93" s="63"/>
      <c r="AK93" s="63"/>
      <c r="AL93" s="63"/>
      <c r="AM93" s="63"/>
      <c r="AN93" s="64"/>
      <c r="AO93" s="63"/>
      <c r="AP93" s="63"/>
      <c r="AQ93" s="63"/>
      <c r="AR93" s="63"/>
      <c r="AV93" s="49"/>
    </row>
    <row r="94" spans="1:50" s="37" customFormat="1" ht="11.25">
      <c r="C94" s="26"/>
      <c r="D94" s="26"/>
      <c r="E94" s="26"/>
      <c r="F94" s="26"/>
      <c r="G94" s="26"/>
      <c r="I94" s="26"/>
      <c r="K94" s="26"/>
      <c r="L94" s="26"/>
      <c r="M94" s="26"/>
      <c r="N94" s="26"/>
      <c r="O94" s="26"/>
      <c r="P94" s="26"/>
      <c r="Q94" s="26"/>
      <c r="S94" s="26"/>
      <c r="T94" s="26"/>
      <c r="U94" s="26"/>
      <c r="V94" s="26"/>
      <c r="W94" s="26"/>
      <c r="X94" s="26"/>
      <c r="Z94" s="26"/>
      <c r="AA94" s="26"/>
      <c r="AF94" s="26"/>
      <c r="AG94" s="26"/>
    </row>
    <row r="95" spans="1:50" s="37" customFormat="1" ht="11.25">
      <c r="C95" s="26"/>
      <c r="D95" s="26"/>
      <c r="E95" s="26"/>
      <c r="F95" s="26"/>
      <c r="G95" s="26"/>
      <c r="I95" s="26"/>
      <c r="K95" s="26"/>
      <c r="L95" s="26"/>
      <c r="M95" s="26"/>
      <c r="N95" s="26"/>
      <c r="O95" s="26"/>
      <c r="P95" s="26"/>
      <c r="Q95" s="26"/>
      <c r="S95" s="26"/>
      <c r="T95" s="26"/>
      <c r="U95" s="26"/>
      <c r="V95" s="26"/>
      <c r="W95" s="26"/>
      <c r="X95" s="26"/>
      <c r="Z95" s="26"/>
      <c r="AA95" s="26"/>
      <c r="AF95" s="26"/>
      <c r="AG95" s="26"/>
    </row>
    <row r="96" spans="1:50" s="37" customFormat="1" ht="11.25">
      <c r="C96" s="26"/>
      <c r="D96" s="26"/>
      <c r="E96" s="26"/>
      <c r="F96" s="26"/>
      <c r="G96" s="26"/>
      <c r="I96" s="26"/>
      <c r="K96" s="26"/>
      <c r="L96" s="26"/>
      <c r="M96" s="26"/>
      <c r="N96" s="26"/>
      <c r="O96" s="26"/>
      <c r="P96" s="26"/>
      <c r="Q96" s="26"/>
      <c r="S96" s="26"/>
      <c r="T96" s="26"/>
      <c r="U96" s="26"/>
      <c r="V96" s="26"/>
      <c r="W96" s="26"/>
      <c r="X96" s="26"/>
      <c r="Z96" s="26"/>
      <c r="AA96" s="26"/>
      <c r="AF96" s="26"/>
      <c r="AG96" s="26"/>
    </row>
    <row r="97" spans="3:33" s="37" customFormat="1" ht="11.25">
      <c r="C97" s="26"/>
      <c r="D97" s="26"/>
      <c r="E97" s="26"/>
      <c r="F97" s="26"/>
      <c r="G97" s="26"/>
      <c r="I97" s="26"/>
      <c r="K97" s="26"/>
      <c r="L97" s="26"/>
      <c r="M97" s="26"/>
      <c r="N97" s="26"/>
      <c r="O97" s="26"/>
      <c r="P97" s="26"/>
      <c r="Q97" s="26"/>
      <c r="S97" s="26"/>
      <c r="T97" s="26"/>
      <c r="U97" s="26"/>
      <c r="V97" s="26"/>
      <c r="W97" s="26"/>
      <c r="X97" s="26"/>
      <c r="Z97" s="26"/>
      <c r="AA97" s="26"/>
      <c r="AF97" s="26"/>
      <c r="AG97" s="26"/>
    </row>
    <row r="98" spans="3:33" s="37" customFormat="1" ht="11.25">
      <c r="C98" s="26"/>
      <c r="D98" s="26"/>
      <c r="E98" s="26"/>
      <c r="F98" s="26"/>
      <c r="G98" s="26"/>
      <c r="I98" s="26"/>
      <c r="K98" s="26"/>
      <c r="L98" s="26"/>
      <c r="M98" s="26"/>
      <c r="N98" s="26"/>
      <c r="O98" s="26"/>
      <c r="P98" s="26"/>
      <c r="Q98" s="26"/>
      <c r="S98" s="26"/>
      <c r="T98" s="26"/>
      <c r="U98" s="26"/>
      <c r="V98" s="26"/>
      <c r="W98" s="26"/>
      <c r="X98" s="26"/>
      <c r="Z98" s="26"/>
      <c r="AA98" s="26"/>
      <c r="AF98" s="26"/>
      <c r="AG98" s="26"/>
    </row>
    <row r="99" spans="3:33" s="37" customFormat="1" ht="11.25">
      <c r="C99" s="26"/>
      <c r="D99" s="26"/>
      <c r="E99" s="26"/>
      <c r="F99" s="26"/>
      <c r="G99" s="26"/>
      <c r="I99" s="26"/>
      <c r="K99" s="26"/>
      <c r="L99" s="26"/>
      <c r="M99" s="26"/>
      <c r="N99" s="26"/>
      <c r="O99" s="26"/>
      <c r="P99" s="26"/>
      <c r="Q99" s="26"/>
      <c r="S99" s="26"/>
      <c r="T99" s="26"/>
      <c r="U99" s="26"/>
      <c r="V99" s="26"/>
      <c r="W99" s="26"/>
      <c r="X99" s="26"/>
      <c r="Z99" s="26"/>
      <c r="AA99" s="26"/>
      <c r="AF99" s="26"/>
      <c r="AG99" s="26"/>
    </row>
    <row r="100" spans="3:33" s="37" customFormat="1" ht="11.25">
      <c r="C100" s="26"/>
      <c r="D100" s="26"/>
      <c r="E100" s="26"/>
      <c r="F100" s="26"/>
      <c r="G100" s="26"/>
      <c r="I100" s="26"/>
      <c r="K100" s="26"/>
      <c r="L100" s="26"/>
      <c r="M100" s="26"/>
      <c r="N100" s="26"/>
      <c r="O100" s="26"/>
      <c r="P100" s="26"/>
      <c r="Q100" s="26"/>
      <c r="S100" s="26"/>
      <c r="T100" s="26"/>
      <c r="U100" s="26"/>
      <c r="V100" s="26"/>
      <c r="W100" s="26"/>
      <c r="X100" s="26"/>
      <c r="Z100" s="26"/>
      <c r="AA100" s="26"/>
      <c r="AF100" s="26"/>
      <c r="AG100" s="26"/>
    </row>
    <row r="101" spans="3:33" s="37" customFormat="1" ht="11.25">
      <c r="C101" s="26"/>
      <c r="D101" s="26"/>
      <c r="E101" s="26"/>
      <c r="F101" s="26"/>
      <c r="G101" s="26"/>
      <c r="I101" s="26"/>
      <c r="K101" s="26"/>
      <c r="L101" s="26"/>
      <c r="M101" s="26"/>
      <c r="N101" s="26"/>
      <c r="O101" s="26"/>
      <c r="P101" s="26"/>
      <c r="Q101" s="26"/>
      <c r="S101" s="26"/>
      <c r="T101" s="26"/>
      <c r="U101" s="26"/>
      <c r="V101" s="26"/>
      <c r="W101" s="26"/>
      <c r="X101" s="26"/>
      <c r="Z101" s="26"/>
      <c r="AA101" s="26"/>
      <c r="AF101" s="26"/>
      <c r="AG101" s="26"/>
    </row>
    <row r="102" spans="3:33" s="37" customFormat="1" ht="11.25">
      <c r="C102" s="26"/>
      <c r="D102" s="26"/>
      <c r="E102" s="26"/>
      <c r="F102" s="26"/>
      <c r="G102" s="26"/>
      <c r="I102" s="26"/>
      <c r="K102" s="26"/>
      <c r="L102" s="26"/>
      <c r="M102" s="26"/>
      <c r="N102" s="26"/>
      <c r="O102" s="26"/>
      <c r="P102" s="26"/>
      <c r="Q102" s="26"/>
      <c r="S102" s="26"/>
      <c r="T102" s="26"/>
      <c r="U102" s="26"/>
      <c r="V102" s="26"/>
      <c r="W102" s="26"/>
      <c r="X102" s="26"/>
      <c r="Z102" s="26"/>
      <c r="AA102" s="26"/>
      <c r="AF102" s="26"/>
      <c r="AG102" s="26"/>
    </row>
    <row r="103" spans="3:33" s="37" customFormat="1" ht="11.25">
      <c r="C103" s="26"/>
      <c r="D103" s="26"/>
      <c r="E103" s="26"/>
      <c r="F103" s="26"/>
      <c r="G103" s="26"/>
      <c r="I103" s="26"/>
      <c r="K103" s="26"/>
      <c r="L103" s="26"/>
      <c r="M103" s="26"/>
      <c r="N103" s="26"/>
      <c r="O103" s="26"/>
      <c r="P103" s="26"/>
      <c r="Q103" s="26"/>
      <c r="S103" s="26"/>
      <c r="T103" s="26"/>
      <c r="U103" s="26"/>
      <c r="V103" s="26"/>
      <c r="W103" s="26"/>
      <c r="X103" s="26"/>
      <c r="Z103" s="26"/>
      <c r="AA103" s="26"/>
      <c r="AF103" s="26"/>
      <c r="AG103" s="26"/>
    </row>
    <row r="104" spans="3:33" s="37" customFormat="1" ht="11.25">
      <c r="C104" s="26"/>
      <c r="D104" s="26"/>
      <c r="E104" s="26"/>
      <c r="F104" s="26"/>
      <c r="G104" s="26"/>
      <c r="I104" s="26"/>
      <c r="K104" s="26"/>
      <c r="L104" s="26"/>
      <c r="M104" s="26"/>
      <c r="N104" s="26"/>
      <c r="O104" s="26"/>
      <c r="P104" s="26"/>
      <c r="Q104" s="26"/>
      <c r="S104" s="26"/>
      <c r="T104" s="26"/>
      <c r="U104" s="26"/>
      <c r="V104" s="26"/>
      <c r="W104" s="26"/>
      <c r="X104" s="26"/>
      <c r="Z104" s="26"/>
      <c r="AA104" s="26"/>
      <c r="AF104" s="26"/>
      <c r="AG104" s="26"/>
    </row>
    <row r="105" spans="3:33" s="37" customFormat="1" ht="11.25">
      <c r="C105" s="26"/>
      <c r="D105" s="26"/>
      <c r="E105" s="26"/>
      <c r="F105" s="26"/>
      <c r="G105" s="26"/>
      <c r="I105" s="26"/>
      <c r="K105" s="26"/>
      <c r="L105" s="26"/>
      <c r="M105" s="26"/>
      <c r="N105" s="26"/>
      <c r="O105" s="26"/>
      <c r="P105" s="26"/>
      <c r="Q105" s="26"/>
      <c r="S105" s="26"/>
      <c r="T105" s="26"/>
      <c r="U105" s="26"/>
      <c r="V105" s="26"/>
      <c r="W105" s="26"/>
      <c r="X105" s="26"/>
      <c r="Z105" s="26"/>
      <c r="AA105" s="26"/>
      <c r="AF105" s="26"/>
      <c r="AG105" s="26"/>
    </row>
    <row r="106" spans="3:33" s="37" customFormat="1" ht="11.25">
      <c r="C106" s="26"/>
      <c r="D106" s="26"/>
      <c r="E106" s="26"/>
      <c r="F106" s="26"/>
      <c r="G106" s="26"/>
      <c r="I106" s="26"/>
      <c r="K106" s="26"/>
      <c r="L106" s="26"/>
      <c r="M106" s="26"/>
      <c r="N106" s="26"/>
      <c r="O106" s="26"/>
      <c r="P106" s="26"/>
      <c r="Q106" s="26"/>
      <c r="S106" s="26"/>
      <c r="T106" s="26"/>
      <c r="U106" s="26"/>
      <c r="V106" s="26"/>
      <c r="W106" s="26"/>
      <c r="X106" s="26"/>
      <c r="Z106" s="26"/>
      <c r="AA106" s="26"/>
      <c r="AF106" s="26"/>
      <c r="AG106" s="26"/>
    </row>
    <row r="107" spans="3:33" s="37" customFormat="1" ht="11.25">
      <c r="C107" s="26"/>
      <c r="D107" s="26"/>
      <c r="E107" s="26"/>
      <c r="F107" s="26"/>
      <c r="G107" s="26"/>
      <c r="I107" s="26"/>
      <c r="K107" s="26"/>
      <c r="L107" s="26"/>
      <c r="M107" s="26"/>
      <c r="N107" s="26"/>
      <c r="O107" s="26"/>
      <c r="P107" s="26"/>
      <c r="Q107" s="26"/>
      <c r="S107" s="26"/>
      <c r="T107" s="26"/>
      <c r="U107" s="26"/>
      <c r="V107" s="26"/>
      <c r="W107" s="26"/>
      <c r="X107" s="26"/>
      <c r="Z107" s="26"/>
      <c r="AA107" s="26"/>
      <c r="AF107" s="26"/>
      <c r="AG107" s="26"/>
    </row>
    <row r="108" spans="3:33" s="37" customFormat="1" ht="11.25">
      <c r="C108" s="26"/>
      <c r="D108" s="26"/>
      <c r="E108" s="26"/>
      <c r="F108" s="26"/>
      <c r="G108" s="26"/>
      <c r="I108" s="26"/>
      <c r="K108" s="26"/>
      <c r="L108" s="26"/>
      <c r="M108" s="26"/>
      <c r="N108" s="26"/>
      <c r="O108" s="26"/>
      <c r="P108" s="26"/>
      <c r="Q108" s="26"/>
      <c r="S108" s="26"/>
      <c r="T108" s="26"/>
      <c r="U108" s="26"/>
      <c r="V108" s="26"/>
      <c r="W108" s="26"/>
      <c r="X108" s="26"/>
      <c r="Z108" s="26"/>
      <c r="AA108" s="26"/>
      <c r="AF108" s="26"/>
      <c r="AG108" s="26"/>
    </row>
    <row r="109" spans="3:33" s="37" customFormat="1" ht="11.25">
      <c r="C109" s="26"/>
      <c r="D109" s="26"/>
      <c r="E109" s="26"/>
      <c r="F109" s="26"/>
      <c r="G109" s="26"/>
      <c r="I109" s="26"/>
      <c r="K109" s="26"/>
      <c r="L109" s="26"/>
      <c r="M109" s="26"/>
      <c r="N109" s="26"/>
      <c r="O109" s="26"/>
      <c r="P109" s="26"/>
      <c r="Q109" s="26"/>
      <c r="S109" s="26"/>
      <c r="T109" s="26"/>
      <c r="U109" s="26"/>
      <c r="V109" s="26"/>
      <c r="W109" s="26"/>
      <c r="X109" s="26"/>
      <c r="Z109" s="26"/>
      <c r="AA109" s="26"/>
      <c r="AF109" s="26"/>
      <c r="AG109" s="26"/>
    </row>
    <row r="110" spans="3:33" s="37" customFormat="1" ht="11.25">
      <c r="C110" s="26"/>
      <c r="D110" s="26"/>
      <c r="E110" s="26"/>
      <c r="F110" s="26"/>
      <c r="G110" s="26"/>
      <c r="I110" s="26"/>
      <c r="K110" s="26"/>
      <c r="L110" s="26"/>
      <c r="M110" s="26"/>
      <c r="N110" s="26"/>
      <c r="O110" s="26"/>
      <c r="P110" s="26"/>
      <c r="Q110" s="26"/>
      <c r="S110" s="26"/>
      <c r="T110" s="26"/>
      <c r="U110" s="26"/>
      <c r="V110" s="26"/>
      <c r="W110" s="26"/>
      <c r="X110" s="26"/>
      <c r="Z110" s="26"/>
      <c r="AA110" s="26"/>
      <c r="AF110" s="26"/>
      <c r="AG110" s="26"/>
    </row>
    <row r="111" spans="3:33" s="37" customFormat="1" ht="11.25">
      <c r="C111" s="26"/>
      <c r="D111" s="26"/>
      <c r="E111" s="26"/>
      <c r="F111" s="26"/>
      <c r="G111" s="26"/>
      <c r="I111" s="26"/>
      <c r="K111" s="26"/>
      <c r="L111" s="26"/>
      <c r="M111" s="26"/>
      <c r="N111" s="26"/>
      <c r="O111" s="26"/>
      <c r="P111" s="26"/>
      <c r="Q111" s="26"/>
      <c r="S111" s="26"/>
      <c r="T111" s="26"/>
      <c r="U111" s="26"/>
      <c r="V111" s="26"/>
      <c r="W111" s="26"/>
      <c r="X111" s="26"/>
      <c r="Z111" s="26"/>
      <c r="AA111" s="26"/>
      <c r="AF111" s="26"/>
      <c r="AG111" s="26"/>
    </row>
    <row r="112" spans="3:33" s="37" customFormat="1" ht="11.25">
      <c r="C112" s="26"/>
      <c r="D112" s="26"/>
      <c r="E112" s="26"/>
      <c r="F112" s="26"/>
      <c r="G112" s="26"/>
      <c r="I112" s="26"/>
      <c r="K112" s="26"/>
      <c r="L112" s="26"/>
      <c r="M112" s="26"/>
      <c r="N112" s="26"/>
      <c r="O112" s="26"/>
      <c r="P112" s="26"/>
      <c r="Q112" s="26"/>
      <c r="S112" s="26"/>
      <c r="T112" s="26"/>
      <c r="U112" s="26"/>
      <c r="V112" s="26"/>
      <c r="W112" s="26"/>
      <c r="X112" s="26"/>
      <c r="Z112" s="26"/>
      <c r="AA112" s="26"/>
      <c r="AF112" s="26"/>
      <c r="AG112" s="26"/>
    </row>
    <row r="113" spans="3:167" s="37" customFormat="1" ht="11.25">
      <c r="C113" s="26"/>
      <c r="D113" s="26"/>
      <c r="E113" s="26"/>
      <c r="F113" s="26"/>
      <c r="G113" s="26"/>
      <c r="I113" s="26"/>
      <c r="K113" s="26"/>
      <c r="L113" s="26"/>
      <c r="M113" s="26"/>
      <c r="N113" s="26"/>
      <c r="O113" s="26"/>
      <c r="P113" s="26"/>
      <c r="Q113" s="26"/>
      <c r="S113" s="26"/>
      <c r="T113" s="26"/>
      <c r="U113" s="26"/>
      <c r="V113" s="26"/>
      <c r="W113" s="26"/>
      <c r="X113" s="26"/>
      <c r="Z113" s="26"/>
      <c r="AA113" s="26"/>
      <c r="AF113" s="26"/>
      <c r="AG113" s="26"/>
    </row>
    <row r="114" spans="3:167">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row>
    <row r="115" spans="3:167">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row>
    <row r="116" spans="3:167">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row>
    <row r="117" spans="3:167">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row>
    <row r="118" spans="3:167">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row>
    <row r="119" spans="3:167">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row>
    <row r="120" spans="3:167">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row>
    <row r="121" spans="3:167">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row>
    <row r="122" spans="3:167">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row>
    <row r="123" spans="3:167">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row>
    <row r="124" spans="3:167">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row>
    <row r="125" spans="3:167">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row>
    <row r="126" spans="3:167">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row>
    <row r="127" spans="3:167">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row>
    <row r="128" spans="3:167">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row>
    <row r="129" spans="105:167">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row>
    <row r="130" spans="105:167">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row>
    <row r="131" spans="105:167">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row>
    <row r="132" spans="105:167">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row>
    <row r="133" spans="105:167">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row>
    <row r="134" spans="105:167">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row>
    <row r="135" spans="105:167">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row>
    <row r="136" spans="105:167">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row>
    <row r="137" spans="105:167">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row>
    <row r="138" spans="105:167">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c r="EJ138" s="84"/>
      <c r="EK138" s="84"/>
      <c r="EL138" s="84"/>
      <c r="EM138" s="84"/>
      <c r="EN138" s="84"/>
      <c r="EO138" s="84"/>
      <c r="EP138" s="84"/>
      <c r="EQ138" s="84"/>
      <c r="ER138" s="84"/>
      <c r="ES138" s="84"/>
      <c r="ET138" s="84"/>
      <c r="EU138" s="84"/>
      <c r="EV138" s="84"/>
      <c r="EW138" s="84"/>
      <c r="EX138" s="84"/>
      <c r="EY138" s="84"/>
      <c r="EZ138" s="84"/>
      <c r="FA138" s="84"/>
      <c r="FB138" s="84"/>
      <c r="FC138" s="84"/>
      <c r="FD138" s="84"/>
      <c r="FE138" s="84"/>
      <c r="FF138" s="84"/>
      <c r="FG138" s="84"/>
      <c r="FH138" s="84"/>
      <c r="FI138" s="84"/>
      <c r="FJ138" s="84"/>
      <c r="FK138" s="84"/>
    </row>
    <row r="139" spans="105:167">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c r="EJ139" s="84"/>
      <c r="EK139" s="84"/>
      <c r="EL139" s="84"/>
      <c r="EM139" s="84"/>
      <c r="EN139" s="84"/>
      <c r="EO139" s="84"/>
      <c r="EP139" s="84"/>
      <c r="EQ139" s="84"/>
      <c r="ER139" s="84"/>
      <c r="ES139" s="84"/>
      <c r="ET139" s="84"/>
      <c r="EU139" s="84"/>
      <c r="EV139" s="84"/>
      <c r="EW139" s="84"/>
      <c r="EX139" s="84"/>
      <c r="EY139" s="84"/>
      <c r="EZ139" s="84"/>
      <c r="FA139" s="84"/>
      <c r="FB139" s="84"/>
      <c r="FC139" s="84"/>
      <c r="FD139" s="84"/>
      <c r="FE139" s="84"/>
      <c r="FF139" s="84"/>
      <c r="FG139" s="84"/>
      <c r="FH139" s="84"/>
      <c r="FI139" s="84"/>
      <c r="FJ139" s="84"/>
      <c r="FK139" s="84"/>
    </row>
    <row r="140" spans="105:167">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c r="EJ140" s="84"/>
      <c r="EK140" s="84"/>
      <c r="EL140" s="84"/>
      <c r="EM140" s="84"/>
      <c r="EN140" s="84"/>
      <c r="EO140" s="84"/>
      <c r="EP140" s="84"/>
      <c r="EQ140" s="84"/>
      <c r="ER140" s="84"/>
      <c r="ES140" s="84"/>
      <c r="ET140" s="84"/>
      <c r="EU140" s="84"/>
      <c r="EV140" s="84"/>
      <c r="EW140" s="84"/>
      <c r="EX140" s="84"/>
      <c r="EY140" s="84"/>
      <c r="EZ140" s="84"/>
      <c r="FA140" s="84"/>
      <c r="FB140" s="84"/>
      <c r="FC140" s="84"/>
      <c r="FD140" s="84"/>
      <c r="FE140" s="84"/>
      <c r="FF140" s="84"/>
      <c r="FG140" s="84"/>
      <c r="FH140" s="84"/>
      <c r="FI140" s="84"/>
      <c r="FJ140" s="84"/>
      <c r="FK140" s="84"/>
    </row>
    <row r="141" spans="105:167">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c r="EJ141" s="84"/>
      <c r="EK141" s="84"/>
      <c r="EL141" s="84"/>
      <c r="EM141" s="84"/>
      <c r="EN141" s="84"/>
      <c r="EO141" s="84"/>
      <c r="EP141" s="84"/>
      <c r="EQ141" s="84"/>
      <c r="ER141" s="84"/>
      <c r="ES141" s="84"/>
      <c r="ET141" s="84"/>
      <c r="EU141" s="84"/>
      <c r="EV141" s="84"/>
      <c r="EW141" s="84"/>
      <c r="EX141" s="84"/>
      <c r="EY141" s="84"/>
      <c r="EZ141" s="84"/>
      <c r="FA141" s="84"/>
      <c r="FB141" s="84"/>
      <c r="FC141" s="84"/>
      <c r="FD141" s="84"/>
      <c r="FE141" s="84"/>
      <c r="FF141" s="84"/>
      <c r="FG141" s="84"/>
      <c r="FH141" s="84"/>
      <c r="FI141" s="84"/>
      <c r="FJ141" s="84"/>
      <c r="FK141" s="84"/>
    </row>
    <row r="142" spans="105:167">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c r="EJ142" s="84"/>
      <c r="EK142" s="84"/>
      <c r="EL142" s="84"/>
      <c r="EM142" s="84"/>
      <c r="EN142" s="84"/>
      <c r="EO142" s="84"/>
      <c r="EP142" s="84"/>
      <c r="EQ142" s="84"/>
      <c r="ER142" s="84"/>
      <c r="ES142" s="84"/>
      <c r="ET142" s="84"/>
      <c r="EU142" s="84"/>
      <c r="EV142" s="84"/>
      <c r="EW142" s="84"/>
      <c r="EX142" s="84"/>
      <c r="EY142" s="84"/>
      <c r="EZ142" s="84"/>
      <c r="FA142" s="84"/>
      <c r="FB142" s="84"/>
      <c r="FC142" s="84"/>
      <c r="FD142" s="84"/>
      <c r="FE142" s="84"/>
      <c r="FF142" s="84"/>
      <c r="FG142" s="84"/>
      <c r="FH142" s="84"/>
      <c r="FI142" s="84"/>
      <c r="FJ142" s="84"/>
      <c r="FK142" s="84"/>
    </row>
    <row r="143" spans="105:167">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c r="EJ143" s="84"/>
      <c r="EK143" s="84"/>
      <c r="EL143" s="84"/>
      <c r="EM143" s="84"/>
      <c r="EN143" s="84"/>
      <c r="EO143" s="84"/>
      <c r="EP143" s="84"/>
      <c r="EQ143" s="84"/>
      <c r="ER143" s="84"/>
      <c r="ES143" s="84"/>
      <c r="ET143" s="84"/>
      <c r="EU143" s="84"/>
      <c r="EV143" s="84"/>
      <c r="EW143" s="84"/>
      <c r="EX143" s="84"/>
      <c r="EY143" s="84"/>
      <c r="EZ143" s="84"/>
      <c r="FA143" s="84"/>
      <c r="FB143" s="84"/>
      <c r="FC143" s="84"/>
      <c r="FD143" s="84"/>
      <c r="FE143" s="84"/>
      <c r="FF143" s="84"/>
      <c r="FG143" s="84"/>
      <c r="FH143" s="84"/>
      <c r="FI143" s="84"/>
      <c r="FJ143" s="84"/>
      <c r="FK143" s="84"/>
    </row>
    <row r="144" spans="105:167">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c r="EJ144" s="84"/>
      <c r="EK144" s="84"/>
      <c r="EL144" s="84"/>
      <c r="EM144" s="84"/>
      <c r="EN144" s="84"/>
      <c r="EO144" s="84"/>
      <c r="EP144" s="84"/>
      <c r="EQ144" s="84"/>
      <c r="ER144" s="84"/>
      <c r="ES144" s="84"/>
      <c r="ET144" s="84"/>
      <c r="EU144" s="84"/>
      <c r="EV144" s="84"/>
      <c r="EW144" s="84"/>
      <c r="EX144" s="84"/>
      <c r="EY144" s="84"/>
      <c r="EZ144" s="84"/>
      <c r="FA144" s="84"/>
      <c r="FB144" s="84"/>
      <c r="FC144" s="84"/>
      <c r="FD144" s="84"/>
      <c r="FE144" s="84"/>
      <c r="FF144" s="84"/>
      <c r="FG144" s="84"/>
      <c r="FH144" s="84"/>
      <c r="FI144" s="84"/>
      <c r="FJ144" s="84"/>
      <c r="FK144" s="84"/>
    </row>
    <row r="145" spans="105:167">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c r="EJ145" s="84"/>
      <c r="EK145" s="84"/>
      <c r="EL145" s="84"/>
      <c r="EM145" s="84"/>
      <c r="EN145" s="84"/>
      <c r="EO145" s="84"/>
      <c r="EP145" s="84"/>
      <c r="EQ145" s="84"/>
      <c r="ER145" s="84"/>
      <c r="ES145" s="84"/>
      <c r="ET145" s="84"/>
      <c r="EU145" s="84"/>
      <c r="EV145" s="84"/>
      <c r="EW145" s="84"/>
      <c r="EX145" s="84"/>
      <c r="EY145" s="84"/>
      <c r="EZ145" s="84"/>
      <c r="FA145" s="84"/>
      <c r="FB145" s="84"/>
      <c r="FC145" s="84"/>
      <c r="FD145" s="84"/>
      <c r="FE145" s="84"/>
      <c r="FF145" s="84"/>
      <c r="FG145" s="84"/>
      <c r="FH145" s="84"/>
      <c r="FI145" s="84"/>
      <c r="FJ145" s="84"/>
      <c r="FK145" s="84"/>
    </row>
    <row r="146" spans="105:167">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c r="EJ146" s="84"/>
      <c r="EK146" s="84"/>
      <c r="EL146" s="84"/>
      <c r="EM146" s="84"/>
      <c r="EN146" s="84"/>
      <c r="EO146" s="84"/>
      <c r="EP146" s="84"/>
      <c r="EQ146" s="84"/>
      <c r="ER146" s="84"/>
      <c r="ES146" s="84"/>
      <c r="ET146" s="84"/>
      <c r="EU146" s="84"/>
      <c r="EV146" s="84"/>
      <c r="EW146" s="84"/>
      <c r="EX146" s="84"/>
      <c r="EY146" s="84"/>
      <c r="EZ146" s="84"/>
      <c r="FA146" s="84"/>
      <c r="FB146" s="84"/>
      <c r="FC146" s="84"/>
      <c r="FD146" s="84"/>
      <c r="FE146" s="84"/>
      <c r="FF146" s="84"/>
      <c r="FG146" s="84"/>
      <c r="FH146" s="84"/>
      <c r="FI146" s="84"/>
      <c r="FJ146" s="84"/>
      <c r="FK146" s="84"/>
    </row>
    <row r="147" spans="105:167">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c r="EJ147" s="84"/>
      <c r="EK147" s="84"/>
      <c r="EL147" s="84"/>
      <c r="EM147" s="84"/>
      <c r="EN147" s="84"/>
      <c r="EO147" s="84"/>
      <c r="EP147" s="84"/>
      <c r="EQ147" s="84"/>
      <c r="ER147" s="84"/>
      <c r="ES147" s="84"/>
      <c r="ET147" s="84"/>
      <c r="EU147" s="84"/>
      <c r="EV147" s="84"/>
      <c r="EW147" s="84"/>
      <c r="EX147" s="84"/>
      <c r="EY147" s="84"/>
      <c r="EZ147" s="84"/>
      <c r="FA147" s="84"/>
      <c r="FB147" s="84"/>
      <c r="FC147" s="84"/>
      <c r="FD147" s="84"/>
      <c r="FE147" s="84"/>
      <c r="FF147" s="84"/>
      <c r="FG147" s="84"/>
      <c r="FH147" s="84"/>
      <c r="FI147" s="84"/>
      <c r="FJ147" s="84"/>
      <c r="FK147" s="84"/>
    </row>
    <row r="148" spans="105:167">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c r="EJ148" s="84"/>
      <c r="EK148" s="84"/>
      <c r="EL148" s="84"/>
      <c r="EM148" s="84"/>
      <c r="EN148" s="84"/>
      <c r="EO148" s="84"/>
      <c r="EP148" s="84"/>
      <c r="EQ148" s="84"/>
      <c r="ER148" s="84"/>
      <c r="ES148" s="84"/>
      <c r="ET148" s="84"/>
      <c r="EU148" s="84"/>
      <c r="EV148" s="84"/>
      <c r="EW148" s="84"/>
      <c r="EX148" s="84"/>
      <c r="EY148" s="84"/>
      <c r="EZ148" s="84"/>
      <c r="FA148" s="84"/>
      <c r="FB148" s="84"/>
      <c r="FC148" s="84"/>
      <c r="FD148" s="84"/>
      <c r="FE148" s="84"/>
      <c r="FF148" s="84"/>
      <c r="FG148" s="84"/>
      <c r="FH148" s="84"/>
      <c r="FI148" s="84"/>
      <c r="FJ148" s="84"/>
      <c r="FK148" s="84"/>
    </row>
    <row r="149" spans="105:167">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c r="EJ149" s="84"/>
      <c r="EK149" s="84"/>
      <c r="EL149" s="84"/>
      <c r="EM149" s="84"/>
      <c r="EN149" s="84"/>
      <c r="EO149" s="84"/>
      <c r="EP149" s="84"/>
      <c r="EQ149" s="84"/>
      <c r="ER149" s="84"/>
      <c r="ES149" s="84"/>
      <c r="ET149" s="84"/>
      <c r="EU149" s="84"/>
      <c r="EV149" s="84"/>
      <c r="EW149" s="84"/>
      <c r="EX149" s="84"/>
      <c r="EY149" s="84"/>
      <c r="EZ149" s="84"/>
      <c r="FA149" s="84"/>
      <c r="FB149" s="84"/>
      <c r="FC149" s="84"/>
      <c r="FD149" s="84"/>
      <c r="FE149" s="84"/>
      <c r="FF149" s="84"/>
      <c r="FG149" s="84"/>
      <c r="FH149" s="84"/>
      <c r="FI149" s="84"/>
      <c r="FJ149" s="84"/>
      <c r="FK149" s="84"/>
    </row>
    <row r="150" spans="105:167">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c r="EJ150" s="84"/>
      <c r="EK150" s="84"/>
      <c r="EL150" s="84"/>
      <c r="EM150" s="84"/>
      <c r="EN150" s="84"/>
      <c r="EO150" s="84"/>
      <c r="EP150" s="84"/>
      <c r="EQ150" s="84"/>
      <c r="ER150" s="84"/>
      <c r="ES150" s="84"/>
      <c r="ET150" s="84"/>
      <c r="EU150" s="84"/>
      <c r="EV150" s="84"/>
      <c r="EW150" s="84"/>
      <c r="EX150" s="84"/>
      <c r="EY150" s="84"/>
      <c r="EZ150" s="84"/>
      <c r="FA150" s="84"/>
      <c r="FB150" s="84"/>
      <c r="FC150" s="84"/>
      <c r="FD150" s="84"/>
      <c r="FE150" s="84"/>
      <c r="FF150" s="84"/>
      <c r="FG150" s="84"/>
      <c r="FH150" s="84"/>
      <c r="FI150" s="84"/>
      <c r="FJ150" s="84"/>
      <c r="FK150" s="84"/>
    </row>
    <row r="151" spans="105:167">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c r="EJ151" s="84"/>
      <c r="EK151" s="84"/>
      <c r="EL151" s="84"/>
      <c r="EM151" s="84"/>
      <c r="EN151" s="84"/>
      <c r="EO151" s="84"/>
      <c r="EP151" s="84"/>
      <c r="EQ151" s="84"/>
      <c r="ER151" s="84"/>
      <c r="ES151" s="84"/>
      <c r="ET151" s="84"/>
      <c r="EU151" s="84"/>
      <c r="EV151" s="84"/>
      <c r="EW151" s="84"/>
      <c r="EX151" s="84"/>
      <c r="EY151" s="84"/>
      <c r="EZ151" s="84"/>
      <c r="FA151" s="84"/>
      <c r="FB151" s="84"/>
      <c r="FC151" s="84"/>
      <c r="FD151" s="84"/>
      <c r="FE151" s="84"/>
      <c r="FF151" s="84"/>
      <c r="FG151" s="84"/>
      <c r="FH151" s="84"/>
      <c r="FI151" s="84"/>
      <c r="FJ151" s="84"/>
      <c r="FK151" s="84"/>
    </row>
    <row r="152" spans="105:167">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c r="EJ152" s="84"/>
      <c r="EK152" s="84"/>
      <c r="EL152" s="84"/>
      <c r="EM152" s="84"/>
      <c r="EN152" s="84"/>
      <c r="EO152" s="84"/>
      <c r="EP152" s="84"/>
      <c r="EQ152" s="84"/>
      <c r="ER152" s="84"/>
      <c r="ES152" s="84"/>
      <c r="ET152" s="84"/>
      <c r="EU152" s="84"/>
      <c r="EV152" s="84"/>
      <c r="EW152" s="84"/>
      <c r="EX152" s="84"/>
      <c r="EY152" s="84"/>
      <c r="EZ152" s="84"/>
      <c r="FA152" s="84"/>
      <c r="FB152" s="84"/>
      <c r="FC152" s="84"/>
      <c r="FD152" s="84"/>
      <c r="FE152" s="84"/>
      <c r="FF152" s="84"/>
      <c r="FG152" s="84"/>
      <c r="FH152" s="84"/>
      <c r="FI152" s="84"/>
      <c r="FJ152" s="84"/>
      <c r="FK152" s="84"/>
    </row>
    <row r="153" spans="105:167">
      <c r="DA153" s="84"/>
      <c r="DB153" s="84"/>
      <c r="DC153" s="84"/>
      <c r="DD153" s="84"/>
      <c r="DE153" s="84"/>
      <c r="DF153" s="84"/>
      <c r="DG153" s="84"/>
      <c r="DH153" s="84"/>
      <c r="DI153" s="84"/>
      <c r="DJ153" s="84"/>
      <c r="DK153" s="84"/>
      <c r="DL153" s="84"/>
      <c r="DM153" s="84"/>
      <c r="DN153" s="84"/>
      <c r="DO153" s="84"/>
      <c r="DP153" s="84"/>
      <c r="DQ153" s="84"/>
      <c r="DR153" s="84"/>
      <c r="DS153" s="84"/>
      <c r="DT153" s="84"/>
      <c r="DU153" s="84"/>
      <c r="DV153" s="84"/>
      <c r="DW153" s="84"/>
      <c r="DX153" s="84"/>
      <c r="DY153" s="84"/>
      <c r="DZ153" s="84"/>
      <c r="EA153" s="84"/>
      <c r="EB153" s="84"/>
      <c r="EC153" s="84"/>
      <c r="ED153" s="84"/>
      <c r="EE153" s="84"/>
      <c r="EF153" s="84"/>
      <c r="EG153" s="84"/>
      <c r="EH153" s="84"/>
      <c r="EI153" s="84"/>
      <c r="EJ153" s="84"/>
      <c r="EK153" s="84"/>
      <c r="EL153" s="84"/>
      <c r="EM153" s="84"/>
      <c r="EN153" s="84"/>
      <c r="EO153" s="84"/>
      <c r="EP153" s="84"/>
      <c r="EQ153" s="84"/>
      <c r="ER153" s="84"/>
      <c r="ES153" s="84"/>
      <c r="ET153" s="84"/>
      <c r="EU153" s="84"/>
      <c r="EV153" s="84"/>
      <c r="EW153" s="84"/>
      <c r="EX153" s="84"/>
      <c r="EY153" s="84"/>
      <c r="EZ153" s="84"/>
      <c r="FA153" s="84"/>
      <c r="FB153" s="84"/>
      <c r="FC153" s="84"/>
      <c r="FD153" s="84"/>
      <c r="FE153" s="84"/>
      <c r="FF153" s="84"/>
      <c r="FG153" s="84"/>
      <c r="FH153" s="84"/>
      <c r="FI153" s="84"/>
      <c r="FJ153" s="84"/>
      <c r="FK153" s="84"/>
    </row>
    <row r="154" spans="105:167">
      <c r="DA154" s="84"/>
      <c r="DB154" s="84"/>
      <c r="DC154" s="84"/>
      <c r="DD154" s="84"/>
      <c r="DE154" s="84"/>
      <c r="DF154" s="84"/>
      <c r="DG154" s="84"/>
      <c r="DH154" s="84"/>
      <c r="DI154" s="84"/>
      <c r="DJ154" s="84"/>
      <c r="DK154" s="84"/>
      <c r="DL154" s="84"/>
      <c r="DM154" s="84"/>
      <c r="DN154" s="84"/>
      <c r="DO154" s="84"/>
      <c r="DP154" s="84"/>
      <c r="DQ154" s="84"/>
      <c r="DR154" s="84"/>
      <c r="DS154" s="84"/>
      <c r="DT154" s="84"/>
      <c r="DU154" s="84"/>
      <c r="DV154" s="84"/>
      <c r="DW154" s="84"/>
      <c r="DX154" s="84"/>
      <c r="DY154" s="84"/>
      <c r="DZ154" s="84"/>
      <c r="EA154" s="84"/>
      <c r="EB154" s="84"/>
      <c r="EC154" s="84"/>
      <c r="ED154" s="84"/>
      <c r="EE154" s="84"/>
      <c r="EF154" s="84"/>
      <c r="EG154" s="84"/>
      <c r="EH154" s="84"/>
      <c r="EI154" s="84"/>
      <c r="EJ154" s="84"/>
      <c r="EK154" s="84"/>
      <c r="EL154" s="84"/>
      <c r="EM154" s="84"/>
      <c r="EN154" s="84"/>
      <c r="EO154" s="84"/>
      <c r="EP154" s="84"/>
      <c r="EQ154" s="84"/>
      <c r="ER154" s="84"/>
      <c r="ES154" s="84"/>
      <c r="ET154" s="84"/>
      <c r="EU154" s="84"/>
      <c r="EV154" s="84"/>
      <c r="EW154" s="84"/>
      <c r="EX154" s="84"/>
      <c r="EY154" s="84"/>
      <c r="EZ154" s="84"/>
      <c r="FA154" s="84"/>
      <c r="FB154" s="84"/>
      <c r="FC154" s="84"/>
      <c r="FD154" s="84"/>
      <c r="FE154" s="84"/>
      <c r="FF154" s="84"/>
      <c r="FG154" s="84"/>
      <c r="FH154" s="84"/>
      <c r="FI154" s="84"/>
      <c r="FJ154" s="84"/>
      <c r="FK154" s="84"/>
    </row>
    <row r="155" spans="105:167">
      <c r="DA155" s="84"/>
      <c r="DB155" s="84"/>
      <c r="DC155" s="84"/>
      <c r="DD155" s="84"/>
      <c r="DE155" s="84"/>
      <c r="DF155" s="84"/>
      <c r="DG155" s="84"/>
      <c r="DH155" s="84"/>
      <c r="DI155" s="84"/>
      <c r="DJ155" s="84"/>
      <c r="DK155" s="84"/>
      <c r="DL155" s="84"/>
      <c r="DM155" s="84"/>
      <c r="DN155" s="84"/>
      <c r="DO155" s="84"/>
      <c r="DP155" s="84"/>
      <c r="DQ155" s="84"/>
      <c r="DR155" s="84"/>
      <c r="DS155" s="84"/>
      <c r="DT155" s="84"/>
      <c r="DU155" s="84"/>
      <c r="DV155" s="84"/>
      <c r="DW155" s="84"/>
      <c r="DX155" s="84"/>
      <c r="DY155" s="84"/>
      <c r="DZ155" s="84"/>
      <c r="EA155" s="84"/>
      <c r="EB155" s="84"/>
      <c r="EC155" s="84"/>
      <c r="ED155" s="84"/>
      <c r="EE155" s="84"/>
      <c r="EF155" s="84"/>
      <c r="EG155" s="84"/>
      <c r="EH155" s="84"/>
      <c r="EI155" s="84"/>
      <c r="EJ155" s="84"/>
      <c r="EK155" s="84"/>
      <c r="EL155" s="84"/>
      <c r="EM155" s="84"/>
      <c r="EN155" s="84"/>
      <c r="EO155" s="84"/>
      <c r="EP155" s="84"/>
      <c r="EQ155" s="84"/>
      <c r="ER155" s="84"/>
      <c r="ES155" s="84"/>
      <c r="ET155" s="84"/>
      <c r="EU155" s="84"/>
      <c r="EV155" s="84"/>
      <c r="EW155" s="84"/>
      <c r="EX155" s="84"/>
      <c r="EY155" s="84"/>
      <c r="EZ155" s="84"/>
      <c r="FA155" s="84"/>
      <c r="FB155" s="84"/>
      <c r="FC155" s="84"/>
      <c r="FD155" s="84"/>
      <c r="FE155" s="84"/>
      <c r="FF155" s="84"/>
      <c r="FG155" s="84"/>
      <c r="FH155" s="84"/>
      <c r="FI155" s="84"/>
      <c r="FJ155" s="84"/>
      <c r="FK155" s="84"/>
    </row>
    <row r="156" spans="105:167">
      <c r="DA156" s="84"/>
      <c r="DB156" s="84"/>
      <c r="DC156" s="84"/>
      <c r="DD156" s="84"/>
      <c r="DE156" s="84"/>
      <c r="DF156" s="84"/>
      <c r="DG156" s="84"/>
      <c r="DH156" s="84"/>
      <c r="DI156" s="84"/>
      <c r="DJ156" s="84"/>
      <c r="DK156" s="84"/>
      <c r="DL156" s="84"/>
      <c r="DM156" s="84"/>
      <c r="DN156" s="84"/>
      <c r="DO156" s="84"/>
      <c r="DP156" s="84"/>
      <c r="DQ156" s="84"/>
      <c r="DR156" s="84"/>
      <c r="DS156" s="84"/>
      <c r="DT156" s="84"/>
      <c r="DU156" s="84"/>
      <c r="DV156" s="84"/>
      <c r="DW156" s="84"/>
      <c r="DX156" s="84"/>
      <c r="DY156" s="84"/>
      <c r="DZ156" s="84"/>
      <c r="EA156" s="84"/>
      <c r="EB156" s="84"/>
      <c r="EC156" s="84"/>
      <c r="ED156" s="84"/>
      <c r="EE156" s="84"/>
      <c r="EF156" s="84"/>
      <c r="EG156" s="84"/>
      <c r="EH156" s="84"/>
      <c r="EI156" s="84"/>
      <c r="EJ156" s="84"/>
      <c r="EK156" s="84"/>
      <c r="EL156" s="84"/>
      <c r="EM156" s="84"/>
      <c r="EN156" s="84"/>
      <c r="EO156" s="84"/>
      <c r="EP156" s="84"/>
      <c r="EQ156" s="84"/>
      <c r="ER156" s="84"/>
      <c r="ES156" s="84"/>
      <c r="ET156" s="84"/>
      <c r="EU156" s="84"/>
      <c r="EV156" s="84"/>
      <c r="EW156" s="84"/>
      <c r="EX156" s="84"/>
      <c r="EY156" s="84"/>
      <c r="EZ156" s="84"/>
      <c r="FA156" s="84"/>
      <c r="FB156" s="84"/>
      <c r="FC156" s="84"/>
      <c r="FD156" s="84"/>
      <c r="FE156" s="84"/>
      <c r="FF156" s="84"/>
      <c r="FG156" s="84"/>
      <c r="FH156" s="84"/>
      <c r="FI156" s="84"/>
      <c r="FJ156" s="84"/>
      <c r="FK156" s="84"/>
    </row>
    <row r="157" spans="105:167">
      <c r="DA157" s="84"/>
      <c r="DB157" s="84"/>
      <c r="DC157" s="84"/>
      <c r="DD157" s="84"/>
      <c r="DE157" s="84"/>
      <c r="DF157" s="84"/>
      <c r="DG157" s="84"/>
      <c r="DH157" s="84"/>
      <c r="DI157" s="84"/>
      <c r="DJ157" s="84"/>
      <c r="DK157" s="84"/>
      <c r="DL157" s="84"/>
      <c r="DM157" s="84"/>
      <c r="DN157" s="84"/>
      <c r="DO157" s="84"/>
      <c r="DP157" s="84"/>
      <c r="DQ157" s="84"/>
      <c r="DR157" s="84"/>
      <c r="DS157" s="84"/>
      <c r="DT157" s="84"/>
      <c r="DU157" s="84"/>
      <c r="DV157" s="84"/>
      <c r="DW157" s="84"/>
      <c r="DX157" s="84"/>
      <c r="DY157" s="84"/>
      <c r="DZ157" s="84"/>
      <c r="EA157" s="84"/>
      <c r="EB157" s="84"/>
      <c r="EC157" s="84"/>
      <c r="ED157" s="84"/>
      <c r="EE157" s="84"/>
      <c r="EF157" s="84"/>
      <c r="EG157" s="84"/>
      <c r="EH157" s="84"/>
      <c r="EI157" s="84"/>
      <c r="EJ157" s="84"/>
      <c r="EK157" s="84"/>
      <c r="EL157" s="84"/>
      <c r="EM157" s="84"/>
      <c r="EN157" s="84"/>
      <c r="EO157" s="84"/>
      <c r="EP157" s="84"/>
      <c r="EQ157" s="84"/>
      <c r="ER157" s="84"/>
      <c r="ES157" s="84"/>
      <c r="ET157" s="84"/>
      <c r="EU157" s="84"/>
      <c r="EV157" s="84"/>
      <c r="EW157" s="84"/>
      <c r="EX157" s="84"/>
      <c r="EY157" s="84"/>
      <c r="EZ157" s="84"/>
      <c r="FA157" s="84"/>
      <c r="FB157" s="84"/>
      <c r="FC157" s="84"/>
      <c r="FD157" s="84"/>
      <c r="FE157" s="84"/>
      <c r="FF157" s="84"/>
      <c r="FG157" s="84"/>
      <c r="FH157" s="84"/>
      <c r="FI157" s="84"/>
      <c r="FJ157" s="84"/>
      <c r="FK157" s="84"/>
    </row>
    <row r="158" spans="105:167">
      <c r="DA158" s="84"/>
      <c r="DB158" s="84"/>
      <c r="DC158" s="84"/>
      <c r="DD158" s="84"/>
      <c r="DE158" s="84"/>
      <c r="DF158" s="84"/>
      <c r="DG158" s="84"/>
      <c r="DH158" s="84"/>
      <c r="DI158" s="84"/>
      <c r="DJ158" s="84"/>
      <c r="DK158" s="84"/>
      <c r="DL158" s="84"/>
      <c r="DM158" s="84"/>
      <c r="DN158" s="84"/>
      <c r="DO158" s="84"/>
      <c r="DP158" s="84"/>
      <c r="DQ158" s="84"/>
      <c r="DR158" s="84"/>
      <c r="DS158" s="84"/>
      <c r="DT158" s="84"/>
      <c r="DU158" s="84"/>
      <c r="DV158" s="84"/>
      <c r="DW158" s="84"/>
      <c r="DX158" s="84"/>
      <c r="DY158" s="84"/>
      <c r="DZ158" s="84"/>
      <c r="EA158" s="84"/>
      <c r="EB158" s="84"/>
      <c r="EC158" s="84"/>
      <c r="ED158" s="84"/>
      <c r="EE158" s="84"/>
      <c r="EF158" s="84"/>
      <c r="EG158" s="84"/>
      <c r="EH158" s="84"/>
      <c r="EI158" s="84"/>
      <c r="EJ158" s="84"/>
      <c r="EK158" s="84"/>
      <c r="EL158" s="84"/>
      <c r="EM158" s="84"/>
      <c r="EN158" s="84"/>
      <c r="EO158" s="84"/>
      <c r="EP158" s="84"/>
      <c r="EQ158" s="84"/>
      <c r="ER158" s="84"/>
      <c r="ES158" s="84"/>
      <c r="ET158" s="84"/>
      <c r="EU158" s="84"/>
      <c r="EV158" s="84"/>
      <c r="EW158" s="84"/>
      <c r="EX158" s="84"/>
      <c r="EY158" s="84"/>
      <c r="EZ158" s="84"/>
      <c r="FA158" s="84"/>
      <c r="FB158" s="84"/>
      <c r="FC158" s="84"/>
      <c r="FD158" s="84"/>
      <c r="FE158" s="84"/>
      <c r="FF158" s="84"/>
      <c r="FG158" s="84"/>
      <c r="FH158" s="84"/>
      <c r="FI158" s="84"/>
      <c r="FJ158" s="84"/>
      <c r="FK158" s="84"/>
    </row>
    <row r="159" spans="105:167">
      <c r="DA159" s="84"/>
      <c r="DB159" s="84"/>
      <c r="DC159" s="84"/>
      <c r="DD159" s="84"/>
      <c r="DE159" s="84"/>
      <c r="DF159" s="84"/>
      <c r="DG159" s="84"/>
      <c r="DH159" s="84"/>
      <c r="DI159" s="84"/>
      <c r="DJ159" s="84"/>
      <c r="DK159" s="84"/>
      <c r="DL159" s="84"/>
      <c r="DM159" s="84"/>
      <c r="DN159" s="84"/>
      <c r="DO159" s="84"/>
      <c r="DP159" s="84"/>
      <c r="DQ159" s="84"/>
      <c r="DR159" s="84"/>
      <c r="DS159" s="84"/>
      <c r="DT159" s="84"/>
      <c r="DU159" s="84"/>
      <c r="DV159" s="84"/>
      <c r="DW159" s="84"/>
      <c r="DX159" s="84"/>
      <c r="DY159" s="84"/>
      <c r="DZ159" s="84"/>
      <c r="EA159" s="84"/>
      <c r="EB159" s="84"/>
      <c r="EC159" s="84"/>
      <c r="ED159" s="84"/>
      <c r="EE159" s="84"/>
      <c r="EF159" s="84"/>
      <c r="EG159" s="84"/>
      <c r="EH159" s="84"/>
      <c r="EI159" s="84"/>
      <c r="EJ159" s="84"/>
      <c r="EK159" s="84"/>
      <c r="EL159" s="84"/>
      <c r="EM159" s="84"/>
      <c r="EN159" s="84"/>
      <c r="EO159" s="84"/>
      <c r="EP159" s="84"/>
      <c r="EQ159" s="84"/>
      <c r="ER159" s="84"/>
      <c r="ES159" s="84"/>
      <c r="ET159" s="84"/>
      <c r="EU159" s="84"/>
      <c r="EV159" s="84"/>
      <c r="EW159" s="84"/>
      <c r="EX159" s="84"/>
      <c r="EY159" s="84"/>
      <c r="EZ159" s="84"/>
      <c r="FA159" s="84"/>
      <c r="FB159" s="84"/>
      <c r="FC159" s="84"/>
      <c r="FD159" s="84"/>
      <c r="FE159" s="84"/>
      <c r="FF159" s="84"/>
      <c r="FG159" s="84"/>
      <c r="FH159" s="84"/>
      <c r="FI159" s="84"/>
      <c r="FJ159" s="84"/>
      <c r="FK159" s="84"/>
    </row>
    <row r="160" spans="105:167">
      <c r="DA160" s="84"/>
      <c r="DB160" s="84"/>
      <c r="DC160" s="84"/>
      <c r="DD160" s="84"/>
      <c r="DE160" s="84"/>
      <c r="DF160" s="84"/>
      <c r="DG160" s="84"/>
      <c r="DH160" s="84"/>
      <c r="DI160" s="84"/>
      <c r="DJ160" s="84"/>
      <c r="DK160" s="84"/>
      <c r="DL160" s="84"/>
      <c r="DM160" s="84"/>
      <c r="DN160" s="84"/>
      <c r="DO160" s="84"/>
      <c r="DP160" s="84"/>
      <c r="DQ160" s="84"/>
      <c r="DR160" s="84"/>
      <c r="DS160" s="84"/>
      <c r="DT160" s="84"/>
      <c r="DU160" s="84"/>
      <c r="DV160" s="84"/>
      <c r="DW160" s="84"/>
      <c r="DX160" s="84"/>
      <c r="DY160" s="84"/>
      <c r="DZ160" s="84"/>
      <c r="EA160" s="84"/>
      <c r="EB160" s="84"/>
      <c r="EC160" s="84"/>
      <c r="ED160" s="84"/>
      <c r="EE160" s="84"/>
      <c r="EF160" s="84"/>
      <c r="EG160" s="84"/>
      <c r="EH160" s="84"/>
      <c r="EI160" s="84"/>
      <c r="EJ160" s="84"/>
      <c r="EK160" s="84"/>
      <c r="EL160" s="84"/>
      <c r="EM160" s="84"/>
      <c r="EN160" s="84"/>
      <c r="EO160" s="84"/>
      <c r="EP160" s="84"/>
      <c r="EQ160" s="84"/>
      <c r="ER160" s="84"/>
      <c r="ES160" s="84"/>
      <c r="ET160" s="84"/>
      <c r="EU160" s="84"/>
      <c r="EV160" s="84"/>
      <c r="EW160" s="84"/>
      <c r="EX160" s="84"/>
      <c r="EY160" s="84"/>
      <c r="EZ160" s="84"/>
      <c r="FA160" s="84"/>
      <c r="FB160" s="84"/>
      <c r="FC160" s="84"/>
      <c r="FD160" s="84"/>
      <c r="FE160" s="84"/>
      <c r="FF160" s="84"/>
      <c r="FG160" s="84"/>
      <c r="FH160" s="84"/>
      <c r="FI160" s="84"/>
      <c r="FJ160" s="84"/>
      <c r="FK160" s="84"/>
    </row>
    <row r="161" spans="105:167">
      <c r="DA161" s="84"/>
      <c r="DB161" s="84"/>
      <c r="DC161" s="84"/>
      <c r="DD161" s="84"/>
      <c r="DE161" s="84"/>
      <c r="DF161" s="84"/>
      <c r="DG161" s="84"/>
      <c r="DH161" s="84"/>
      <c r="DI161" s="84"/>
      <c r="DJ161" s="84"/>
      <c r="DK161" s="84"/>
      <c r="DL161" s="84"/>
      <c r="DM161" s="84"/>
      <c r="DN161" s="84"/>
      <c r="DO161" s="84"/>
      <c r="DP161" s="84"/>
      <c r="DQ161" s="84"/>
      <c r="DR161" s="84"/>
      <c r="DS161" s="84"/>
      <c r="DT161" s="84"/>
      <c r="DU161" s="84"/>
      <c r="DV161" s="84"/>
      <c r="DW161" s="84"/>
      <c r="DX161" s="84"/>
      <c r="DY161" s="84"/>
      <c r="DZ161" s="84"/>
      <c r="EA161" s="84"/>
      <c r="EB161" s="84"/>
      <c r="EC161" s="84"/>
      <c r="ED161" s="84"/>
      <c r="EE161" s="84"/>
      <c r="EF161" s="84"/>
      <c r="EG161" s="84"/>
      <c r="EH161" s="84"/>
      <c r="EI161" s="84"/>
      <c r="EJ161" s="84"/>
      <c r="EK161" s="84"/>
      <c r="EL161" s="84"/>
      <c r="EM161" s="84"/>
      <c r="EN161" s="84"/>
      <c r="EO161" s="84"/>
      <c r="EP161" s="84"/>
      <c r="EQ161" s="84"/>
      <c r="ER161" s="84"/>
      <c r="ES161" s="84"/>
      <c r="ET161" s="84"/>
      <c r="EU161" s="84"/>
      <c r="EV161" s="84"/>
      <c r="EW161" s="84"/>
      <c r="EX161" s="84"/>
      <c r="EY161" s="84"/>
      <c r="EZ161" s="84"/>
      <c r="FA161" s="84"/>
      <c r="FB161" s="84"/>
      <c r="FC161" s="84"/>
      <c r="FD161" s="84"/>
      <c r="FE161" s="84"/>
      <c r="FF161" s="84"/>
      <c r="FG161" s="84"/>
      <c r="FH161" s="84"/>
      <c r="FI161" s="84"/>
      <c r="FJ161" s="84"/>
      <c r="FK161" s="84"/>
    </row>
    <row r="162" spans="105:167">
      <c r="DA162" s="84"/>
      <c r="DB162" s="84"/>
      <c r="DC162" s="84"/>
      <c r="DD162" s="84"/>
      <c r="DE162" s="84"/>
      <c r="DF162" s="84"/>
      <c r="DG162" s="84"/>
      <c r="DH162" s="84"/>
      <c r="DI162" s="84"/>
      <c r="DJ162" s="84"/>
      <c r="DK162" s="84"/>
      <c r="DL162" s="84"/>
      <c r="DM162" s="84"/>
      <c r="DN162" s="84"/>
      <c r="DO162" s="84"/>
      <c r="DP162" s="84"/>
      <c r="DQ162" s="84"/>
      <c r="DR162" s="84"/>
      <c r="DS162" s="84"/>
      <c r="DT162" s="84"/>
      <c r="DU162" s="84"/>
      <c r="DV162" s="84"/>
      <c r="DW162" s="84"/>
      <c r="DX162" s="84"/>
      <c r="DY162" s="84"/>
      <c r="DZ162" s="84"/>
      <c r="EA162" s="84"/>
      <c r="EB162" s="84"/>
      <c r="EC162" s="84"/>
      <c r="ED162" s="84"/>
      <c r="EE162" s="84"/>
      <c r="EF162" s="84"/>
      <c r="EG162" s="84"/>
      <c r="EH162" s="84"/>
      <c r="EI162" s="84"/>
      <c r="EJ162" s="84"/>
      <c r="EK162" s="84"/>
      <c r="EL162" s="84"/>
      <c r="EM162" s="84"/>
      <c r="EN162" s="84"/>
      <c r="EO162" s="84"/>
      <c r="EP162" s="84"/>
      <c r="EQ162" s="84"/>
      <c r="ER162" s="84"/>
      <c r="ES162" s="84"/>
      <c r="ET162" s="84"/>
      <c r="EU162" s="84"/>
      <c r="EV162" s="84"/>
      <c r="EW162" s="84"/>
      <c r="EX162" s="84"/>
      <c r="EY162" s="84"/>
      <c r="EZ162" s="84"/>
      <c r="FA162" s="84"/>
      <c r="FB162" s="84"/>
      <c r="FC162" s="84"/>
      <c r="FD162" s="84"/>
      <c r="FE162" s="84"/>
      <c r="FF162" s="84"/>
      <c r="FG162" s="84"/>
      <c r="FH162" s="84"/>
      <c r="FI162" s="84"/>
      <c r="FJ162" s="84"/>
      <c r="FK162" s="84"/>
    </row>
    <row r="163" spans="105:167">
      <c r="DA163" s="84"/>
      <c r="DB163" s="84"/>
      <c r="DC163" s="84"/>
      <c r="DD163" s="84"/>
      <c r="DE163" s="84"/>
      <c r="DF163" s="84"/>
      <c r="DG163" s="84"/>
      <c r="DH163" s="84"/>
      <c r="DI163" s="84"/>
      <c r="DJ163" s="84"/>
      <c r="DK163" s="84"/>
      <c r="DL163" s="84"/>
      <c r="DM163" s="84"/>
      <c r="DN163" s="84"/>
      <c r="DO163" s="84"/>
      <c r="DP163" s="84"/>
      <c r="DQ163" s="84"/>
      <c r="DR163" s="84"/>
      <c r="DS163" s="84"/>
      <c r="DT163" s="84"/>
      <c r="DU163" s="84"/>
      <c r="DV163" s="84"/>
      <c r="DW163" s="84"/>
      <c r="DX163" s="84"/>
      <c r="DY163" s="84"/>
      <c r="DZ163" s="84"/>
      <c r="EA163" s="84"/>
      <c r="EB163" s="84"/>
      <c r="EC163" s="84"/>
      <c r="ED163" s="84"/>
      <c r="EE163" s="84"/>
      <c r="EF163" s="84"/>
      <c r="EG163" s="84"/>
      <c r="EH163" s="84"/>
      <c r="EI163" s="84"/>
      <c r="EJ163" s="84"/>
      <c r="EK163" s="84"/>
      <c r="EL163" s="84"/>
      <c r="EM163" s="84"/>
      <c r="EN163" s="84"/>
      <c r="EO163" s="84"/>
      <c r="EP163" s="84"/>
      <c r="EQ163" s="84"/>
      <c r="ER163" s="84"/>
      <c r="ES163" s="84"/>
      <c r="ET163" s="84"/>
      <c r="EU163" s="84"/>
      <c r="EV163" s="84"/>
      <c r="EW163" s="84"/>
      <c r="EX163" s="84"/>
      <c r="EY163" s="84"/>
      <c r="EZ163" s="84"/>
      <c r="FA163" s="84"/>
      <c r="FB163" s="84"/>
      <c r="FC163" s="84"/>
      <c r="FD163" s="84"/>
      <c r="FE163" s="84"/>
      <c r="FF163" s="84"/>
      <c r="FG163" s="84"/>
      <c r="FH163" s="84"/>
      <c r="FI163" s="84"/>
      <c r="FJ163" s="84"/>
      <c r="FK163" s="84"/>
    </row>
    <row r="164" spans="105:167">
      <c r="DA164" s="84"/>
      <c r="DB164" s="84"/>
      <c r="DC164" s="84"/>
      <c r="DD164" s="84"/>
      <c r="DE164" s="84"/>
      <c r="DF164" s="84"/>
      <c r="DG164" s="84"/>
      <c r="DH164" s="84"/>
      <c r="DI164" s="84"/>
      <c r="DJ164" s="84"/>
      <c r="DK164" s="84"/>
      <c r="DL164" s="84"/>
      <c r="DM164" s="84"/>
      <c r="DN164" s="84"/>
      <c r="DO164" s="84"/>
      <c r="DP164" s="84"/>
      <c r="DQ164" s="84"/>
      <c r="DR164" s="84"/>
      <c r="DS164" s="84"/>
      <c r="DT164" s="84"/>
      <c r="DU164" s="84"/>
      <c r="DV164" s="84"/>
      <c r="DW164" s="84"/>
      <c r="DX164" s="84"/>
      <c r="DY164" s="84"/>
      <c r="DZ164" s="84"/>
      <c r="EA164" s="84"/>
      <c r="EB164" s="84"/>
      <c r="EC164" s="84"/>
      <c r="ED164" s="84"/>
      <c r="EE164" s="84"/>
      <c r="EF164" s="84"/>
      <c r="EG164" s="84"/>
      <c r="EH164" s="84"/>
      <c r="EI164" s="84"/>
      <c r="EJ164" s="84"/>
      <c r="EK164" s="84"/>
      <c r="EL164" s="84"/>
      <c r="EM164" s="84"/>
      <c r="EN164" s="84"/>
      <c r="EO164" s="84"/>
      <c r="EP164" s="84"/>
      <c r="EQ164" s="84"/>
      <c r="ER164" s="84"/>
      <c r="ES164" s="84"/>
      <c r="ET164" s="84"/>
      <c r="EU164" s="84"/>
      <c r="EV164" s="84"/>
      <c r="EW164" s="84"/>
      <c r="EX164" s="84"/>
      <c r="EY164" s="84"/>
      <c r="EZ164" s="84"/>
      <c r="FA164" s="84"/>
      <c r="FB164" s="84"/>
      <c r="FC164" s="84"/>
      <c r="FD164" s="84"/>
      <c r="FE164" s="84"/>
      <c r="FF164" s="84"/>
      <c r="FG164" s="84"/>
      <c r="FH164" s="84"/>
      <c r="FI164" s="84"/>
      <c r="FJ164" s="84"/>
      <c r="FK164" s="84"/>
    </row>
    <row r="165" spans="105:167">
      <c r="DA165" s="84"/>
      <c r="DB165" s="84"/>
      <c r="DC165" s="84"/>
      <c r="DD165" s="84"/>
      <c r="DE165" s="84"/>
      <c r="DF165" s="84"/>
      <c r="DG165" s="84"/>
      <c r="DH165" s="84"/>
      <c r="DI165" s="84"/>
      <c r="DJ165" s="84"/>
      <c r="DK165" s="84"/>
      <c r="DL165" s="84"/>
      <c r="DM165" s="84"/>
      <c r="DN165" s="84"/>
      <c r="DO165" s="84"/>
      <c r="DP165" s="84"/>
      <c r="DQ165" s="84"/>
      <c r="DR165" s="84"/>
      <c r="DS165" s="84"/>
      <c r="DT165" s="84"/>
      <c r="DU165" s="84"/>
      <c r="DV165" s="84"/>
      <c r="DW165" s="84"/>
      <c r="DX165" s="84"/>
      <c r="DY165" s="84"/>
      <c r="DZ165" s="84"/>
      <c r="EA165" s="84"/>
      <c r="EB165" s="84"/>
      <c r="EC165" s="84"/>
      <c r="ED165" s="84"/>
      <c r="EE165" s="84"/>
      <c r="EF165" s="84"/>
      <c r="EG165" s="84"/>
      <c r="EH165" s="84"/>
      <c r="EI165" s="84"/>
      <c r="EJ165" s="84"/>
      <c r="EK165" s="84"/>
      <c r="EL165" s="84"/>
      <c r="EM165" s="84"/>
      <c r="EN165" s="84"/>
      <c r="EO165" s="84"/>
      <c r="EP165" s="84"/>
      <c r="EQ165" s="84"/>
      <c r="ER165" s="84"/>
      <c r="ES165" s="84"/>
      <c r="ET165" s="84"/>
      <c r="EU165" s="84"/>
      <c r="EV165" s="84"/>
      <c r="EW165" s="84"/>
      <c r="EX165" s="84"/>
      <c r="EY165" s="84"/>
      <c r="EZ165" s="84"/>
      <c r="FA165" s="84"/>
      <c r="FB165" s="84"/>
      <c r="FC165" s="84"/>
      <c r="FD165" s="84"/>
      <c r="FE165" s="84"/>
      <c r="FF165" s="84"/>
      <c r="FG165" s="84"/>
      <c r="FH165" s="84"/>
      <c r="FI165" s="84"/>
      <c r="FJ165" s="84"/>
      <c r="FK165" s="84"/>
    </row>
    <row r="166" spans="105:167">
      <c r="DA166" s="84"/>
      <c r="DB166" s="84"/>
      <c r="DC166" s="84"/>
      <c r="DD166" s="84"/>
      <c r="DE166" s="84"/>
      <c r="DF166" s="84"/>
      <c r="DG166" s="84"/>
      <c r="DH166" s="84"/>
      <c r="DI166" s="84"/>
      <c r="DJ166" s="84"/>
      <c r="DK166" s="84"/>
      <c r="DL166" s="84"/>
      <c r="DM166" s="84"/>
      <c r="DN166" s="84"/>
      <c r="DO166" s="84"/>
      <c r="DP166" s="84"/>
      <c r="DQ166" s="84"/>
      <c r="DR166" s="84"/>
      <c r="DS166" s="84"/>
      <c r="DT166" s="84"/>
      <c r="DU166" s="84"/>
      <c r="DV166" s="84"/>
      <c r="DW166" s="84"/>
      <c r="DX166" s="84"/>
      <c r="DY166" s="84"/>
      <c r="DZ166" s="84"/>
      <c r="EA166" s="84"/>
      <c r="EB166" s="84"/>
      <c r="EC166" s="84"/>
      <c r="ED166" s="84"/>
      <c r="EE166" s="84"/>
      <c r="EF166" s="84"/>
      <c r="EG166" s="84"/>
      <c r="EH166" s="84"/>
      <c r="EI166" s="84"/>
      <c r="EJ166" s="84"/>
      <c r="EK166" s="84"/>
      <c r="EL166" s="84"/>
      <c r="EM166" s="84"/>
      <c r="EN166" s="84"/>
      <c r="EO166" s="84"/>
      <c r="EP166" s="84"/>
      <c r="EQ166" s="84"/>
      <c r="ER166" s="84"/>
      <c r="ES166" s="84"/>
      <c r="ET166" s="84"/>
      <c r="EU166" s="84"/>
      <c r="EV166" s="84"/>
      <c r="EW166" s="84"/>
      <c r="EX166" s="84"/>
      <c r="EY166" s="84"/>
      <c r="EZ166" s="84"/>
      <c r="FA166" s="84"/>
      <c r="FB166" s="84"/>
      <c r="FC166" s="84"/>
      <c r="FD166" s="84"/>
      <c r="FE166" s="84"/>
      <c r="FF166" s="84"/>
      <c r="FG166" s="84"/>
      <c r="FH166" s="84"/>
      <c r="FI166" s="84"/>
      <c r="FJ166" s="84"/>
      <c r="FK166" s="84"/>
    </row>
    <row r="167" spans="105:167">
      <c r="DA167" s="84"/>
      <c r="DB167" s="84"/>
      <c r="DC167" s="84"/>
      <c r="DD167" s="84"/>
      <c r="DE167" s="84"/>
      <c r="DF167" s="84"/>
      <c r="DG167" s="84"/>
      <c r="DH167" s="84"/>
      <c r="DI167" s="84"/>
      <c r="DJ167" s="84"/>
      <c r="DK167" s="84"/>
      <c r="DL167" s="84"/>
      <c r="DM167" s="84"/>
      <c r="DN167" s="84"/>
      <c r="DO167" s="84"/>
      <c r="DP167" s="84"/>
      <c r="DQ167" s="84"/>
      <c r="DR167" s="84"/>
      <c r="DS167" s="84"/>
      <c r="DT167" s="84"/>
      <c r="DU167" s="84"/>
      <c r="DV167" s="84"/>
      <c r="DW167" s="84"/>
      <c r="DX167" s="84"/>
      <c r="DY167" s="84"/>
      <c r="DZ167" s="84"/>
      <c r="EA167" s="84"/>
      <c r="EB167" s="84"/>
      <c r="EC167" s="84"/>
      <c r="ED167" s="84"/>
      <c r="EE167" s="84"/>
      <c r="EF167" s="84"/>
      <c r="EG167" s="84"/>
      <c r="EH167" s="84"/>
      <c r="EI167" s="84"/>
      <c r="EJ167" s="84"/>
      <c r="EK167" s="84"/>
      <c r="EL167" s="84"/>
      <c r="EM167" s="84"/>
      <c r="EN167" s="84"/>
      <c r="EO167" s="84"/>
      <c r="EP167" s="84"/>
      <c r="EQ167" s="84"/>
      <c r="ER167" s="84"/>
      <c r="ES167" s="84"/>
      <c r="ET167" s="84"/>
      <c r="EU167" s="84"/>
      <c r="EV167" s="84"/>
      <c r="EW167" s="84"/>
      <c r="EX167" s="84"/>
      <c r="EY167" s="84"/>
      <c r="EZ167" s="84"/>
      <c r="FA167" s="84"/>
      <c r="FB167" s="84"/>
      <c r="FC167" s="84"/>
      <c r="FD167" s="84"/>
      <c r="FE167" s="84"/>
      <c r="FF167" s="84"/>
      <c r="FG167" s="84"/>
      <c r="FH167" s="84"/>
      <c r="FI167" s="84"/>
      <c r="FJ167" s="84"/>
      <c r="FK167" s="84"/>
    </row>
    <row r="168" spans="105:167">
      <c r="DA168" s="84"/>
      <c r="DB168" s="84"/>
      <c r="DC168" s="84"/>
      <c r="DD168" s="84"/>
      <c r="DE168" s="84"/>
      <c r="DF168" s="84"/>
      <c r="DG168" s="84"/>
      <c r="DH168" s="84"/>
      <c r="DI168" s="84"/>
      <c r="DJ168" s="84"/>
      <c r="DK168" s="84"/>
      <c r="DL168" s="84"/>
      <c r="DM168" s="84"/>
      <c r="DN168" s="84"/>
      <c r="DO168" s="84"/>
      <c r="DP168" s="84"/>
      <c r="DQ168" s="84"/>
      <c r="DR168" s="84"/>
      <c r="DS168" s="84"/>
      <c r="DT168" s="84"/>
      <c r="DU168" s="84"/>
      <c r="DV168" s="84"/>
      <c r="DW168" s="84"/>
      <c r="DX168" s="84"/>
      <c r="DY168" s="84"/>
      <c r="DZ168" s="84"/>
      <c r="EA168" s="84"/>
      <c r="EB168" s="84"/>
      <c r="EC168" s="84"/>
      <c r="ED168" s="84"/>
      <c r="EE168" s="84"/>
      <c r="EF168" s="84"/>
      <c r="EG168" s="84"/>
      <c r="EH168" s="84"/>
      <c r="EI168" s="84"/>
      <c r="EJ168" s="84"/>
      <c r="EK168" s="84"/>
      <c r="EL168" s="84"/>
      <c r="EM168" s="84"/>
      <c r="EN168" s="84"/>
      <c r="EO168" s="84"/>
      <c r="EP168" s="84"/>
      <c r="EQ168" s="84"/>
      <c r="ER168" s="84"/>
      <c r="ES168" s="84"/>
      <c r="ET168" s="84"/>
      <c r="EU168" s="84"/>
      <c r="EV168" s="84"/>
      <c r="EW168" s="84"/>
      <c r="EX168" s="84"/>
      <c r="EY168" s="84"/>
      <c r="EZ168" s="84"/>
      <c r="FA168" s="84"/>
      <c r="FB168" s="84"/>
      <c r="FC168" s="84"/>
      <c r="FD168" s="84"/>
      <c r="FE168" s="84"/>
      <c r="FF168" s="84"/>
      <c r="FG168" s="84"/>
      <c r="FH168" s="84"/>
      <c r="FI168" s="84"/>
      <c r="FJ168" s="84"/>
      <c r="FK168" s="84"/>
    </row>
    <row r="169" spans="105:167">
      <c r="DA169" s="84"/>
      <c r="DB169" s="84"/>
      <c r="DC169" s="84"/>
      <c r="DD169" s="84"/>
      <c r="DE169" s="84"/>
      <c r="DF169" s="84"/>
      <c r="DG169" s="84"/>
      <c r="DH169" s="84"/>
      <c r="DI169" s="84"/>
      <c r="DJ169" s="84"/>
      <c r="DK169" s="84"/>
      <c r="DL169" s="84"/>
      <c r="DM169" s="84"/>
      <c r="DN169" s="84"/>
      <c r="DO169" s="84"/>
      <c r="DP169" s="84"/>
      <c r="DQ169" s="84"/>
      <c r="DR169" s="84"/>
      <c r="DS169" s="84"/>
      <c r="DT169" s="84"/>
      <c r="DU169" s="84"/>
      <c r="DV169" s="84"/>
      <c r="DW169" s="84"/>
      <c r="DX169" s="84"/>
      <c r="DY169" s="84"/>
      <c r="DZ169" s="84"/>
      <c r="EA169" s="84"/>
      <c r="EB169" s="84"/>
      <c r="EC169" s="84"/>
      <c r="ED169" s="84"/>
      <c r="EE169" s="84"/>
      <c r="EF169" s="84"/>
      <c r="EG169" s="84"/>
      <c r="EH169" s="84"/>
      <c r="EI169" s="84"/>
      <c r="EJ169" s="84"/>
      <c r="EK169" s="84"/>
      <c r="EL169" s="84"/>
      <c r="EM169" s="84"/>
      <c r="EN169" s="84"/>
      <c r="EO169" s="84"/>
      <c r="EP169" s="84"/>
      <c r="EQ169" s="84"/>
      <c r="ER169" s="84"/>
      <c r="ES169" s="84"/>
      <c r="ET169" s="84"/>
      <c r="EU169" s="84"/>
      <c r="EV169" s="84"/>
      <c r="EW169" s="84"/>
      <c r="EX169" s="84"/>
      <c r="EY169" s="84"/>
      <c r="EZ169" s="84"/>
      <c r="FA169" s="84"/>
      <c r="FB169" s="84"/>
      <c r="FC169" s="84"/>
      <c r="FD169" s="84"/>
      <c r="FE169" s="84"/>
      <c r="FF169" s="84"/>
      <c r="FG169" s="84"/>
      <c r="FH169" s="84"/>
      <c r="FI169" s="84"/>
      <c r="FJ169" s="84"/>
      <c r="FK169" s="84"/>
    </row>
    <row r="170" spans="105:167">
      <c r="DA170" s="84"/>
      <c r="DB170" s="84"/>
      <c r="DC170" s="84"/>
      <c r="DD170" s="84"/>
      <c r="DE170" s="84"/>
      <c r="DF170" s="84"/>
      <c r="DG170" s="84"/>
      <c r="DH170" s="84"/>
      <c r="DI170" s="84"/>
      <c r="DJ170" s="84"/>
      <c r="DK170" s="84"/>
      <c r="DL170" s="84"/>
      <c r="DM170" s="84"/>
      <c r="DN170" s="84"/>
      <c r="DO170" s="84"/>
      <c r="DP170" s="84"/>
      <c r="DQ170" s="84"/>
      <c r="DR170" s="84"/>
      <c r="DS170" s="84"/>
      <c r="DT170" s="84"/>
      <c r="DU170" s="84"/>
      <c r="DV170" s="84"/>
      <c r="DW170" s="84"/>
      <c r="DX170" s="84"/>
      <c r="DY170" s="84"/>
      <c r="DZ170" s="84"/>
      <c r="EA170" s="84"/>
      <c r="EB170" s="84"/>
      <c r="EC170" s="84"/>
      <c r="ED170" s="84"/>
      <c r="EE170" s="84"/>
      <c r="EF170" s="84"/>
      <c r="EG170" s="84"/>
      <c r="EH170" s="84"/>
      <c r="EI170" s="84"/>
      <c r="EJ170" s="84"/>
      <c r="EK170" s="84"/>
      <c r="EL170" s="84"/>
      <c r="EM170" s="84"/>
      <c r="EN170" s="84"/>
      <c r="EO170" s="84"/>
      <c r="EP170" s="84"/>
      <c r="EQ170" s="84"/>
      <c r="ER170" s="84"/>
      <c r="ES170" s="84"/>
      <c r="ET170" s="84"/>
      <c r="EU170" s="84"/>
      <c r="EV170" s="84"/>
      <c r="EW170" s="84"/>
      <c r="EX170" s="84"/>
      <c r="EY170" s="84"/>
      <c r="EZ170" s="84"/>
      <c r="FA170" s="84"/>
      <c r="FB170" s="84"/>
      <c r="FC170" s="84"/>
      <c r="FD170" s="84"/>
      <c r="FE170" s="84"/>
      <c r="FF170" s="84"/>
      <c r="FG170" s="84"/>
      <c r="FH170" s="84"/>
      <c r="FI170" s="84"/>
      <c r="FJ170" s="84"/>
      <c r="FK170" s="84"/>
    </row>
    <row r="171" spans="105:167">
      <c r="DA171" s="84"/>
      <c r="DB171" s="84"/>
      <c r="DC171" s="84"/>
      <c r="DD171" s="84"/>
      <c r="DE171" s="84"/>
      <c r="DF171" s="84"/>
      <c r="DG171" s="84"/>
      <c r="DH171" s="84"/>
      <c r="DI171" s="84"/>
      <c r="DJ171" s="84"/>
      <c r="DK171" s="84"/>
      <c r="DL171" s="84"/>
      <c r="DM171" s="84"/>
      <c r="DN171" s="84"/>
      <c r="DO171" s="84"/>
      <c r="DP171" s="84"/>
      <c r="DQ171" s="84"/>
      <c r="DR171" s="84"/>
      <c r="DS171" s="84"/>
      <c r="DT171" s="84"/>
      <c r="DU171" s="84"/>
      <c r="DV171" s="84"/>
      <c r="DW171" s="84"/>
      <c r="DX171" s="84"/>
      <c r="DY171" s="84"/>
      <c r="DZ171" s="84"/>
      <c r="EA171" s="84"/>
      <c r="EB171" s="84"/>
      <c r="EC171" s="84"/>
      <c r="ED171" s="84"/>
      <c r="EE171" s="84"/>
      <c r="EF171" s="84"/>
      <c r="EG171" s="84"/>
      <c r="EH171" s="84"/>
      <c r="EI171" s="84"/>
      <c r="EJ171" s="84"/>
      <c r="EK171" s="84"/>
      <c r="EL171" s="84"/>
      <c r="EM171" s="84"/>
      <c r="EN171" s="84"/>
      <c r="EO171" s="84"/>
      <c r="EP171" s="84"/>
      <c r="EQ171" s="84"/>
      <c r="ER171" s="84"/>
      <c r="ES171" s="84"/>
      <c r="ET171" s="84"/>
      <c r="EU171" s="84"/>
      <c r="EV171" s="84"/>
      <c r="EW171" s="84"/>
      <c r="EX171" s="84"/>
      <c r="EY171" s="84"/>
      <c r="EZ171" s="84"/>
      <c r="FA171" s="84"/>
      <c r="FB171" s="84"/>
      <c r="FC171" s="84"/>
      <c r="FD171" s="84"/>
      <c r="FE171" s="84"/>
      <c r="FF171" s="84"/>
      <c r="FG171" s="84"/>
      <c r="FH171" s="84"/>
      <c r="FI171" s="84"/>
      <c r="FJ171" s="84"/>
      <c r="FK171" s="84"/>
    </row>
    <row r="172" spans="105:167">
      <c r="DA172" s="84"/>
      <c r="DB172" s="84"/>
      <c r="DC172" s="84"/>
      <c r="DD172" s="84"/>
      <c r="DE172" s="84"/>
      <c r="DF172" s="84"/>
      <c r="DG172" s="84"/>
      <c r="DH172" s="84"/>
      <c r="DI172" s="84"/>
      <c r="DJ172" s="84"/>
      <c r="DK172" s="84"/>
      <c r="DL172" s="84"/>
      <c r="DM172" s="84"/>
      <c r="DN172" s="84"/>
      <c r="DO172" s="84"/>
      <c r="DP172" s="84"/>
      <c r="DQ172" s="84"/>
      <c r="DR172" s="84"/>
      <c r="DS172" s="84"/>
      <c r="DT172" s="84"/>
      <c r="DU172" s="84"/>
      <c r="DV172" s="84"/>
      <c r="DW172" s="84"/>
      <c r="DX172" s="84"/>
      <c r="DY172" s="84"/>
      <c r="DZ172" s="84"/>
      <c r="EA172" s="84"/>
      <c r="EB172" s="84"/>
      <c r="EC172" s="84"/>
      <c r="ED172" s="84"/>
      <c r="EE172" s="84"/>
      <c r="EF172" s="84"/>
      <c r="EG172" s="84"/>
      <c r="EH172" s="84"/>
      <c r="EI172" s="84"/>
      <c r="EJ172" s="84"/>
      <c r="EK172" s="84"/>
      <c r="EL172" s="84"/>
      <c r="EM172" s="84"/>
      <c r="EN172" s="84"/>
      <c r="EO172" s="84"/>
      <c r="EP172" s="84"/>
      <c r="EQ172" s="84"/>
      <c r="ER172" s="84"/>
      <c r="ES172" s="84"/>
      <c r="ET172" s="84"/>
      <c r="EU172" s="84"/>
      <c r="EV172" s="84"/>
      <c r="EW172" s="84"/>
      <c r="EX172" s="84"/>
      <c r="EY172" s="84"/>
      <c r="EZ172" s="84"/>
      <c r="FA172" s="84"/>
      <c r="FB172" s="84"/>
      <c r="FC172" s="84"/>
      <c r="FD172" s="84"/>
      <c r="FE172" s="84"/>
      <c r="FF172" s="84"/>
      <c r="FG172" s="84"/>
      <c r="FH172" s="84"/>
      <c r="FI172" s="84"/>
      <c r="FJ172" s="84"/>
      <c r="FK172" s="84"/>
    </row>
    <row r="173" spans="105:167">
      <c r="DA173" s="84"/>
      <c r="DB173" s="84"/>
      <c r="DC173" s="84"/>
      <c r="DD173" s="84"/>
      <c r="DE173" s="84"/>
      <c r="DF173" s="84"/>
      <c r="DG173" s="84"/>
      <c r="DH173" s="84"/>
      <c r="DI173" s="84"/>
      <c r="DJ173" s="84"/>
      <c r="DK173" s="84"/>
      <c r="DL173" s="84"/>
      <c r="DM173" s="84"/>
      <c r="DN173" s="84"/>
      <c r="DO173" s="84"/>
      <c r="DP173" s="84"/>
      <c r="DQ173" s="84"/>
      <c r="DR173" s="84"/>
      <c r="DS173" s="84"/>
      <c r="DT173" s="84"/>
      <c r="DU173" s="84"/>
      <c r="DV173" s="84"/>
      <c r="DW173" s="84"/>
      <c r="DX173" s="84"/>
      <c r="DY173" s="84"/>
      <c r="DZ173" s="84"/>
      <c r="EA173" s="84"/>
      <c r="EB173" s="84"/>
      <c r="EC173" s="84"/>
      <c r="ED173" s="84"/>
      <c r="EE173" s="84"/>
      <c r="EF173" s="84"/>
      <c r="EG173" s="84"/>
      <c r="EH173" s="84"/>
      <c r="EI173" s="84"/>
      <c r="EJ173" s="84"/>
      <c r="EK173" s="84"/>
      <c r="EL173" s="84"/>
      <c r="EM173" s="84"/>
      <c r="EN173" s="84"/>
      <c r="EO173" s="84"/>
      <c r="EP173" s="84"/>
      <c r="EQ173" s="84"/>
      <c r="ER173" s="84"/>
      <c r="ES173" s="84"/>
      <c r="ET173" s="84"/>
      <c r="EU173" s="84"/>
      <c r="EV173" s="84"/>
      <c r="EW173" s="84"/>
      <c r="EX173" s="84"/>
      <c r="EY173" s="84"/>
      <c r="EZ173" s="84"/>
      <c r="FA173" s="84"/>
      <c r="FB173" s="84"/>
      <c r="FC173" s="84"/>
      <c r="FD173" s="84"/>
      <c r="FE173" s="84"/>
      <c r="FF173" s="84"/>
      <c r="FG173" s="84"/>
      <c r="FH173" s="84"/>
      <c r="FI173" s="84"/>
      <c r="FJ173" s="84"/>
      <c r="FK173" s="84"/>
    </row>
  </sheetData>
  <mergeCells count="6">
    <mergeCell ref="A83:AG83"/>
    <mergeCell ref="A78:AF78"/>
    <mergeCell ref="A79:AF79"/>
    <mergeCell ref="A80:AG80"/>
    <mergeCell ref="A81:AG81"/>
    <mergeCell ref="A82:AG82"/>
  </mergeCells>
  <hyperlinks>
    <hyperlink ref="A37" r:id="rId1" display="https://www.media-stat.admin.ch/web/apps/glossary/index.php?n=glo-363-fr" xr:uid="{00000000-0004-0000-04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K174"/>
  <sheetViews>
    <sheetView showGridLines="0" zoomScaleNormal="100" zoomScaleSheetLayoutView="80" zoomScalePageLayoutView="55" workbookViewId="0"/>
  </sheetViews>
  <sheetFormatPr baseColWidth="10" defaultColWidth="8.5703125" defaultRowHeight="15"/>
  <cols>
    <col min="1" max="1" width="8.42578125" style="37" customWidth="1"/>
    <col min="2" max="2" width="7.5703125" style="37" customWidth="1"/>
    <col min="3" max="3" width="13" style="26" customWidth="1"/>
    <col min="4" max="7" width="5.42578125" style="26" customWidth="1"/>
    <col min="8" max="8" width="4.5703125" style="37" hidden="1" customWidth="1"/>
    <col min="9" max="9" width="5.42578125" style="26" customWidth="1"/>
    <col min="10" max="10" width="4.5703125" style="37" hidden="1" customWidth="1"/>
    <col min="11" max="12" width="5.42578125" style="26" customWidth="1"/>
    <col min="13" max="13" width="5.42578125" style="26" hidden="1" customWidth="1"/>
    <col min="14" max="17" width="5.42578125" style="26" customWidth="1"/>
    <col min="18" max="18" width="4.5703125" style="37"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37" hidden="1" customWidth="1"/>
    <col min="26" max="27" width="5.42578125" style="26" customWidth="1"/>
    <col min="28" max="31" width="4.5703125" style="37" hidden="1" customWidth="1"/>
    <col min="32" max="32" width="8" style="26" bestFit="1" customWidth="1"/>
    <col min="33" max="33" width="10.42578125" style="26" customWidth="1"/>
    <col min="34" max="104" width="10.5703125" style="37" customWidth="1"/>
    <col min="105" max="16384" width="8.5703125" style="139"/>
  </cols>
  <sheetData>
    <row r="1" spans="1:33" s="4" customFormat="1" ht="12.6" customHeight="1">
      <c r="A1" s="65" t="s">
        <v>168</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 customHeight="1">
      <c r="C4" s="98" t="s">
        <v>169</v>
      </c>
      <c r="D4" s="117" t="s">
        <v>3</v>
      </c>
      <c r="E4" s="117" t="s">
        <v>108</v>
      </c>
      <c r="F4" s="71" t="s">
        <v>4</v>
      </c>
      <c r="G4" s="71" t="s">
        <v>5</v>
      </c>
      <c r="H4" s="71" t="s">
        <v>109</v>
      </c>
      <c r="I4" s="117" t="s">
        <v>6</v>
      </c>
      <c r="J4" s="71" t="s">
        <v>110</v>
      </c>
      <c r="K4" s="71" t="s">
        <v>7</v>
      </c>
      <c r="L4" s="71" t="s">
        <v>8</v>
      </c>
      <c r="M4" s="71" t="s">
        <v>111</v>
      </c>
      <c r="N4" s="71" t="s">
        <v>9</v>
      </c>
      <c r="O4" s="71" t="s">
        <v>112</v>
      </c>
      <c r="P4" s="71" t="s">
        <v>13</v>
      </c>
      <c r="Q4" s="71" t="s">
        <v>14</v>
      </c>
      <c r="R4" s="71" t="s">
        <v>113</v>
      </c>
      <c r="S4" s="71" t="s">
        <v>15</v>
      </c>
      <c r="T4" s="117" t="s">
        <v>16</v>
      </c>
      <c r="U4" s="71" t="s">
        <v>17</v>
      </c>
      <c r="V4" s="71" t="s">
        <v>114</v>
      </c>
      <c r="W4" s="71" t="s">
        <v>115</v>
      </c>
      <c r="X4" s="71" t="s">
        <v>18</v>
      </c>
      <c r="Y4" s="72" t="s">
        <v>116</v>
      </c>
      <c r="Z4" s="71" t="s">
        <v>19</v>
      </c>
      <c r="AA4" s="71" t="s">
        <v>20</v>
      </c>
      <c r="AB4" s="14" t="s">
        <v>117</v>
      </c>
      <c r="AC4" s="14" t="s">
        <v>118</v>
      </c>
      <c r="AD4" s="14" t="s">
        <v>119</v>
      </c>
      <c r="AE4" s="14" t="s">
        <v>120</v>
      </c>
      <c r="AF4" s="117" t="s">
        <v>21</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 customHeight="1">
      <c r="A7" s="78" t="s">
        <v>22</v>
      </c>
      <c r="B7" s="78"/>
      <c r="C7" s="78"/>
      <c r="D7" s="79">
        <v>551</v>
      </c>
      <c r="E7" s="79">
        <v>426</v>
      </c>
      <c r="F7" s="79">
        <v>457</v>
      </c>
      <c r="G7" s="79">
        <v>578</v>
      </c>
      <c r="H7" s="79">
        <v>0</v>
      </c>
      <c r="I7" s="79">
        <v>14</v>
      </c>
      <c r="J7" s="79">
        <v>0</v>
      </c>
      <c r="K7" s="79">
        <v>39</v>
      </c>
      <c r="L7" s="79">
        <v>16</v>
      </c>
      <c r="M7" s="79">
        <v>0</v>
      </c>
      <c r="N7" s="79">
        <v>83</v>
      </c>
      <c r="O7" s="79">
        <v>66</v>
      </c>
      <c r="P7" s="79">
        <v>11</v>
      </c>
      <c r="Q7" s="79">
        <v>3</v>
      </c>
      <c r="R7" s="79">
        <v>0</v>
      </c>
      <c r="S7" s="79">
        <v>189</v>
      </c>
      <c r="T7" s="79">
        <v>9</v>
      </c>
      <c r="U7" s="79">
        <v>9</v>
      </c>
      <c r="V7" s="79">
        <v>0</v>
      </c>
      <c r="W7" s="79">
        <v>0</v>
      </c>
      <c r="X7" s="79">
        <v>19</v>
      </c>
      <c r="Y7" s="79">
        <v>0</v>
      </c>
      <c r="Z7" s="79">
        <v>22</v>
      </c>
      <c r="AA7" s="79">
        <v>20</v>
      </c>
      <c r="AB7" s="4">
        <v>0</v>
      </c>
      <c r="AC7" s="4">
        <v>0</v>
      </c>
      <c r="AD7" s="4">
        <v>0</v>
      </c>
      <c r="AE7" s="4">
        <v>0</v>
      </c>
      <c r="AF7" s="79">
        <v>47</v>
      </c>
      <c r="AG7" s="79">
        <v>2609</v>
      </c>
    </row>
    <row r="8" spans="1:33" s="26" customFormat="1" ht="5.25" customHeight="1">
      <c r="A8" s="82"/>
      <c r="B8" s="82"/>
      <c r="C8" s="82"/>
      <c r="D8" s="23"/>
      <c r="E8" s="23"/>
      <c r="F8" s="23"/>
      <c r="G8" s="23"/>
      <c r="H8" s="23"/>
      <c r="I8" s="23"/>
      <c r="J8" s="23"/>
      <c r="K8" s="23"/>
      <c r="L8" s="23"/>
      <c r="M8" s="23"/>
      <c r="N8" s="23"/>
      <c r="O8" s="23"/>
      <c r="P8" s="23"/>
      <c r="Q8" s="23"/>
      <c r="R8" s="23"/>
      <c r="S8" s="23"/>
      <c r="T8" s="23"/>
      <c r="U8" s="23"/>
      <c r="V8" s="23"/>
      <c r="W8" s="23"/>
      <c r="X8" s="23"/>
      <c r="Y8" s="23"/>
      <c r="Z8" s="23"/>
      <c r="AA8" s="23"/>
      <c r="AF8" s="23"/>
      <c r="AG8" s="25"/>
    </row>
    <row r="9" spans="1:33" s="26" customFormat="1" ht="12.75">
      <c r="A9" s="4" t="s">
        <v>147</v>
      </c>
      <c r="B9" s="4"/>
      <c r="C9" s="4">
        <v>2015</v>
      </c>
      <c r="D9" s="83">
        <v>31</v>
      </c>
      <c r="E9" s="83">
        <v>9</v>
      </c>
      <c r="F9" s="83">
        <v>36</v>
      </c>
      <c r="G9" s="83">
        <v>54</v>
      </c>
      <c r="H9" s="83" t="s">
        <v>24</v>
      </c>
      <c r="I9" s="83" t="s">
        <v>24</v>
      </c>
      <c r="J9" s="83" t="s">
        <v>24</v>
      </c>
      <c r="K9" s="83">
        <v>8</v>
      </c>
      <c r="L9" s="83" t="s">
        <v>24</v>
      </c>
      <c r="M9" s="83" t="s">
        <v>24</v>
      </c>
      <c r="N9" s="83">
        <v>14</v>
      </c>
      <c r="O9" s="83">
        <v>5</v>
      </c>
      <c r="P9" s="83" t="s">
        <v>24</v>
      </c>
      <c r="Q9" s="83" t="s">
        <v>24</v>
      </c>
      <c r="R9" s="83" t="s">
        <v>24</v>
      </c>
      <c r="S9" s="83">
        <v>13</v>
      </c>
      <c r="T9" s="83">
        <v>5</v>
      </c>
      <c r="U9" s="83" t="s">
        <v>24</v>
      </c>
      <c r="V9" s="83" t="s">
        <v>24</v>
      </c>
      <c r="W9" s="83" t="s">
        <v>24</v>
      </c>
      <c r="X9" s="83">
        <v>5</v>
      </c>
      <c r="Y9" s="83" t="s">
        <v>24</v>
      </c>
      <c r="Z9" s="83" t="s">
        <v>24</v>
      </c>
      <c r="AA9" s="83" t="s">
        <v>24</v>
      </c>
      <c r="AB9" s="26" t="s">
        <v>24</v>
      </c>
      <c r="AC9" s="26" t="s">
        <v>24</v>
      </c>
      <c r="AD9" s="26" t="s">
        <v>24</v>
      </c>
      <c r="AE9" s="26" t="s">
        <v>24</v>
      </c>
      <c r="AF9" s="83">
        <v>0</v>
      </c>
      <c r="AG9" s="80">
        <v>180</v>
      </c>
    </row>
    <row r="10" spans="1:33" s="26" customFormat="1" ht="12.75">
      <c r="A10" s="4" t="s">
        <v>170</v>
      </c>
      <c r="B10" s="4"/>
      <c r="C10" s="4">
        <v>2014</v>
      </c>
      <c r="D10" s="83">
        <v>17</v>
      </c>
      <c r="E10" s="83">
        <v>0</v>
      </c>
      <c r="F10" s="83">
        <v>33</v>
      </c>
      <c r="G10" s="83">
        <v>49</v>
      </c>
      <c r="H10" s="83" t="s">
        <v>24</v>
      </c>
      <c r="I10" s="83" t="s">
        <v>24</v>
      </c>
      <c r="J10" s="83" t="s">
        <v>24</v>
      </c>
      <c r="K10" s="83">
        <v>12</v>
      </c>
      <c r="L10" s="83" t="s">
        <v>24</v>
      </c>
      <c r="M10" s="83" t="s">
        <v>24</v>
      </c>
      <c r="N10" s="83">
        <v>11</v>
      </c>
      <c r="O10" s="83">
        <v>14</v>
      </c>
      <c r="P10" s="83">
        <v>0</v>
      </c>
      <c r="Q10" s="83">
        <v>3</v>
      </c>
      <c r="R10" s="83" t="s">
        <v>24</v>
      </c>
      <c r="S10" s="83">
        <v>16</v>
      </c>
      <c r="T10" s="83">
        <v>0</v>
      </c>
      <c r="U10" s="83" t="s">
        <v>24</v>
      </c>
      <c r="V10" s="83">
        <v>0</v>
      </c>
      <c r="W10" s="83" t="s">
        <v>24</v>
      </c>
      <c r="X10" s="83">
        <v>5</v>
      </c>
      <c r="Y10" s="83" t="s">
        <v>24</v>
      </c>
      <c r="Z10" s="83" t="s">
        <v>24</v>
      </c>
      <c r="AA10" s="83" t="s">
        <v>24</v>
      </c>
      <c r="AB10" s="26" t="s">
        <v>24</v>
      </c>
      <c r="AC10" s="26" t="s">
        <v>24</v>
      </c>
      <c r="AD10" s="26" t="s">
        <v>24</v>
      </c>
      <c r="AE10" s="26" t="s">
        <v>24</v>
      </c>
      <c r="AF10" s="83">
        <v>0</v>
      </c>
      <c r="AG10" s="80">
        <v>160</v>
      </c>
    </row>
    <row r="11" spans="1:33" s="26" customFormat="1" ht="12.75">
      <c r="A11" s="4" t="s">
        <v>26</v>
      </c>
      <c r="B11" s="4"/>
      <c r="C11" s="4">
        <v>2015</v>
      </c>
      <c r="D11" s="83">
        <v>25</v>
      </c>
      <c r="E11" s="83">
        <v>38</v>
      </c>
      <c r="F11" s="83">
        <v>16</v>
      </c>
      <c r="G11" s="83">
        <v>29</v>
      </c>
      <c r="H11" s="83" t="s">
        <v>24</v>
      </c>
      <c r="I11" s="83" t="s">
        <v>24</v>
      </c>
      <c r="J11" s="83" t="s">
        <v>24</v>
      </c>
      <c r="K11" s="83">
        <v>0</v>
      </c>
      <c r="L11" s="83" t="s">
        <v>24</v>
      </c>
      <c r="M11" s="83" t="s">
        <v>24</v>
      </c>
      <c r="N11" s="83">
        <v>5</v>
      </c>
      <c r="O11" s="83">
        <v>0</v>
      </c>
      <c r="P11" s="83" t="s">
        <v>24</v>
      </c>
      <c r="Q11" s="83" t="s">
        <v>24</v>
      </c>
      <c r="R11" s="83" t="s">
        <v>24</v>
      </c>
      <c r="S11" s="83">
        <v>7</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3" s="26" customFormat="1" ht="12.75">
      <c r="A12" s="4" t="s">
        <v>171</v>
      </c>
      <c r="B12" s="4"/>
      <c r="C12" s="4">
        <v>2016</v>
      </c>
      <c r="D12" s="83">
        <v>18</v>
      </c>
      <c r="E12" s="83">
        <v>22</v>
      </c>
      <c r="F12" s="83">
        <v>8</v>
      </c>
      <c r="G12" s="83">
        <v>15</v>
      </c>
      <c r="H12" s="83" t="s">
        <v>24</v>
      </c>
      <c r="I12" s="83" t="s">
        <v>24</v>
      </c>
      <c r="J12" s="83" t="s">
        <v>24</v>
      </c>
      <c r="K12" s="83" t="s">
        <v>24</v>
      </c>
      <c r="L12" s="83" t="s">
        <v>24</v>
      </c>
      <c r="M12" s="83" t="s">
        <v>24</v>
      </c>
      <c r="N12" s="83" t="s">
        <v>24</v>
      </c>
      <c r="O12" s="83" t="s">
        <v>24</v>
      </c>
      <c r="P12" s="83" t="s">
        <v>24</v>
      </c>
      <c r="Q12" s="83" t="s">
        <v>24</v>
      </c>
      <c r="R12" s="83" t="s">
        <v>24</v>
      </c>
      <c r="S12" s="83">
        <v>1</v>
      </c>
      <c r="T12" s="83" t="s">
        <v>24</v>
      </c>
      <c r="U12" s="83" t="s">
        <v>24</v>
      </c>
      <c r="V12" s="83" t="s">
        <v>24</v>
      </c>
      <c r="W12" s="83" t="s">
        <v>24</v>
      </c>
      <c r="X12" s="83" t="s">
        <v>24</v>
      </c>
      <c r="Y12" s="83" t="s">
        <v>24</v>
      </c>
      <c r="Z12" s="83" t="s">
        <v>24</v>
      </c>
      <c r="AA12" s="83" t="s">
        <v>24</v>
      </c>
      <c r="AB12" s="26" t="s">
        <v>24</v>
      </c>
      <c r="AC12" s="26" t="s">
        <v>24</v>
      </c>
      <c r="AD12" s="26" t="s">
        <v>24</v>
      </c>
      <c r="AE12" s="26" t="s">
        <v>24</v>
      </c>
      <c r="AF12" s="83">
        <v>0</v>
      </c>
      <c r="AG12" s="80">
        <v>64</v>
      </c>
    </row>
    <row r="13" spans="1:33" s="26" customFormat="1" ht="12.75">
      <c r="A13" s="4" t="s">
        <v>28</v>
      </c>
      <c r="B13" s="4"/>
      <c r="C13" s="4">
        <v>2016</v>
      </c>
      <c r="D13" s="83">
        <v>22</v>
      </c>
      <c r="E13" s="83">
        <v>27</v>
      </c>
      <c r="F13" s="83">
        <v>13</v>
      </c>
      <c r="G13" s="83">
        <v>33</v>
      </c>
      <c r="H13" s="83" t="s">
        <v>24</v>
      </c>
      <c r="I13" s="83" t="s">
        <v>24</v>
      </c>
      <c r="J13" s="83" t="s">
        <v>24</v>
      </c>
      <c r="K13" s="83">
        <v>0</v>
      </c>
      <c r="L13" s="83" t="s">
        <v>24</v>
      </c>
      <c r="M13" s="83" t="s">
        <v>24</v>
      </c>
      <c r="N13" s="83">
        <v>3</v>
      </c>
      <c r="O13" s="83" t="s">
        <v>24</v>
      </c>
      <c r="P13" s="83" t="s">
        <v>24</v>
      </c>
      <c r="Q13" s="83" t="s">
        <v>24</v>
      </c>
      <c r="R13" s="83" t="s">
        <v>24</v>
      </c>
      <c r="S13" s="83">
        <v>1</v>
      </c>
      <c r="T13" s="83" t="s">
        <v>24</v>
      </c>
      <c r="U13" s="83" t="s">
        <v>24</v>
      </c>
      <c r="V13" s="83" t="s">
        <v>24</v>
      </c>
      <c r="W13" s="83" t="s">
        <v>24</v>
      </c>
      <c r="X13" s="83" t="s">
        <v>24</v>
      </c>
      <c r="Y13" s="83" t="s">
        <v>24</v>
      </c>
      <c r="Z13" s="83" t="s">
        <v>24</v>
      </c>
      <c r="AA13" s="83" t="s">
        <v>24</v>
      </c>
      <c r="AB13" s="26" t="s">
        <v>24</v>
      </c>
      <c r="AC13" s="26" t="s">
        <v>24</v>
      </c>
      <c r="AD13" s="26" t="s">
        <v>24</v>
      </c>
      <c r="AE13" s="26" t="s">
        <v>24</v>
      </c>
      <c r="AF13" s="83">
        <v>1</v>
      </c>
      <c r="AG13" s="80">
        <v>100</v>
      </c>
    </row>
    <row r="14" spans="1:33" s="26" customFormat="1" ht="22.5" customHeight="1">
      <c r="A14" s="4" t="s">
        <v>172</v>
      </c>
      <c r="B14" s="4"/>
      <c r="C14" s="4">
        <v>2014</v>
      </c>
      <c r="D14" s="83">
        <v>10</v>
      </c>
      <c r="E14" s="83">
        <v>19</v>
      </c>
      <c r="F14" s="83">
        <v>6</v>
      </c>
      <c r="G14" s="83">
        <v>13</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7</v>
      </c>
      <c r="AG14" s="80">
        <v>55</v>
      </c>
    </row>
    <row r="15" spans="1:33" s="26" customFormat="1" ht="12.75">
      <c r="A15" s="4" t="s">
        <v>173</v>
      </c>
      <c r="B15" s="4"/>
      <c r="C15" s="4">
        <v>2014</v>
      </c>
      <c r="D15" s="83">
        <v>15</v>
      </c>
      <c r="E15" s="83">
        <v>17</v>
      </c>
      <c r="F15" s="83">
        <v>3</v>
      </c>
      <c r="G15" s="83">
        <v>17</v>
      </c>
      <c r="H15" s="83" t="s">
        <v>24</v>
      </c>
      <c r="I15" s="83" t="s">
        <v>24</v>
      </c>
      <c r="J15" s="83" t="s">
        <v>24</v>
      </c>
      <c r="K15" s="83" t="s">
        <v>24</v>
      </c>
      <c r="L15" s="83" t="s">
        <v>24</v>
      </c>
      <c r="M15" s="83" t="s">
        <v>24</v>
      </c>
      <c r="N15" s="83" t="s">
        <v>24</v>
      </c>
      <c r="O15" s="83" t="s">
        <v>24</v>
      </c>
      <c r="P15" s="83" t="s">
        <v>24</v>
      </c>
      <c r="Q15" s="83" t="s">
        <v>24</v>
      </c>
      <c r="R15" s="83" t="s">
        <v>24</v>
      </c>
      <c r="S15" s="83">
        <v>8</v>
      </c>
      <c r="T15" s="83" t="s">
        <v>24</v>
      </c>
      <c r="U15" s="83" t="s">
        <v>24</v>
      </c>
      <c r="V15" s="83" t="s">
        <v>24</v>
      </c>
      <c r="W15" s="83" t="s">
        <v>24</v>
      </c>
      <c r="X15" s="83" t="s">
        <v>24</v>
      </c>
      <c r="Y15" s="83" t="s">
        <v>24</v>
      </c>
      <c r="Z15" s="83" t="s">
        <v>24</v>
      </c>
      <c r="AA15" s="83" t="s">
        <v>24</v>
      </c>
      <c r="AB15" s="26" t="s">
        <v>24</v>
      </c>
      <c r="AC15" s="26" t="s">
        <v>24</v>
      </c>
      <c r="AD15" s="26" t="s">
        <v>24</v>
      </c>
      <c r="AE15" s="26" t="s">
        <v>24</v>
      </c>
      <c r="AF15" s="83" t="s">
        <v>24</v>
      </c>
      <c r="AG15" s="80">
        <v>60</v>
      </c>
    </row>
    <row r="16" spans="1:33" s="26" customFormat="1" ht="12.75">
      <c r="A16" s="4" t="s">
        <v>174</v>
      </c>
      <c r="B16" s="4"/>
      <c r="C16" s="4">
        <v>2014</v>
      </c>
      <c r="D16" s="83">
        <v>12</v>
      </c>
      <c r="E16" s="83">
        <v>6</v>
      </c>
      <c r="F16" s="83">
        <v>7</v>
      </c>
      <c r="G16" s="83">
        <v>17</v>
      </c>
      <c r="H16" s="83" t="s">
        <v>24</v>
      </c>
      <c r="I16" s="83" t="s">
        <v>24</v>
      </c>
      <c r="J16" s="83" t="s">
        <v>24</v>
      </c>
      <c r="K16" s="83" t="s">
        <v>24</v>
      </c>
      <c r="L16" s="83" t="s">
        <v>24</v>
      </c>
      <c r="M16" s="83" t="s">
        <v>24</v>
      </c>
      <c r="N16" s="83">
        <v>2</v>
      </c>
      <c r="O16" s="83">
        <v>9</v>
      </c>
      <c r="P16" s="83" t="s">
        <v>24</v>
      </c>
      <c r="Q16" s="83" t="s">
        <v>24</v>
      </c>
      <c r="R16" s="83" t="s">
        <v>24</v>
      </c>
      <c r="S16" s="83">
        <v>7</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60</v>
      </c>
    </row>
    <row r="17" spans="1:33" s="26" customFormat="1" ht="12.75">
      <c r="A17" s="4" t="s">
        <v>32</v>
      </c>
      <c r="B17" s="4"/>
      <c r="C17" s="4">
        <v>2014</v>
      </c>
      <c r="D17" s="83">
        <v>18</v>
      </c>
      <c r="E17" s="83">
        <v>22</v>
      </c>
      <c r="F17" s="83">
        <v>7</v>
      </c>
      <c r="G17" s="83">
        <v>19</v>
      </c>
      <c r="H17" s="83" t="s">
        <v>24</v>
      </c>
      <c r="I17" s="83" t="s">
        <v>24</v>
      </c>
      <c r="J17" s="83" t="s">
        <v>24</v>
      </c>
      <c r="K17" s="83" t="s">
        <v>24</v>
      </c>
      <c r="L17" s="83" t="s">
        <v>24</v>
      </c>
      <c r="M17" s="83" t="s">
        <v>24</v>
      </c>
      <c r="N17" s="83">
        <v>4</v>
      </c>
      <c r="O17" s="83" t="s">
        <v>24</v>
      </c>
      <c r="P17" s="83" t="s">
        <v>24</v>
      </c>
      <c r="Q17" s="83" t="s">
        <v>24</v>
      </c>
      <c r="R17" s="83" t="s">
        <v>24</v>
      </c>
      <c r="S17" s="83">
        <v>9</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3" s="26" customFormat="1" ht="11.25" customHeight="1">
      <c r="A18" s="4" t="s">
        <v>33</v>
      </c>
      <c r="B18" s="4"/>
      <c r="C18" s="4">
        <v>2016</v>
      </c>
      <c r="D18" s="83">
        <v>21</v>
      </c>
      <c r="E18" s="83">
        <v>27</v>
      </c>
      <c r="F18" s="83">
        <v>28</v>
      </c>
      <c r="G18" s="83">
        <v>21</v>
      </c>
      <c r="H18" s="83" t="s">
        <v>24</v>
      </c>
      <c r="I18" s="83" t="s">
        <v>24</v>
      </c>
      <c r="J18" s="83" t="s">
        <v>24</v>
      </c>
      <c r="K18" s="83" t="s">
        <v>24</v>
      </c>
      <c r="L18" s="83">
        <v>4</v>
      </c>
      <c r="M18" s="83" t="s">
        <v>24</v>
      </c>
      <c r="N18" s="83">
        <v>1</v>
      </c>
      <c r="O18" s="83">
        <v>0</v>
      </c>
      <c r="P18" s="83" t="s">
        <v>24</v>
      </c>
      <c r="Q18" s="83" t="s">
        <v>24</v>
      </c>
      <c r="R18" s="83" t="s">
        <v>24</v>
      </c>
      <c r="S18" s="83">
        <v>6</v>
      </c>
      <c r="T18" s="83" t="s">
        <v>24</v>
      </c>
      <c r="U18" s="83" t="s">
        <v>24</v>
      </c>
      <c r="V18" s="83" t="s">
        <v>24</v>
      </c>
      <c r="W18" s="83" t="s">
        <v>24</v>
      </c>
      <c r="X18" s="83" t="s">
        <v>24</v>
      </c>
      <c r="Y18" s="83" t="s">
        <v>24</v>
      </c>
      <c r="Z18" s="83" t="s">
        <v>24</v>
      </c>
      <c r="AA18" s="83" t="s">
        <v>24</v>
      </c>
      <c r="AB18" s="26" t="s">
        <v>24</v>
      </c>
      <c r="AC18" s="26" t="s">
        <v>24</v>
      </c>
      <c r="AD18" s="26" t="s">
        <v>24</v>
      </c>
      <c r="AE18" s="26" t="s">
        <v>24</v>
      </c>
      <c r="AF18" s="83">
        <v>2</v>
      </c>
      <c r="AG18" s="80">
        <v>110</v>
      </c>
    </row>
    <row r="19" spans="1:33" s="26" customFormat="1" ht="24.75" customHeight="1">
      <c r="A19" s="4" t="s">
        <v>34</v>
      </c>
      <c r="B19" s="4"/>
      <c r="C19" s="4">
        <v>2017</v>
      </c>
      <c r="D19" s="83">
        <v>26</v>
      </c>
      <c r="E19" s="83">
        <v>20</v>
      </c>
      <c r="F19" s="83">
        <v>23</v>
      </c>
      <c r="G19" s="83">
        <v>18</v>
      </c>
      <c r="H19" s="83" t="s">
        <v>24</v>
      </c>
      <c r="I19" s="83" t="s">
        <v>24</v>
      </c>
      <c r="J19" s="83" t="s">
        <v>24</v>
      </c>
      <c r="K19" s="83">
        <v>1</v>
      </c>
      <c r="L19" s="83" t="s">
        <v>24</v>
      </c>
      <c r="M19" s="83" t="s">
        <v>24</v>
      </c>
      <c r="N19" s="83">
        <v>3</v>
      </c>
      <c r="O19" s="83">
        <v>2</v>
      </c>
      <c r="P19" s="83" t="s">
        <v>24</v>
      </c>
      <c r="Q19" s="83" t="s">
        <v>24</v>
      </c>
      <c r="R19" s="83" t="s">
        <v>24</v>
      </c>
      <c r="S19" s="83">
        <v>7</v>
      </c>
      <c r="T19" s="83" t="s">
        <v>24</v>
      </c>
      <c r="U19" s="83" t="s">
        <v>24</v>
      </c>
      <c r="V19" s="83" t="s">
        <v>24</v>
      </c>
      <c r="W19" s="83" t="s">
        <v>24</v>
      </c>
      <c r="X19" s="83">
        <v>0</v>
      </c>
      <c r="Y19" s="83" t="s">
        <v>24</v>
      </c>
      <c r="Z19" s="83" t="s">
        <v>24</v>
      </c>
      <c r="AA19" s="83" t="s">
        <v>24</v>
      </c>
      <c r="AB19" s="26" t="s">
        <v>24</v>
      </c>
      <c r="AC19" s="26" t="s">
        <v>24</v>
      </c>
      <c r="AD19" s="26" t="s">
        <v>24</v>
      </c>
      <c r="AE19" s="26" t="s">
        <v>24</v>
      </c>
      <c r="AF19" s="83">
        <v>0</v>
      </c>
      <c r="AG19" s="80">
        <v>100</v>
      </c>
    </row>
    <row r="20" spans="1:33" s="26" customFormat="1" ht="12.75">
      <c r="A20" s="4" t="s">
        <v>35</v>
      </c>
      <c r="B20" s="4"/>
      <c r="C20" s="4">
        <v>2016</v>
      </c>
      <c r="D20" s="83">
        <v>10</v>
      </c>
      <c r="E20" s="83">
        <v>7</v>
      </c>
      <c r="F20" s="83">
        <v>34</v>
      </c>
      <c r="G20" s="83">
        <v>15</v>
      </c>
      <c r="H20" s="83" t="s">
        <v>24</v>
      </c>
      <c r="I20" s="83">
        <v>14</v>
      </c>
      <c r="J20" s="83" t="s">
        <v>24</v>
      </c>
      <c r="K20" s="83">
        <v>1</v>
      </c>
      <c r="L20" s="83" t="s">
        <v>24</v>
      </c>
      <c r="M20" s="83" t="s">
        <v>24</v>
      </c>
      <c r="N20" s="83">
        <v>4</v>
      </c>
      <c r="O20" s="83" t="s">
        <v>24</v>
      </c>
      <c r="P20" s="83" t="s">
        <v>24</v>
      </c>
      <c r="Q20" s="83" t="s">
        <v>24</v>
      </c>
      <c r="R20" s="83" t="s">
        <v>24</v>
      </c>
      <c r="S20" s="83">
        <v>14</v>
      </c>
      <c r="T20" s="83" t="s">
        <v>24</v>
      </c>
      <c r="U20" s="83" t="s">
        <v>24</v>
      </c>
      <c r="V20" s="83" t="s">
        <v>24</v>
      </c>
      <c r="W20" s="83" t="s">
        <v>24</v>
      </c>
      <c r="X20" s="83">
        <v>0</v>
      </c>
      <c r="Y20" s="83" t="s">
        <v>24</v>
      </c>
      <c r="Z20" s="83" t="s">
        <v>24</v>
      </c>
      <c r="AA20" s="83" t="s">
        <v>24</v>
      </c>
      <c r="AB20" s="26" t="s">
        <v>24</v>
      </c>
      <c r="AC20" s="26" t="s">
        <v>24</v>
      </c>
      <c r="AD20" s="26" t="s">
        <v>24</v>
      </c>
      <c r="AE20" s="26" t="s">
        <v>24</v>
      </c>
      <c r="AF20" s="83">
        <v>1</v>
      </c>
      <c r="AG20" s="80">
        <v>100</v>
      </c>
    </row>
    <row r="21" spans="1:33" s="26" customFormat="1" ht="12.75">
      <c r="A21" s="4" t="s">
        <v>36</v>
      </c>
      <c r="B21" s="4"/>
      <c r="C21" s="4">
        <v>2015</v>
      </c>
      <c r="D21" s="83">
        <v>17</v>
      </c>
      <c r="E21" s="83">
        <v>8</v>
      </c>
      <c r="F21" s="83">
        <v>21</v>
      </c>
      <c r="G21" s="83">
        <v>28</v>
      </c>
      <c r="H21" s="83" t="s">
        <v>24</v>
      </c>
      <c r="I21" s="83" t="s">
        <v>24</v>
      </c>
      <c r="J21" s="83" t="s">
        <v>24</v>
      </c>
      <c r="K21" s="83">
        <v>4</v>
      </c>
      <c r="L21" s="83" t="s">
        <v>24</v>
      </c>
      <c r="M21" s="83" t="s">
        <v>24</v>
      </c>
      <c r="N21" s="83">
        <v>3</v>
      </c>
      <c r="O21" s="83">
        <v>1</v>
      </c>
      <c r="P21" s="83" t="s">
        <v>24</v>
      </c>
      <c r="Q21" s="83" t="s">
        <v>24</v>
      </c>
      <c r="R21" s="83" t="s">
        <v>24</v>
      </c>
      <c r="S21" s="83">
        <v>8</v>
      </c>
      <c r="T21" s="83" t="s">
        <v>24</v>
      </c>
      <c r="U21" s="83" t="s">
        <v>24</v>
      </c>
      <c r="V21" s="83" t="s">
        <v>24</v>
      </c>
      <c r="W21" s="83" t="s">
        <v>24</v>
      </c>
      <c r="X21" s="83" t="s">
        <v>24</v>
      </c>
      <c r="Y21" s="83" t="s">
        <v>24</v>
      </c>
      <c r="Z21" s="83" t="s">
        <v>24</v>
      </c>
      <c r="AA21" s="83" t="s">
        <v>24</v>
      </c>
      <c r="AB21" s="26" t="s">
        <v>24</v>
      </c>
      <c r="AC21" s="26" t="s">
        <v>24</v>
      </c>
      <c r="AD21" s="26" t="s">
        <v>24</v>
      </c>
      <c r="AE21" s="26" t="s">
        <v>24</v>
      </c>
      <c r="AF21" s="83" t="s">
        <v>24</v>
      </c>
      <c r="AG21" s="80">
        <v>90</v>
      </c>
    </row>
    <row r="22" spans="1:33" s="26" customFormat="1" ht="12.75">
      <c r="A22" s="4" t="s">
        <v>37</v>
      </c>
      <c r="B22" s="4"/>
      <c r="C22" s="4">
        <v>2016</v>
      </c>
      <c r="D22" s="83">
        <v>10</v>
      </c>
      <c r="E22" s="83">
        <v>2</v>
      </c>
      <c r="F22" s="83">
        <v>14</v>
      </c>
      <c r="G22" s="83">
        <v>21</v>
      </c>
      <c r="H22" s="83" t="s">
        <v>24</v>
      </c>
      <c r="I22" s="83" t="s">
        <v>24</v>
      </c>
      <c r="J22" s="83" t="s">
        <v>24</v>
      </c>
      <c r="K22" s="83">
        <v>1</v>
      </c>
      <c r="L22" s="83" t="s">
        <v>24</v>
      </c>
      <c r="M22" s="83" t="s">
        <v>24</v>
      </c>
      <c r="N22" s="83">
        <v>4</v>
      </c>
      <c r="O22" s="83" t="s">
        <v>24</v>
      </c>
      <c r="P22" s="83" t="s">
        <v>24</v>
      </c>
      <c r="Q22" s="83" t="s">
        <v>24</v>
      </c>
      <c r="R22" s="83" t="s">
        <v>24</v>
      </c>
      <c r="S22" s="83">
        <v>2</v>
      </c>
      <c r="T22" s="83">
        <v>4</v>
      </c>
      <c r="U22" s="83" t="s">
        <v>24</v>
      </c>
      <c r="V22" s="83" t="s">
        <v>24</v>
      </c>
      <c r="W22" s="83" t="s">
        <v>24</v>
      </c>
      <c r="X22" s="83">
        <v>2</v>
      </c>
      <c r="Y22" s="83" t="s">
        <v>24</v>
      </c>
      <c r="Z22" s="83" t="s">
        <v>24</v>
      </c>
      <c r="AA22" s="83" t="s">
        <v>24</v>
      </c>
      <c r="AB22" s="26" t="s">
        <v>24</v>
      </c>
      <c r="AC22" s="26" t="s">
        <v>24</v>
      </c>
      <c r="AD22" s="26" t="s">
        <v>24</v>
      </c>
      <c r="AE22" s="26" t="s">
        <v>24</v>
      </c>
      <c r="AF22" s="83" t="s">
        <v>24</v>
      </c>
      <c r="AG22" s="80">
        <v>60</v>
      </c>
    </row>
    <row r="23" spans="1:33" s="26" customFormat="1" ht="12.75">
      <c r="A23" s="4" t="s">
        <v>175</v>
      </c>
      <c r="B23" s="4"/>
      <c r="C23" s="4">
        <v>2015</v>
      </c>
      <c r="D23" s="83">
        <v>23</v>
      </c>
      <c r="E23" s="83">
        <v>4</v>
      </c>
      <c r="F23" s="83">
        <v>7</v>
      </c>
      <c r="G23" s="83">
        <v>12</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18</v>
      </c>
      <c r="AG23" s="80">
        <v>65</v>
      </c>
    </row>
    <row r="24" spans="1:33" s="26" customFormat="1" ht="25.5" customHeight="1">
      <c r="A24" s="4" t="s">
        <v>176</v>
      </c>
      <c r="B24" s="4"/>
      <c r="C24" s="4">
        <v>2015</v>
      </c>
      <c r="D24" s="30"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80">
        <v>50</v>
      </c>
    </row>
    <row r="25" spans="1:33" s="26" customFormat="1" ht="12.75">
      <c r="A25" s="4" t="s">
        <v>42</v>
      </c>
      <c r="B25" s="4"/>
      <c r="C25" s="4">
        <v>2016</v>
      </c>
      <c r="D25" s="83">
        <v>26</v>
      </c>
      <c r="E25" s="83">
        <v>26</v>
      </c>
      <c r="F25" s="83">
        <v>20</v>
      </c>
      <c r="G25" s="83">
        <v>40</v>
      </c>
      <c r="H25" s="83" t="s">
        <v>24</v>
      </c>
      <c r="I25" s="83" t="s">
        <v>24</v>
      </c>
      <c r="J25" s="83" t="s">
        <v>24</v>
      </c>
      <c r="K25" s="83">
        <v>0</v>
      </c>
      <c r="L25" s="83" t="s">
        <v>24</v>
      </c>
      <c r="M25" s="83" t="s">
        <v>24</v>
      </c>
      <c r="N25" s="83">
        <v>2</v>
      </c>
      <c r="O25" s="83">
        <v>0</v>
      </c>
      <c r="P25" s="83" t="s">
        <v>24</v>
      </c>
      <c r="Q25" s="83" t="s">
        <v>24</v>
      </c>
      <c r="R25" s="83" t="s">
        <v>24</v>
      </c>
      <c r="S25" s="83">
        <v>5</v>
      </c>
      <c r="T25" s="83" t="s">
        <v>24</v>
      </c>
      <c r="U25" s="83" t="s">
        <v>24</v>
      </c>
      <c r="V25" s="83" t="s">
        <v>24</v>
      </c>
      <c r="W25" s="83" t="s">
        <v>24</v>
      </c>
      <c r="X25" s="83">
        <v>0</v>
      </c>
      <c r="Y25" s="83" t="s">
        <v>24</v>
      </c>
      <c r="Z25" s="83" t="s">
        <v>24</v>
      </c>
      <c r="AA25" s="83" t="s">
        <v>24</v>
      </c>
      <c r="AB25" s="26" t="s">
        <v>24</v>
      </c>
      <c r="AC25" s="26" t="s">
        <v>24</v>
      </c>
      <c r="AD25" s="26" t="s">
        <v>24</v>
      </c>
      <c r="AE25" s="26" t="s">
        <v>24</v>
      </c>
      <c r="AF25" s="83">
        <v>1</v>
      </c>
      <c r="AG25" s="80">
        <v>120</v>
      </c>
    </row>
    <row r="26" spans="1:33" s="26" customFormat="1" ht="12.75">
      <c r="A26" s="4" t="s">
        <v>177</v>
      </c>
      <c r="B26" s="4"/>
      <c r="C26" s="4">
        <v>2014</v>
      </c>
      <c r="D26" s="83">
        <v>33</v>
      </c>
      <c r="E26" s="83">
        <v>31</v>
      </c>
      <c r="F26" s="83">
        <v>15</v>
      </c>
      <c r="G26" s="83">
        <v>9</v>
      </c>
      <c r="H26" s="83" t="s">
        <v>24</v>
      </c>
      <c r="I26" s="83" t="s">
        <v>24</v>
      </c>
      <c r="J26" s="83" t="s">
        <v>24</v>
      </c>
      <c r="K26" s="83" t="s">
        <v>24</v>
      </c>
      <c r="L26" s="83" t="s">
        <v>24</v>
      </c>
      <c r="M26" s="83" t="s">
        <v>24</v>
      </c>
      <c r="N26" s="83">
        <v>2</v>
      </c>
      <c r="O26" s="83">
        <v>28</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2</v>
      </c>
      <c r="AG26" s="80">
        <v>120</v>
      </c>
    </row>
    <row r="27" spans="1:33" s="26" customFormat="1" ht="12.75">
      <c r="A27" s="4" t="s">
        <v>44</v>
      </c>
      <c r="B27" s="4"/>
      <c r="C27" s="4">
        <v>2016</v>
      </c>
      <c r="D27" s="83">
        <v>22</v>
      </c>
      <c r="E27" s="83">
        <v>17</v>
      </c>
      <c r="F27" s="83">
        <v>27</v>
      </c>
      <c r="G27" s="83">
        <v>45</v>
      </c>
      <c r="H27" s="83" t="s">
        <v>24</v>
      </c>
      <c r="I27" s="83" t="s">
        <v>24</v>
      </c>
      <c r="J27" s="83" t="s">
        <v>24</v>
      </c>
      <c r="K27" s="83">
        <v>6</v>
      </c>
      <c r="L27" s="83" t="s">
        <v>24</v>
      </c>
      <c r="M27" s="83" t="s">
        <v>24</v>
      </c>
      <c r="N27" s="83">
        <v>7</v>
      </c>
      <c r="O27" s="83">
        <v>4</v>
      </c>
      <c r="P27" s="83" t="s">
        <v>24</v>
      </c>
      <c r="Q27" s="83" t="s">
        <v>24</v>
      </c>
      <c r="R27" s="83" t="s">
        <v>24</v>
      </c>
      <c r="S27" s="83">
        <v>10</v>
      </c>
      <c r="T27" s="83" t="s">
        <v>24</v>
      </c>
      <c r="U27" s="83" t="s">
        <v>24</v>
      </c>
      <c r="V27" s="83" t="s">
        <v>24</v>
      </c>
      <c r="W27" s="83" t="s">
        <v>24</v>
      </c>
      <c r="X27" s="83">
        <v>2</v>
      </c>
      <c r="Y27" s="83" t="s">
        <v>24</v>
      </c>
      <c r="Z27" s="83" t="s">
        <v>24</v>
      </c>
      <c r="AA27" s="83" t="s">
        <v>24</v>
      </c>
      <c r="AB27" s="26" t="s">
        <v>24</v>
      </c>
      <c r="AC27" s="26" t="s">
        <v>24</v>
      </c>
      <c r="AD27" s="26" t="s">
        <v>24</v>
      </c>
      <c r="AE27" s="26" t="s">
        <v>24</v>
      </c>
      <c r="AF27" s="83">
        <v>0</v>
      </c>
      <c r="AG27" s="80">
        <v>140</v>
      </c>
    </row>
    <row r="28" spans="1:33" s="26" customFormat="1" ht="12.75">
      <c r="A28" s="4" t="s">
        <v>135</v>
      </c>
      <c r="B28" s="4"/>
      <c r="C28" s="4">
        <v>2016</v>
      </c>
      <c r="D28" s="83">
        <v>20</v>
      </c>
      <c r="E28" s="83">
        <v>20</v>
      </c>
      <c r="F28" s="83">
        <v>17</v>
      </c>
      <c r="G28" s="83">
        <v>44</v>
      </c>
      <c r="H28" s="83" t="s">
        <v>24</v>
      </c>
      <c r="I28" s="83" t="s">
        <v>24</v>
      </c>
      <c r="J28" s="83" t="s">
        <v>24</v>
      </c>
      <c r="K28" s="83">
        <v>5</v>
      </c>
      <c r="L28" s="83" t="s">
        <v>24</v>
      </c>
      <c r="M28" s="83" t="s">
        <v>24</v>
      </c>
      <c r="N28" s="83">
        <v>7</v>
      </c>
      <c r="O28" s="83">
        <v>3</v>
      </c>
      <c r="P28" s="83" t="s">
        <v>24</v>
      </c>
      <c r="Q28" s="83" t="s">
        <v>24</v>
      </c>
      <c r="R28" s="83" t="s">
        <v>24</v>
      </c>
      <c r="S28" s="83">
        <v>9</v>
      </c>
      <c r="T28" s="83" t="s">
        <v>24</v>
      </c>
      <c r="U28" s="83" t="s">
        <v>24</v>
      </c>
      <c r="V28" s="83" t="s">
        <v>24</v>
      </c>
      <c r="W28" s="83" t="s">
        <v>24</v>
      </c>
      <c r="X28" s="83">
        <v>5</v>
      </c>
      <c r="Y28" s="83" t="s">
        <v>24</v>
      </c>
      <c r="Z28" s="83" t="s">
        <v>24</v>
      </c>
      <c r="AA28" s="83" t="s">
        <v>24</v>
      </c>
      <c r="AB28" s="26" t="s">
        <v>24</v>
      </c>
      <c r="AC28" s="26" t="s">
        <v>24</v>
      </c>
      <c r="AD28" s="26" t="s">
        <v>24</v>
      </c>
      <c r="AE28" s="26" t="s">
        <v>24</v>
      </c>
      <c r="AF28" s="83" t="s">
        <v>24</v>
      </c>
      <c r="AG28" s="80">
        <v>130</v>
      </c>
    </row>
    <row r="29" spans="1:33" s="26" customFormat="1" ht="22.5" customHeight="1">
      <c r="A29" s="4" t="s">
        <v>46</v>
      </c>
      <c r="B29" s="4"/>
      <c r="C29" s="4">
        <v>2015</v>
      </c>
      <c r="D29" s="83">
        <v>24</v>
      </c>
      <c r="E29" s="83">
        <v>17</v>
      </c>
      <c r="F29" s="83">
        <v>13</v>
      </c>
      <c r="G29" s="83">
        <v>3</v>
      </c>
      <c r="H29" s="83" t="s">
        <v>24</v>
      </c>
      <c r="I29" s="83" t="s">
        <v>24</v>
      </c>
      <c r="J29" s="83" t="s">
        <v>24</v>
      </c>
      <c r="K29" s="83" t="s">
        <v>24</v>
      </c>
      <c r="L29" s="83" t="s">
        <v>24</v>
      </c>
      <c r="M29" s="83" t="s">
        <v>24</v>
      </c>
      <c r="N29" s="83">
        <v>0</v>
      </c>
      <c r="O29" s="83" t="s">
        <v>24</v>
      </c>
      <c r="P29" s="83">
        <v>0</v>
      </c>
      <c r="Q29" s="83" t="s">
        <v>24</v>
      </c>
      <c r="R29" s="83" t="s">
        <v>24</v>
      </c>
      <c r="S29" s="83">
        <v>6</v>
      </c>
      <c r="T29" s="83" t="s">
        <v>24</v>
      </c>
      <c r="U29" s="83" t="s">
        <v>24</v>
      </c>
      <c r="V29" s="83" t="s">
        <v>24</v>
      </c>
      <c r="W29" s="83" t="s">
        <v>24</v>
      </c>
      <c r="X29" s="83" t="s">
        <v>24</v>
      </c>
      <c r="Y29" s="83" t="s">
        <v>24</v>
      </c>
      <c r="Z29" s="83">
        <v>22</v>
      </c>
      <c r="AA29" s="83" t="s">
        <v>24</v>
      </c>
      <c r="AB29" s="26" t="s">
        <v>24</v>
      </c>
      <c r="AC29" s="26" t="s">
        <v>24</v>
      </c>
      <c r="AD29" s="26" t="s">
        <v>24</v>
      </c>
      <c r="AE29" s="26" t="s">
        <v>24</v>
      </c>
      <c r="AF29" s="83">
        <v>5</v>
      </c>
      <c r="AG29" s="80">
        <v>90</v>
      </c>
    </row>
    <row r="30" spans="1:33" s="26" customFormat="1" ht="12.75">
      <c r="A30" s="4" t="s">
        <v>178</v>
      </c>
      <c r="B30" s="4"/>
      <c r="C30" s="4">
        <v>2017</v>
      </c>
      <c r="D30" s="83">
        <v>49</v>
      </c>
      <c r="E30" s="83">
        <v>2</v>
      </c>
      <c r="F30" s="83">
        <v>37</v>
      </c>
      <c r="G30" s="83">
        <v>25</v>
      </c>
      <c r="H30" s="83" t="s">
        <v>24</v>
      </c>
      <c r="I30" s="83" t="s">
        <v>24</v>
      </c>
      <c r="J30" s="83" t="s">
        <v>24</v>
      </c>
      <c r="K30" s="83">
        <v>0</v>
      </c>
      <c r="L30" s="83" t="s">
        <v>24</v>
      </c>
      <c r="M30" s="83" t="s">
        <v>24</v>
      </c>
      <c r="N30" s="83">
        <v>7</v>
      </c>
      <c r="O30" s="83">
        <v>0</v>
      </c>
      <c r="P30" s="83">
        <v>2</v>
      </c>
      <c r="Q30" s="83" t="s">
        <v>24</v>
      </c>
      <c r="R30" s="83" t="s">
        <v>24</v>
      </c>
      <c r="S30" s="83">
        <v>21</v>
      </c>
      <c r="T30" s="83" t="s">
        <v>24</v>
      </c>
      <c r="U30" s="83">
        <v>2</v>
      </c>
      <c r="V30" s="83" t="s">
        <v>24</v>
      </c>
      <c r="W30" s="83" t="s">
        <v>24</v>
      </c>
      <c r="X30" s="83">
        <v>0</v>
      </c>
      <c r="Y30" s="83" t="s">
        <v>24</v>
      </c>
      <c r="Z30" s="83" t="s">
        <v>24</v>
      </c>
      <c r="AA30" s="83" t="s">
        <v>24</v>
      </c>
      <c r="AB30" s="26" t="s">
        <v>24</v>
      </c>
      <c r="AC30" s="26" t="s">
        <v>24</v>
      </c>
      <c r="AD30" s="26" t="s">
        <v>24</v>
      </c>
      <c r="AE30" s="26" t="s">
        <v>24</v>
      </c>
      <c r="AF30" s="83">
        <v>5</v>
      </c>
      <c r="AG30" s="80">
        <v>150</v>
      </c>
    </row>
    <row r="31" spans="1:33" s="26" customFormat="1" ht="12.75">
      <c r="A31" s="4" t="s">
        <v>48</v>
      </c>
      <c r="B31" s="4"/>
      <c r="C31" s="4">
        <v>2017</v>
      </c>
      <c r="D31" s="83">
        <v>26</v>
      </c>
      <c r="E31" s="83">
        <v>55</v>
      </c>
      <c r="F31" s="83">
        <v>13</v>
      </c>
      <c r="G31" s="83">
        <v>23</v>
      </c>
      <c r="H31" s="83" t="s">
        <v>24</v>
      </c>
      <c r="I31" s="83" t="s">
        <v>24</v>
      </c>
      <c r="J31" s="83" t="s">
        <v>24</v>
      </c>
      <c r="K31" s="83" t="s">
        <v>24</v>
      </c>
      <c r="L31" s="83">
        <v>4</v>
      </c>
      <c r="M31" s="83" t="s">
        <v>24</v>
      </c>
      <c r="N31" s="83" t="s">
        <v>24</v>
      </c>
      <c r="O31" s="83" t="s">
        <v>24</v>
      </c>
      <c r="P31" s="83" t="s">
        <v>24</v>
      </c>
      <c r="Q31" s="83" t="s">
        <v>24</v>
      </c>
      <c r="R31" s="83" t="s">
        <v>24</v>
      </c>
      <c r="S31" s="83">
        <v>8</v>
      </c>
      <c r="T31" s="83" t="s">
        <v>24</v>
      </c>
      <c r="U31" s="83" t="s">
        <v>24</v>
      </c>
      <c r="V31" s="83" t="s">
        <v>24</v>
      </c>
      <c r="W31" s="83" t="s">
        <v>24</v>
      </c>
      <c r="X31" s="83" t="s">
        <v>24</v>
      </c>
      <c r="Y31" s="83" t="s">
        <v>24</v>
      </c>
      <c r="Z31" s="83" t="s">
        <v>24</v>
      </c>
      <c r="AA31" s="83" t="s">
        <v>24</v>
      </c>
      <c r="AB31" s="26" t="s">
        <v>24</v>
      </c>
      <c r="AC31" s="26" t="s">
        <v>24</v>
      </c>
      <c r="AD31" s="26" t="s">
        <v>24</v>
      </c>
      <c r="AE31" s="26" t="s">
        <v>24</v>
      </c>
      <c r="AF31" s="83">
        <v>1</v>
      </c>
      <c r="AG31" s="80">
        <v>130</v>
      </c>
    </row>
    <row r="32" spans="1:33" s="26" customFormat="1" ht="12.75">
      <c r="A32" s="4" t="s">
        <v>49</v>
      </c>
      <c r="B32" s="4"/>
      <c r="C32" s="4">
        <v>2017</v>
      </c>
      <c r="D32" s="83">
        <v>43</v>
      </c>
      <c r="E32" s="83">
        <v>2</v>
      </c>
      <c r="F32" s="83">
        <v>32</v>
      </c>
      <c r="G32" s="83">
        <v>9</v>
      </c>
      <c r="H32" s="83" t="s">
        <v>24</v>
      </c>
      <c r="I32" s="83" t="s">
        <v>24</v>
      </c>
      <c r="J32" s="83" t="s">
        <v>24</v>
      </c>
      <c r="K32" s="83" t="s">
        <v>24</v>
      </c>
      <c r="L32" s="83" t="s">
        <v>24</v>
      </c>
      <c r="M32" s="83" t="s">
        <v>24</v>
      </c>
      <c r="N32" s="83">
        <v>4</v>
      </c>
      <c r="O32" s="83" t="s">
        <v>24</v>
      </c>
      <c r="P32" s="83">
        <v>6</v>
      </c>
      <c r="Q32" s="83" t="s">
        <v>24</v>
      </c>
      <c r="R32" s="83" t="s">
        <v>24</v>
      </c>
      <c r="S32" s="83">
        <v>17</v>
      </c>
      <c r="T32" s="83" t="s">
        <v>24</v>
      </c>
      <c r="U32" s="83">
        <v>2</v>
      </c>
      <c r="V32" s="83" t="s">
        <v>24</v>
      </c>
      <c r="W32" s="83" t="s">
        <v>24</v>
      </c>
      <c r="X32" s="83" t="s">
        <v>24</v>
      </c>
      <c r="Y32" s="83" t="s">
        <v>24</v>
      </c>
      <c r="Z32" s="83" t="s">
        <v>24</v>
      </c>
      <c r="AA32" s="83" t="s">
        <v>24</v>
      </c>
      <c r="AB32" s="26" t="s">
        <v>24</v>
      </c>
      <c r="AC32" s="26" t="s">
        <v>24</v>
      </c>
      <c r="AD32" s="26" t="s">
        <v>24</v>
      </c>
      <c r="AE32" s="26" t="s">
        <v>24</v>
      </c>
      <c r="AF32" s="83" t="s">
        <v>24</v>
      </c>
      <c r="AG32" s="80">
        <v>115</v>
      </c>
    </row>
    <row r="33" spans="1:34" s="26" customFormat="1" ht="12.75">
      <c r="A33" s="4" t="s">
        <v>179</v>
      </c>
      <c r="B33" s="4"/>
      <c r="C33" s="4">
        <v>2013</v>
      </c>
      <c r="D33" s="83">
        <v>24</v>
      </c>
      <c r="E33" s="83">
        <v>11</v>
      </c>
      <c r="F33" s="83">
        <v>15</v>
      </c>
      <c r="G33" s="83">
        <v>11</v>
      </c>
      <c r="H33" s="83" t="s">
        <v>24</v>
      </c>
      <c r="I33" s="83" t="s">
        <v>24</v>
      </c>
      <c r="J33" s="83" t="s">
        <v>24</v>
      </c>
      <c r="K33" s="83" t="s">
        <v>24</v>
      </c>
      <c r="L33" s="83" t="s">
        <v>24</v>
      </c>
      <c r="M33" s="83" t="s">
        <v>24</v>
      </c>
      <c r="N33" s="83">
        <v>0</v>
      </c>
      <c r="O33" s="83">
        <v>0</v>
      </c>
      <c r="P33" s="83">
        <v>1</v>
      </c>
      <c r="Q33" s="83" t="s">
        <v>24</v>
      </c>
      <c r="R33" s="83" t="s">
        <v>24</v>
      </c>
      <c r="S33" s="83">
        <v>10</v>
      </c>
      <c r="T33" s="83" t="s">
        <v>24</v>
      </c>
      <c r="U33" s="83">
        <v>5</v>
      </c>
      <c r="V33" s="83" t="s">
        <v>24</v>
      </c>
      <c r="W33" s="83" t="s">
        <v>24</v>
      </c>
      <c r="X33" s="83" t="s">
        <v>24</v>
      </c>
      <c r="Y33" s="83" t="s">
        <v>24</v>
      </c>
      <c r="Z33" s="83" t="s">
        <v>24</v>
      </c>
      <c r="AA33" s="83">
        <v>20</v>
      </c>
      <c r="AB33" s="26" t="s">
        <v>24</v>
      </c>
      <c r="AC33" s="26" t="s">
        <v>24</v>
      </c>
      <c r="AD33" s="26" t="s">
        <v>24</v>
      </c>
      <c r="AE33" s="26" t="s">
        <v>24</v>
      </c>
      <c r="AF33" s="83">
        <v>3</v>
      </c>
      <c r="AG33" s="80">
        <v>100</v>
      </c>
    </row>
    <row r="34" spans="1:34" s="26" customFormat="1" ht="12.75">
      <c r="A34" s="4" t="s">
        <v>51</v>
      </c>
      <c r="B34" s="4"/>
      <c r="C34" s="4">
        <v>2015</v>
      </c>
      <c r="D34" s="83">
        <v>9</v>
      </c>
      <c r="E34" s="83">
        <v>17</v>
      </c>
      <c r="F34" s="83">
        <v>12</v>
      </c>
      <c r="G34" s="83">
        <v>8</v>
      </c>
      <c r="H34" s="83" t="s">
        <v>24</v>
      </c>
      <c r="I34" s="83" t="s">
        <v>24</v>
      </c>
      <c r="J34" s="83" t="s">
        <v>24</v>
      </c>
      <c r="K34" s="83" t="s">
        <v>24</v>
      </c>
      <c r="L34" s="83">
        <v>8</v>
      </c>
      <c r="M34" s="83" t="s">
        <v>24</v>
      </c>
      <c r="N34" s="83" t="s">
        <v>24</v>
      </c>
      <c r="O34" s="83" t="s">
        <v>24</v>
      </c>
      <c r="P34" s="83">
        <v>2</v>
      </c>
      <c r="Q34" s="83" t="s">
        <v>24</v>
      </c>
      <c r="R34" s="83" t="s">
        <v>24</v>
      </c>
      <c r="S34" s="83">
        <v>4</v>
      </c>
      <c r="T34" s="83" t="s">
        <v>24</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30" t="s">
        <v>52</v>
      </c>
      <c r="B37" s="4"/>
      <c r="C37" s="4"/>
      <c r="Y37" s="86"/>
      <c r="AF37" s="4"/>
      <c r="AG37" s="4"/>
      <c r="AH37" s="4"/>
    </row>
    <row r="38" spans="1:34" s="26" customFormat="1" ht="12.75" customHeight="1">
      <c r="A38" s="4" t="s">
        <v>180</v>
      </c>
      <c r="B38" s="4"/>
      <c r="C38" s="4"/>
      <c r="AF38" s="4"/>
      <c r="AG38" s="4"/>
      <c r="AH38" s="4"/>
    </row>
    <row r="39" spans="1:34" s="26" customFormat="1" ht="12.75" customHeight="1">
      <c r="A39" s="4" t="s">
        <v>54</v>
      </c>
      <c r="B39" s="4"/>
      <c r="C39" s="4"/>
      <c r="Y39" s="86"/>
      <c r="AF39" s="4"/>
      <c r="AG39" s="4"/>
      <c r="AH39" s="4"/>
    </row>
    <row r="40" spans="1:34" s="26" customFormat="1" ht="12.75" customHeight="1">
      <c r="A40" s="113" t="s">
        <v>55</v>
      </c>
      <c r="B40" s="4"/>
      <c r="C40" s="4"/>
      <c r="AF40" s="87"/>
      <c r="AG40" s="4"/>
      <c r="AH40" s="4"/>
    </row>
    <row r="41" spans="1:34" s="26" customFormat="1" ht="12.75" customHeight="1">
      <c r="A41" s="4"/>
      <c r="B41" s="4"/>
      <c r="C41" s="4"/>
      <c r="AF41" s="4"/>
      <c r="AG41" s="4"/>
      <c r="AH41" s="4"/>
    </row>
    <row r="42" spans="1:34" s="26" customFormat="1" ht="12.75" customHeight="1">
      <c r="A42" s="87" t="s">
        <v>56</v>
      </c>
      <c r="B42" s="4"/>
      <c r="C42" s="4"/>
      <c r="AF42" s="4"/>
      <c r="AG42" s="4"/>
      <c r="AH42" s="4"/>
    </row>
    <row r="43" spans="1:34" s="26" customFormat="1" ht="12.75" customHeight="1">
      <c r="A43" s="119" t="s">
        <v>57</v>
      </c>
      <c r="B43" s="120"/>
      <c r="C43" s="119"/>
      <c r="AF43" s="119"/>
      <c r="AG43" s="120"/>
      <c r="AH43" s="119"/>
    </row>
    <row r="44" spans="1:34" s="26" customFormat="1" ht="12.75" customHeight="1">
      <c r="A44" s="119" t="s">
        <v>58</v>
      </c>
      <c r="B44" s="121"/>
      <c r="C44" s="121"/>
      <c r="AF44" s="119"/>
      <c r="AG44" s="121"/>
      <c r="AH44" s="121"/>
    </row>
    <row r="45" spans="1:34" s="26" customFormat="1" ht="12.75" customHeight="1">
      <c r="A45" s="119" t="s">
        <v>122</v>
      </c>
      <c r="B45" s="121"/>
      <c r="C45" s="121"/>
      <c r="AF45" s="122"/>
      <c r="AG45" s="121"/>
      <c r="AH45" s="121"/>
    </row>
    <row r="46" spans="1:34" s="26" customFormat="1" ht="12.75" customHeight="1">
      <c r="A46" s="119" t="s">
        <v>60</v>
      </c>
      <c r="B46" s="122"/>
      <c r="C46" s="121"/>
      <c r="AF46" s="121"/>
      <c r="AG46" s="122"/>
      <c r="AH46" s="121"/>
    </row>
    <row r="47" spans="1:34" s="26" customFormat="1" ht="12.75" customHeight="1">
      <c r="A47" s="124" t="s">
        <v>61</v>
      </c>
      <c r="B47" s="121"/>
      <c r="C47" s="121"/>
      <c r="AF47" s="122"/>
      <c r="AG47" s="121"/>
      <c r="AH47" s="121"/>
    </row>
    <row r="48" spans="1:34" s="26" customFormat="1" ht="12.75" customHeight="1">
      <c r="A48" s="122" t="s">
        <v>62</v>
      </c>
      <c r="B48" s="122"/>
      <c r="C48" s="121"/>
      <c r="AF48" s="122"/>
      <c r="AG48" s="122"/>
      <c r="AH48" s="121"/>
    </row>
    <row r="49" spans="1:34" s="26" customFormat="1" ht="12.75" hidden="1" customHeight="1">
      <c r="A49" s="124" t="s">
        <v>154</v>
      </c>
      <c r="B49" s="122"/>
      <c r="C49" s="121"/>
      <c r="AF49" s="122"/>
      <c r="AG49" s="122"/>
      <c r="AH49" s="121"/>
    </row>
    <row r="50" spans="1:34" s="26" customFormat="1" ht="12.75" hidden="1" customHeight="1">
      <c r="A50" s="124" t="s">
        <v>181</v>
      </c>
      <c r="B50" s="122"/>
      <c r="C50" s="121"/>
      <c r="AF50" s="122"/>
      <c r="AG50" s="122"/>
      <c r="AH50" s="121"/>
    </row>
    <row r="51" spans="1:34" s="26" customFormat="1" ht="12.75" hidden="1" customHeight="1">
      <c r="A51" s="124" t="s">
        <v>124</v>
      </c>
      <c r="B51" s="122"/>
      <c r="C51" s="121"/>
      <c r="AF51" s="122"/>
      <c r="AG51" s="122"/>
      <c r="AH51" s="121"/>
    </row>
    <row r="52" spans="1:34" s="26" customFormat="1" ht="12.75" hidden="1" customHeight="1">
      <c r="A52" s="124" t="s">
        <v>138</v>
      </c>
      <c r="B52" s="122"/>
      <c r="C52" s="121"/>
      <c r="AF52" s="122"/>
      <c r="AG52" s="122"/>
      <c r="AH52" s="121"/>
    </row>
    <row r="53" spans="1:34" s="26" customFormat="1" ht="12.75" customHeight="1">
      <c r="A53" s="124" t="s">
        <v>65</v>
      </c>
      <c r="B53" s="122"/>
      <c r="C53" s="121"/>
      <c r="AF53" s="122"/>
      <c r="AG53" s="122"/>
      <c r="AH53" s="121"/>
    </row>
    <row r="54" spans="1:34" s="26" customFormat="1" ht="12.75" hidden="1" customHeight="1">
      <c r="A54" s="124" t="s">
        <v>182</v>
      </c>
      <c r="B54" s="122"/>
      <c r="C54" s="121"/>
      <c r="AF54" s="122"/>
      <c r="AG54" s="122"/>
      <c r="AH54" s="121"/>
    </row>
    <row r="55" spans="1:34" s="26" customFormat="1" ht="12.75" hidden="1" customHeight="1">
      <c r="A55" s="124" t="s">
        <v>183</v>
      </c>
      <c r="B55" s="122"/>
      <c r="C55" s="121"/>
      <c r="AF55" s="122"/>
      <c r="AG55" s="122"/>
      <c r="AH55" s="121"/>
    </row>
    <row r="56" spans="1:34" s="26" customFormat="1" ht="12.75" hidden="1" customHeight="1">
      <c r="A56" s="124" t="s">
        <v>184</v>
      </c>
      <c r="B56" s="122"/>
      <c r="C56" s="121"/>
      <c r="AF56" s="122"/>
      <c r="AG56" s="122"/>
      <c r="AH56" s="121"/>
    </row>
    <row r="57" spans="1:34" s="26" customFormat="1" ht="12.75" customHeight="1">
      <c r="A57" s="124" t="s">
        <v>182</v>
      </c>
      <c r="B57" s="122"/>
      <c r="C57" s="121"/>
      <c r="AF57" s="122"/>
      <c r="AG57" s="122"/>
      <c r="AH57" s="121"/>
    </row>
    <row r="58" spans="1:34" s="26" customFormat="1" ht="12.75" customHeight="1">
      <c r="A58" s="124" t="s">
        <v>68</v>
      </c>
      <c r="B58" s="122"/>
      <c r="C58" s="121"/>
      <c r="AF58" s="122"/>
      <c r="AG58" s="122"/>
      <c r="AH58" s="121"/>
    </row>
    <row r="59" spans="1:34" s="26" customFormat="1" ht="12.75" customHeight="1">
      <c r="A59" s="124" t="s">
        <v>125</v>
      </c>
      <c r="B59" s="122"/>
      <c r="C59" s="121"/>
      <c r="AF59" s="122"/>
      <c r="AG59" s="122"/>
      <c r="AH59" s="121"/>
    </row>
    <row r="60" spans="1:34" s="26" customFormat="1" ht="12.75" hidden="1" customHeight="1">
      <c r="A60" s="124" t="s">
        <v>126</v>
      </c>
      <c r="B60" s="122"/>
      <c r="C60" s="121"/>
      <c r="AF60" s="122"/>
      <c r="AG60" s="122"/>
      <c r="AH60" s="121"/>
    </row>
    <row r="61" spans="1:34" s="26" customFormat="1" ht="12.75" customHeight="1">
      <c r="A61" s="124" t="s">
        <v>139</v>
      </c>
      <c r="B61" s="122"/>
      <c r="C61" s="121"/>
      <c r="AF61" s="122"/>
      <c r="AG61" s="122"/>
      <c r="AH61" s="121"/>
    </row>
    <row r="62" spans="1:34" s="26" customFormat="1" ht="12.75" hidden="1" customHeight="1">
      <c r="A62" s="124" t="s">
        <v>155</v>
      </c>
      <c r="B62" s="122"/>
      <c r="C62" s="121"/>
      <c r="AF62" s="122"/>
      <c r="AG62" s="122"/>
      <c r="AH62" s="121"/>
    </row>
    <row r="63" spans="1:34" s="26" customFormat="1" ht="12.75" hidden="1" customHeight="1">
      <c r="A63" s="124" t="s">
        <v>127</v>
      </c>
      <c r="B63" s="122"/>
      <c r="C63" s="121"/>
      <c r="AF63" s="122"/>
      <c r="AG63" s="122"/>
      <c r="AH63" s="121"/>
    </row>
    <row r="64" spans="1:34" s="26" customFormat="1" ht="12.75" customHeight="1">
      <c r="A64" s="124" t="s">
        <v>156</v>
      </c>
      <c r="B64" s="122"/>
      <c r="C64" s="121"/>
      <c r="AF64" s="122"/>
      <c r="AG64" s="122"/>
      <c r="AH64" s="121"/>
    </row>
    <row r="65" spans="1:83" s="26" customFormat="1" ht="12.75" hidden="1" customHeight="1">
      <c r="A65" s="124" t="s">
        <v>128</v>
      </c>
      <c r="B65" s="122"/>
      <c r="C65" s="121"/>
      <c r="AF65" s="122"/>
      <c r="AG65" s="122"/>
      <c r="AH65" s="121"/>
    </row>
    <row r="66" spans="1:83" s="26" customFormat="1" ht="12.75" customHeight="1">
      <c r="A66" s="124" t="s">
        <v>72</v>
      </c>
      <c r="B66" s="122"/>
      <c r="C66" s="121"/>
      <c r="AF66" s="122"/>
      <c r="AG66" s="122"/>
      <c r="AH66" s="121"/>
    </row>
    <row r="67" spans="1:83" s="26" customFormat="1" ht="12.75" customHeight="1">
      <c r="A67" s="124" t="s">
        <v>185</v>
      </c>
      <c r="B67" s="124"/>
      <c r="C67" s="119"/>
      <c r="AF67" s="119"/>
      <c r="AG67" s="119"/>
      <c r="AH67" s="119"/>
    </row>
    <row r="68" spans="1:83" s="26" customFormat="1" ht="12.75" hidden="1" customHeight="1">
      <c r="A68" s="124" t="s">
        <v>129</v>
      </c>
      <c r="B68" s="125"/>
      <c r="C68" s="126"/>
      <c r="AF68" s="4"/>
      <c r="AG68" s="4"/>
      <c r="AH68" s="126"/>
    </row>
    <row r="69" spans="1:83" s="37" customFormat="1" ht="12.75" hidden="1" customHeight="1">
      <c r="A69" s="124" t="s">
        <v>140</v>
      </c>
      <c r="B69" s="125"/>
      <c r="C69" s="126"/>
      <c r="D69" s="26"/>
      <c r="E69" s="26"/>
      <c r="F69" s="26"/>
      <c r="G69" s="26"/>
      <c r="I69" s="26"/>
      <c r="K69" s="26"/>
      <c r="L69" s="26"/>
      <c r="M69" s="26"/>
      <c r="N69" s="26"/>
      <c r="O69" s="26"/>
      <c r="P69" s="26"/>
      <c r="Q69" s="26"/>
      <c r="S69" s="26"/>
      <c r="T69" s="26"/>
      <c r="U69" s="26"/>
      <c r="V69" s="26"/>
      <c r="W69" s="26"/>
      <c r="X69" s="26"/>
      <c r="Z69" s="26"/>
      <c r="AA69" s="26"/>
      <c r="AF69" s="4"/>
      <c r="AG69" s="4"/>
      <c r="AH69" s="126"/>
      <c r="AI69" s="26"/>
      <c r="AJ69" s="26"/>
      <c r="AK69" s="26"/>
      <c r="AL69" s="26"/>
    </row>
    <row r="70" spans="1:83" s="37" customFormat="1" ht="12.75" customHeight="1">
      <c r="A70" s="124" t="s">
        <v>157</v>
      </c>
      <c r="B70" s="125"/>
      <c r="C70" s="121"/>
      <c r="D70" s="26"/>
      <c r="E70" s="26"/>
      <c r="F70" s="26"/>
      <c r="G70" s="26"/>
      <c r="I70" s="26"/>
      <c r="K70" s="26"/>
      <c r="L70" s="26"/>
      <c r="M70" s="26"/>
      <c r="N70" s="26"/>
      <c r="O70" s="26"/>
      <c r="P70" s="26"/>
      <c r="Q70" s="26"/>
      <c r="S70" s="26"/>
      <c r="T70" s="26"/>
      <c r="U70" s="26"/>
      <c r="V70" s="26"/>
      <c r="W70" s="26"/>
      <c r="X70" s="26"/>
      <c r="Z70" s="26"/>
      <c r="AA70" s="26"/>
      <c r="AF70" s="4"/>
      <c r="AG70" s="4"/>
      <c r="AH70" s="121"/>
      <c r="AI70" s="26"/>
      <c r="AJ70" s="26"/>
      <c r="AK70" s="26"/>
      <c r="AL70" s="26"/>
    </row>
    <row r="71" spans="1:83" s="37" customFormat="1" ht="12.75" customHeight="1">
      <c r="A71" s="124" t="s">
        <v>100</v>
      </c>
      <c r="B71" s="125"/>
      <c r="C71" s="126"/>
      <c r="D71" s="26"/>
      <c r="E71" s="26"/>
      <c r="F71" s="26"/>
      <c r="G71" s="26"/>
      <c r="I71" s="26"/>
      <c r="K71" s="26"/>
      <c r="L71" s="26"/>
      <c r="M71" s="26"/>
      <c r="N71" s="26"/>
      <c r="O71" s="26"/>
      <c r="P71" s="26"/>
      <c r="Q71" s="26"/>
      <c r="S71" s="26"/>
      <c r="T71" s="26"/>
      <c r="U71" s="26"/>
      <c r="V71" s="26"/>
      <c r="W71" s="26"/>
      <c r="X71" s="26"/>
      <c r="Z71" s="26"/>
      <c r="AA71" s="26"/>
      <c r="AF71" s="4"/>
      <c r="AG71" s="4"/>
      <c r="AH71" s="126"/>
      <c r="AI71" s="26"/>
      <c r="AJ71" s="26"/>
      <c r="AK71" s="26"/>
      <c r="AL71" s="26"/>
    </row>
    <row r="72" spans="1:83" s="37" customFormat="1" ht="12.75" customHeight="1">
      <c r="A72" s="124" t="s">
        <v>77</v>
      </c>
      <c r="B72" s="125"/>
      <c r="C72" s="121"/>
      <c r="D72" s="26"/>
      <c r="E72" s="26"/>
      <c r="F72" s="26"/>
      <c r="G72" s="26"/>
      <c r="I72" s="26"/>
      <c r="K72" s="26"/>
      <c r="L72" s="26"/>
      <c r="M72" s="26"/>
      <c r="N72" s="26"/>
      <c r="O72" s="26"/>
      <c r="P72" s="26"/>
      <c r="Q72" s="26"/>
      <c r="S72" s="26"/>
      <c r="T72" s="26"/>
      <c r="U72" s="26"/>
      <c r="V72" s="26"/>
      <c r="W72" s="26"/>
      <c r="X72" s="26"/>
      <c r="Z72" s="26"/>
      <c r="AA72" s="26"/>
      <c r="AF72" s="4"/>
      <c r="AG72" s="4"/>
      <c r="AH72" s="121"/>
      <c r="AI72" s="26"/>
      <c r="AJ72" s="26"/>
      <c r="AK72" s="26"/>
      <c r="AL72" s="26"/>
    </row>
    <row r="73" spans="1:83" s="38" customFormat="1" ht="12.75" hidden="1" customHeight="1">
      <c r="A73" s="124" t="s">
        <v>130</v>
      </c>
      <c r="B73" s="125"/>
      <c r="C73" s="126"/>
      <c r="D73" s="26"/>
      <c r="E73" s="26"/>
      <c r="F73" s="26"/>
      <c r="G73" s="26"/>
      <c r="H73" s="37"/>
      <c r="I73" s="26"/>
      <c r="J73" s="37"/>
      <c r="K73" s="26"/>
      <c r="L73" s="26"/>
      <c r="M73" s="26"/>
      <c r="N73" s="26"/>
      <c r="O73" s="26"/>
      <c r="P73" s="26"/>
      <c r="Q73" s="26"/>
      <c r="R73" s="37"/>
      <c r="S73" s="26"/>
      <c r="T73" s="26"/>
      <c r="U73" s="26"/>
      <c r="V73" s="26"/>
      <c r="W73" s="26"/>
      <c r="X73" s="26"/>
      <c r="Y73" s="37"/>
      <c r="Z73" s="26"/>
      <c r="AA73" s="26"/>
      <c r="AB73" s="37"/>
      <c r="AC73" s="37"/>
      <c r="AD73" s="37"/>
      <c r="AE73" s="37"/>
      <c r="AF73" s="4"/>
      <c r="AG73" s="4"/>
      <c r="AH73" s="126"/>
      <c r="AI73" s="26"/>
      <c r="AJ73" s="26"/>
      <c r="AK73" s="26"/>
      <c r="AL73" s="26"/>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row>
    <row r="74" spans="1:83" s="37" customFormat="1" ht="12.75" customHeight="1">
      <c r="A74" s="124" t="s">
        <v>186</v>
      </c>
      <c r="B74" s="125"/>
      <c r="C74" s="126"/>
      <c r="D74" s="26"/>
      <c r="E74" s="26"/>
      <c r="F74" s="26"/>
      <c r="G74" s="26"/>
      <c r="I74" s="26"/>
      <c r="K74" s="26"/>
      <c r="L74" s="26"/>
      <c r="M74" s="26"/>
      <c r="N74" s="26"/>
      <c r="O74" s="26"/>
      <c r="P74" s="26"/>
      <c r="Q74" s="26"/>
      <c r="S74" s="26"/>
      <c r="T74" s="26"/>
      <c r="U74" s="26"/>
      <c r="V74" s="26"/>
      <c r="W74" s="26"/>
      <c r="X74" s="26"/>
      <c r="Z74" s="26"/>
      <c r="AA74" s="26"/>
      <c r="AF74" s="4"/>
      <c r="AG74" s="4"/>
      <c r="AH74" s="126"/>
      <c r="AI74" s="26"/>
      <c r="AJ74" s="26"/>
      <c r="AK74" s="26"/>
      <c r="AL74" s="26"/>
    </row>
    <row r="75" spans="1:83" s="37" customFormat="1" ht="12.75" hidden="1" customHeight="1">
      <c r="A75" s="124" t="s">
        <v>131</v>
      </c>
      <c r="B75" s="125"/>
      <c r="C75" s="126"/>
      <c r="D75" s="26"/>
      <c r="E75" s="26"/>
      <c r="F75" s="26"/>
      <c r="G75" s="26"/>
      <c r="I75" s="26"/>
      <c r="K75" s="26"/>
      <c r="L75" s="26"/>
      <c r="M75" s="26"/>
      <c r="N75" s="26"/>
      <c r="O75" s="26"/>
      <c r="P75" s="26"/>
      <c r="Q75" s="26"/>
      <c r="S75" s="26"/>
      <c r="T75" s="26"/>
      <c r="U75" s="26"/>
      <c r="V75" s="26"/>
      <c r="W75" s="26"/>
      <c r="X75" s="26"/>
      <c r="Z75" s="26"/>
      <c r="AA75" s="26"/>
      <c r="AF75" s="4"/>
      <c r="AG75" s="4"/>
      <c r="AH75" s="126"/>
      <c r="AI75" s="26"/>
      <c r="AJ75" s="26"/>
      <c r="AK75" s="26"/>
      <c r="AL75" s="26"/>
    </row>
    <row r="76" spans="1:83" s="37" customFormat="1" ht="12.75" customHeight="1">
      <c r="A76" s="122" t="s">
        <v>187</v>
      </c>
      <c r="B76" s="125"/>
      <c r="C76" s="126"/>
      <c r="D76" s="26"/>
      <c r="E76" s="26"/>
      <c r="F76" s="26"/>
      <c r="G76" s="26"/>
      <c r="I76" s="26"/>
      <c r="K76" s="26"/>
      <c r="L76" s="26"/>
      <c r="M76" s="26"/>
      <c r="N76" s="26"/>
      <c r="O76" s="26"/>
      <c r="P76" s="26"/>
      <c r="Q76" s="26"/>
      <c r="S76" s="26"/>
      <c r="T76" s="26"/>
      <c r="U76" s="26"/>
      <c r="V76" s="26"/>
      <c r="W76" s="26"/>
      <c r="X76" s="26"/>
      <c r="Z76" s="26"/>
      <c r="AA76" s="26"/>
      <c r="AF76" s="4"/>
      <c r="AG76" s="4"/>
      <c r="AH76" s="126"/>
      <c r="AI76" s="26"/>
      <c r="AJ76" s="26"/>
      <c r="AK76" s="26"/>
      <c r="AL76" s="26"/>
    </row>
    <row r="77" spans="1:83" s="37" customFormat="1" ht="12.75" customHeight="1">
      <c r="A77" s="124" t="s">
        <v>188</v>
      </c>
      <c r="B77" s="125"/>
      <c r="C77" s="126"/>
      <c r="D77" s="26"/>
      <c r="E77" s="26"/>
      <c r="F77" s="26"/>
      <c r="G77" s="26"/>
      <c r="I77" s="26"/>
      <c r="K77" s="26"/>
      <c r="L77" s="26"/>
      <c r="M77" s="26"/>
      <c r="N77" s="26"/>
      <c r="O77" s="26"/>
      <c r="P77" s="26"/>
      <c r="Q77" s="26"/>
      <c r="S77" s="26"/>
      <c r="T77" s="26"/>
      <c r="U77" s="26"/>
      <c r="V77" s="26"/>
      <c r="W77" s="26"/>
      <c r="X77" s="26"/>
      <c r="Z77" s="26"/>
      <c r="AA77" s="26"/>
      <c r="AF77" s="4"/>
      <c r="AG77" s="4"/>
      <c r="AH77" s="126"/>
      <c r="AI77" s="26"/>
      <c r="AJ77" s="26"/>
      <c r="AK77" s="26"/>
      <c r="AL77" s="26"/>
    </row>
    <row r="78" spans="1:83" s="37" customFormat="1" ht="14.25" customHeight="1">
      <c r="A78" s="124" t="s">
        <v>189</v>
      </c>
      <c r="B78" s="125"/>
      <c r="C78" s="126"/>
      <c r="D78" s="26"/>
      <c r="E78" s="26"/>
      <c r="F78" s="26"/>
      <c r="G78" s="26"/>
      <c r="I78" s="26"/>
      <c r="K78" s="26"/>
      <c r="L78" s="26"/>
      <c r="M78" s="26"/>
      <c r="N78" s="26"/>
      <c r="O78" s="26"/>
      <c r="P78" s="26"/>
      <c r="Q78" s="26"/>
      <c r="S78" s="26"/>
      <c r="T78" s="26"/>
      <c r="U78" s="26"/>
      <c r="V78" s="26"/>
      <c r="W78" s="26"/>
      <c r="X78" s="26"/>
      <c r="Z78" s="26"/>
      <c r="AA78" s="26"/>
      <c r="AF78" s="4"/>
      <c r="AG78" s="4"/>
      <c r="AH78" s="126"/>
      <c r="AI78" s="26"/>
      <c r="AJ78" s="26"/>
      <c r="AK78" s="26"/>
      <c r="AL78" s="26"/>
    </row>
    <row r="79" spans="1:83" s="37" customFormat="1" ht="24.75" customHeight="1">
      <c r="A79" s="282" t="s">
        <v>190</v>
      </c>
      <c r="B79" s="282"/>
      <c r="C79" s="282"/>
      <c r="D79" s="282"/>
      <c r="E79" s="282"/>
      <c r="F79" s="282"/>
      <c r="G79" s="282"/>
      <c r="H79" s="282"/>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4"/>
      <c r="AH79" s="126"/>
      <c r="AI79" s="26"/>
      <c r="AJ79" s="26"/>
      <c r="AK79" s="26"/>
      <c r="AL79" s="26"/>
    </row>
    <row r="80" spans="1:83" s="37" customFormat="1">
      <c r="A80" s="282" t="s">
        <v>191</v>
      </c>
      <c r="B80" s="282"/>
      <c r="C80" s="282"/>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4"/>
      <c r="AH80" s="126"/>
      <c r="AI80" s="26"/>
      <c r="AJ80" s="26"/>
      <c r="AK80" s="26"/>
      <c r="AL80" s="26"/>
    </row>
    <row r="81" spans="1:50" s="37" customFormat="1">
      <c r="A81" s="282" t="s">
        <v>192</v>
      </c>
      <c r="B81" s="282"/>
      <c r="C81" s="282"/>
      <c r="D81" s="282"/>
      <c r="E81" s="282"/>
      <c r="F81" s="282"/>
      <c r="G81" s="282"/>
      <c r="H81" s="282"/>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126"/>
      <c r="AI81" s="26"/>
      <c r="AJ81" s="26"/>
      <c r="AK81" s="26"/>
      <c r="AL81" s="26"/>
    </row>
    <row r="82" spans="1:50" s="37" customFormat="1">
      <c r="A82" s="283" t="s">
        <v>160</v>
      </c>
      <c r="B82" s="283"/>
      <c r="C82" s="283"/>
      <c r="D82" s="283"/>
      <c r="E82" s="283"/>
      <c r="F82" s="283"/>
      <c r="G82" s="283"/>
      <c r="H82" s="283"/>
      <c r="I82" s="283"/>
      <c r="J82" s="283"/>
      <c r="K82" s="283"/>
      <c r="L82" s="283"/>
      <c r="M82" s="283"/>
      <c r="N82" s="283"/>
      <c r="O82" s="283"/>
      <c r="P82" s="283"/>
      <c r="Q82" s="283"/>
      <c r="R82" s="283"/>
      <c r="S82" s="283"/>
      <c r="T82" s="283"/>
      <c r="U82" s="283"/>
      <c r="V82" s="283"/>
      <c r="W82" s="283"/>
      <c r="X82" s="283"/>
      <c r="Y82" s="283"/>
      <c r="Z82" s="283"/>
      <c r="AA82" s="283"/>
      <c r="AB82" s="283"/>
      <c r="AC82" s="283"/>
      <c r="AD82" s="283"/>
      <c r="AE82" s="283"/>
      <c r="AF82" s="283"/>
      <c r="AG82" s="283"/>
      <c r="AH82" s="126"/>
      <c r="AI82" s="26"/>
      <c r="AJ82" s="26"/>
      <c r="AK82" s="26"/>
      <c r="AL82" s="26"/>
    </row>
    <row r="83" spans="1:50" s="37" customFormat="1">
      <c r="A83" s="282" t="s">
        <v>193</v>
      </c>
      <c r="B83" s="282"/>
      <c r="C83" s="282"/>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126"/>
      <c r="AI83" s="26"/>
      <c r="AJ83" s="26"/>
      <c r="AK83" s="26"/>
      <c r="AL83" s="26"/>
    </row>
    <row r="84" spans="1:50" s="37" customFormat="1" ht="45" customHeight="1">
      <c r="A84" s="282" t="s">
        <v>194</v>
      </c>
      <c r="B84" s="282"/>
      <c r="C84" s="282"/>
      <c r="D84" s="282"/>
      <c r="E84" s="282"/>
      <c r="F84" s="282"/>
      <c r="G84" s="282"/>
      <c r="H84" s="282"/>
      <c r="I84" s="282"/>
      <c r="J84" s="282"/>
      <c r="K84" s="282"/>
      <c r="L84" s="282"/>
      <c r="M84" s="282"/>
      <c r="N84" s="282"/>
      <c r="O84" s="282"/>
      <c r="P84" s="282"/>
      <c r="Q84" s="282"/>
      <c r="R84" s="282"/>
      <c r="S84" s="282"/>
      <c r="T84" s="282"/>
      <c r="U84" s="282"/>
      <c r="V84" s="282"/>
      <c r="W84" s="282"/>
      <c r="X84" s="282"/>
      <c r="Y84" s="282"/>
      <c r="Z84" s="282"/>
      <c r="AA84" s="282"/>
      <c r="AB84" s="282"/>
      <c r="AC84" s="282"/>
      <c r="AD84" s="282"/>
      <c r="AE84" s="282"/>
      <c r="AF84" s="282"/>
      <c r="AG84" s="282"/>
      <c r="AH84" s="126"/>
      <c r="AI84" s="26"/>
      <c r="AJ84" s="26"/>
      <c r="AK84" s="26"/>
      <c r="AL84" s="26"/>
    </row>
    <row r="85" spans="1:50" s="37" customFormat="1" ht="12.75" customHeight="1">
      <c r="A85" s="131"/>
      <c r="B85" s="137"/>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4"/>
      <c r="AH85" s="126"/>
      <c r="AI85" s="26"/>
      <c r="AJ85" s="26"/>
      <c r="AK85" s="26"/>
      <c r="AL85" s="26"/>
    </row>
    <row r="86" spans="1:50" s="37" customFormat="1" ht="12.75" customHeight="1">
      <c r="A86" s="39" t="s">
        <v>163</v>
      </c>
      <c r="B86" s="137"/>
      <c r="C86" s="126"/>
      <c r="D86" s="26"/>
      <c r="E86" s="26"/>
      <c r="F86" s="26"/>
      <c r="G86" s="26"/>
      <c r="I86" s="26"/>
      <c r="K86" s="26"/>
      <c r="L86" s="26"/>
      <c r="M86" s="26"/>
      <c r="N86" s="26"/>
      <c r="O86" s="26"/>
      <c r="P86" s="26"/>
      <c r="Q86" s="26"/>
      <c r="S86" s="26"/>
      <c r="T86" s="26"/>
      <c r="U86" s="26"/>
      <c r="V86" s="26"/>
      <c r="W86" s="26"/>
      <c r="X86" s="26"/>
      <c r="Z86" s="26"/>
      <c r="AA86" s="26"/>
      <c r="AF86" s="39"/>
      <c r="AG86" s="39"/>
      <c r="AH86" s="126"/>
      <c r="AI86" s="26"/>
      <c r="AJ86" s="26"/>
      <c r="AK86" s="26"/>
      <c r="AL86" s="26"/>
    </row>
    <row r="87" spans="1:50" s="37" customFormat="1" ht="12.75" customHeight="1">
      <c r="A87" s="51" t="s">
        <v>195</v>
      </c>
      <c r="B87" s="39"/>
      <c r="C87" s="126"/>
      <c r="D87" s="26"/>
      <c r="E87" s="26"/>
      <c r="F87" s="26"/>
      <c r="G87" s="26"/>
      <c r="I87" s="26"/>
      <c r="K87" s="26"/>
      <c r="L87" s="26"/>
      <c r="M87" s="26"/>
      <c r="N87" s="26"/>
      <c r="O87" s="26"/>
      <c r="P87" s="26"/>
      <c r="Q87" s="26"/>
      <c r="S87" s="26"/>
      <c r="T87" s="26"/>
      <c r="U87" s="26"/>
      <c r="V87" s="26"/>
      <c r="W87" s="26"/>
      <c r="X87" s="26"/>
      <c r="Z87" s="26"/>
      <c r="AA87" s="26"/>
      <c r="AF87" s="51"/>
      <c r="AG87" s="39"/>
      <c r="AH87" s="126"/>
      <c r="AI87" s="26"/>
      <c r="AJ87" s="26"/>
      <c r="AK87" s="26"/>
      <c r="AL87" s="26"/>
    </row>
    <row r="88" spans="1:50" s="37" customFormat="1" ht="12.75" customHeight="1">
      <c r="A88" s="39" t="s">
        <v>165</v>
      </c>
      <c r="B88" s="132"/>
      <c r="C88" s="126"/>
      <c r="D88" s="26"/>
      <c r="E88" s="26"/>
      <c r="F88" s="26"/>
      <c r="G88" s="26"/>
      <c r="I88" s="26"/>
      <c r="K88" s="26"/>
      <c r="L88" s="26"/>
      <c r="M88" s="26"/>
      <c r="N88" s="26"/>
      <c r="O88" s="26"/>
      <c r="P88" s="26"/>
      <c r="Q88" s="26"/>
      <c r="S88" s="26"/>
      <c r="T88" s="26"/>
      <c r="U88" s="26"/>
      <c r="V88" s="26"/>
      <c r="W88" s="26"/>
      <c r="X88" s="26"/>
      <c r="Z88" s="26"/>
      <c r="AA88" s="26"/>
      <c r="AF88" s="39"/>
      <c r="AG88" s="132"/>
      <c r="AH88" s="126"/>
      <c r="AI88" s="26"/>
      <c r="AJ88" s="26"/>
      <c r="AK88" s="26"/>
      <c r="AL88" s="26"/>
    </row>
    <row r="89" spans="1:50" s="37" customFormat="1" ht="12.75" customHeight="1">
      <c r="A89" s="51" t="s">
        <v>166</v>
      </c>
      <c r="B89" s="39"/>
      <c r="C89" s="128"/>
      <c r="D89" s="30"/>
      <c r="E89" s="30"/>
      <c r="F89" s="26"/>
      <c r="G89" s="26"/>
      <c r="I89" s="26"/>
      <c r="K89" s="26"/>
      <c r="L89" s="26"/>
      <c r="M89" s="26"/>
      <c r="N89" s="26"/>
      <c r="O89" s="26"/>
      <c r="P89" s="26"/>
      <c r="Q89" s="26"/>
      <c r="S89" s="26"/>
      <c r="T89" s="26"/>
      <c r="U89" s="26"/>
      <c r="V89" s="26"/>
      <c r="W89" s="26"/>
      <c r="X89" s="26"/>
      <c r="Z89" s="26"/>
      <c r="AA89" s="26"/>
      <c r="AF89" s="39"/>
      <c r="AG89" s="39"/>
      <c r="AH89" s="128"/>
      <c r="AI89" s="30"/>
      <c r="AJ89" s="30"/>
      <c r="AK89" s="26"/>
      <c r="AL89" s="26"/>
    </row>
    <row r="90" spans="1:50" s="37" customFormat="1" ht="12.75" customHeight="1">
      <c r="A90" s="39" t="s">
        <v>167</v>
      </c>
      <c r="B90" s="123"/>
      <c r="C90" s="119"/>
      <c r="D90" s="90"/>
      <c r="E90" s="90"/>
      <c r="F90" s="42"/>
      <c r="G90" s="30"/>
      <c r="I90" s="30"/>
      <c r="K90" s="30"/>
      <c r="L90" s="30"/>
      <c r="M90" s="30"/>
      <c r="N90" s="30"/>
      <c r="O90" s="30"/>
      <c r="P90" s="30"/>
      <c r="Q90" s="30"/>
      <c r="S90" s="30"/>
      <c r="T90" s="42"/>
      <c r="U90" s="30"/>
      <c r="V90" s="30"/>
      <c r="W90" s="30"/>
      <c r="X90" s="30"/>
      <c r="Z90" s="30"/>
      <c r="AA90" s="30"/>
      <c r="AF90" s="51"/>
      <c r="AG90" s="123"/>
      <c r="AH90" s="119"/>
      <c r="AI90" s="90"/>
      <c r="AJ90" s="90"/>
      <c r="AK90" s="42"/>
      <c r="AL90" s="30"/>
    </row>
    <row r="91" spans="1:50" s="39" customFormat="1" ht="12.6" customHeight="1">
      <c r="C91" s="26"/>
      <c r="D91" s="92"/>
      <c r="E91" s="92"/>
      <c r="F91" s="93"/>
      <c r="G91" s="92"/>
      <c r="H91" s="49"/>
      <c r="I91" s="92"/>
      <c r="J91" s="4"/>
      <c r="K91" s="4"/>
      <c r="L91" s="92"/>
      <c r="M91" s="92"/>
      <c r="N91" s="92"/>
      <c r="O91" s="92"/>
      <c r="P91" s="92"/>
      <c r="Q91" s="92"/>
      <c r="R91" s="49"/>
      <c r="S91" s="92"/>
      <c r="T91" s="93"/>
      <c r="U91" s="92"/>
      <c r="V91" s="92"/>
      <c r="W91" s="92"/>
      <c r="X91" s="92"/>
      <c r="Y91" s="49"/>
      <c r="Z91" s="92"/>
      <c r="AA91" s="92"/>
      <c r="AB91" s="49"/>
      <c r="AC91" s="49"/>
      <c r="AD91" s="49"/>
      <c r="AE91" s="49"/>
      <c r="AF91" s="92"/>
      <c r="AG91" s="92"/>
      <c r="AI91" s="49"/>
      <c r="AJ91" s="49"/>
      <c r="AK91" s="49"/>
      <c r="AL91" s="49"/>
      <c r="AM91" s="49"/>
      <c r="AO91" s="49"/>
      <c r="AP91" s="49"/>
      <c r="AQ91" s="50"/>
      <c r="AR91" s="50"/>
      <c r="AS91" s="50"/>
      <c r="AT91" s="50"/>
      <c r="AU91" s="50"/>
    </row>
    <row r="92" spans="1:50" s="39" customFormat="1" ht="12.6" customHeight="1">
      <c r="B92" s="51"/>
      <c r="C92" s="26"/>
      <c r="D92" s="96"/>
      <c r="E92" s="96"/>
      <c r="F92" s="97"/>
      <c r="G92" s="96"/>
      <c r="H92" s="43"/>
      <c r="I92" s="96"/>
      <c r="J92" s="102"/>
      <c r="K92" s="102"/>
      <c r="L92" s="96"/>
      <c r="M92" s="96"/>
      <c r="N92" s="96"/>
      <c r="O92" s="96"/>
      <c r="P92" s="96"/>
      <c r="Q92" s="96"/>
      <c r="R92" s="43"/>
      <c r="S92" s="96"/>
      <c r="T92" s="97"/>
      <c r="U92" s="96"/>
      <c r="V92" s="96"/>
      <c r="W92" s="96"/>
      <c r="X92" s="96"/>
      <c r="Y92" s="43"/>
      <c r="Z92" s="96"/>
      <c r="AA92" s="96"/>
      <c r="AB92" s="43"/>
      <c r="AC92" s="43"/>
      <c r="AD92" s="43"/>
      <c r="AE92" s="43"/>
      <c r="AF92" s="96"/>
      <c r="AG92" s="96"/>
      <c r="AH92" s="55"/>
      <c r="AI92" s="43"/>
      <c r="AJ92" s="43"/>
      <c r="AK92" s="43"/>
      <c r="AL92" s="43"/>
      <c r="AM92" s="43"/>
      <c r="AN92" s="55"/>
      <c r="AO92" s="43"/>
      <c r="AP92" s="43"/>
      <c r="AQ92" s="43"/>
      <c r="AR92" s="43"/>
      <c r="AS92" s="43"/>
      <c r="AT92" s="43"/>
      <c r="AU92" s="43"/>
      <c r="AV92" s="56"/>
      <c r="AW92" s="57"/>
      <c r="AX92" s="57"/>
    </row>
    <row r="93" spans="1:50" s="39" customFormat="1" ht="12.75">
      <c r="A93" s="37"/>
      <c r="B93" s="37"/>
      <c r="C93" s="26"/>
      <c r="D93" s="26"/>
      <c r="E93" s="26"/>
      <c r="F93" s="26"/>
      <c r="G93" s="26"/>
      <c r="H93" s="58"/>
      <c r="I93" s="26"/>
      <c r="J93" s="58"/>
      <c r="K93" s="26"/>
      <c r="L93" s="26"/>
      <c r="M93" s="26"/>
      <c r="N93" s="26"/>
      <c r="O93" s="26"/>
      <c r="P93" s="26"/>
      <c r="Q93" s="26"/>
      <c r="R93" s="58"/>
      <c r="S93" s="26"/>
      <c r="T93" s="26"/>
      <c r="U93" s="26"/>
      <c r="V93" s="26"/>
      <c r="W93" s="26"/>
      <c r="X93" s="26"/>
      <c r="Y93" s="58"/>
      <c r="Z93" s="26"/>
      <c r="AA93" s="26"/>
      <c r="AB93" s="58"/>
      <c r="AC93" s="58"/>
      <c r="AD93" s="58"/>
      <c r="AE93" s="58"/>
      <c r="AF93" s="26"/>
      <c r="AG93" s="26"/>
      <c r="AH93" s="59"/>
      <c r="AI93" s="58"/>
      <c r="AJ93" s="58"/>
      <c r="AK93" s="58"/>
      <c r="AL93" s="58"/>
      <c r="AM93" s="58"/>
      <c r="AN93" s="59"/>
      <c r="AO93" s="58"/>
      <c r="AP93" s="58"/>
      <c r="AQ93" s="58"/>
      <c r="AR93" s="60"/>
      <c r="AS93" s="61"/>
      <c r="AT93" s="61"/>
      <c r="AU93" s="61"/>
      <c r="AV93" s="62"/>
    </row>
    <row r="94" spans="1:50" s="39" customFormat="1" ht="12.6" customHeight="1">
      <c r="A94" s="37"/>
      <c r="B94" s="37"/>
      <c r="C94" s="26"/>
      <c r="D94" s="26"/>
      <c r="E94" s="26"/>
      <c r="F94" s="26"/>
      <c r="G94" s="26"/>
      <c r="H94" s="63"/>
      <c r="I94" s="26"/>
      <c r="J94" s="63"/>
      <c r="K94" s="26"/>
      <c r="L94" s="26"/>
      <c r="M94" s="26"/>
      <c r="N94" s="26"/>
      <c r="O94" s="26"/>
      <c r="P94" s="26"/>
      <c r="Q94" s="26"/>
      <c r="R94" s="63"/>
      <c r="S94" s="26"/>
      <c r="T94" s="26"/>
      <c r="U94" s="26"/>
      <c r="V94" s="26"/>
      <c r="W94" s="26"/>
      <c r="X94" s="26"/>
      <c r="Y94" s="63"/>
      <c r="Z94" s="26"/>
      <c r="AA94" s="26"/>
      <c r="AB94" s="63"/>
      <c r="AC94" s="63"/>
      <c r="AD94" s="63"/>
      <c r="AE94" s="63"/>
      <c r="AF94" s="26"/>
      <c r="AG94" s="26"/>
      <c r="AH94" s="64"/>
      <c r="AI94" s="63"/>
      <c r="AJ94" s="63"/>
      <c r="AK94" s="63"/>
      <c r="AL94" s="63"/>
      <c r="AM94" s="63"/>
      <c r="AN94" s="64"/>
      <c r="AO94" s="63"/>
      <c r="AP94" s="63"/>
      <c r="AQ94" s="63"/>
      <c r="AR94" s="63"/>
      <c r="AV94" s="49"/>
    </row>
    <row r="95" spans="1:50" s="37" customFormat="1" ht="11.25">
      <c r="C95" s="26"/>
      <c r="D95" s="26"/>
      <c r="E95" s="26"/>
      <c r="F95" s="26"/>
      <c r="G95" s="26"/>
      <c r="I95" s="26"/>
      <c r="K95" s="26"/>
      <c r="L95" s="26"/>
      <c r="M95" s="26"/>
      <c r="N95" s="26"/>
      <c r="O95" s="26"/>
      <c r="P95" s="26"/>
      <c r="Q95" s="26"/>
      <c r="S95" s="26"/>
      <c r="T95" s="26"/>
      <c r="U95" s="26"/>
      <c r="V95" s="26"/>
      <c r="W95" s="26"/>
      <c r="X95" s="26"/>
      <c r="Z95" s="26"/>
      <c r="AA95" s="26"/>
      <c r="AF95" s="26"/>
      <c r="AG95" s="26"/>
    </row>
    <row r="96" spans="1:50" s="37" customFormat="1" ht="11.25">
      <c r="C96" s="26"/>
      <c r="D96" s="26"/>
      <c r="E96" s="26"/>
      <c r="F96" s="26"/>
      <c r="G96" s="26"/>
      <c r="I96" s="26"/>
      <c r="K96" s="26"/>
      <c r="L96" s="26"/>
      <c r="M96" s="26"/>
      <c r="N96" s="26"/>
      <c r="O96" s="26"/>
      <c r="P96" s="26"/>
      <c r="Q96" s="26"/>
      <c r="S96" s="26"/>
      <c r="T96" s="26"/>
      <c r="U96" s="26"/>
      <c r="V96" s="26"/>
      <c r="W96" s="26"/>
      <c r="X96" s="26"/>
      <c r="Z96" s="26"/>
      <c r="AA96" s="26"/>
      <c r="AF96" s="26"/>
      <c r="AG96" s="26"/>
    </row>
    <row r="97" spans="3:33" s="37" customFormat="1" ht="11.25">
      <c r="C97" s="26"/>
      <c r="D97" s="26"/>
      <c r="E97" s="26"/>
      <c r="F97" s="26"/>
      <c r="G97" s="26"/>
      <c r="I97" s="26"/>
      <c r="K97" s="26"/>
      <c r="L97" s="26"/>
      <c r="M97" s="26"/>
      <c r="N97" s="26"/>
      <c r="O97" s="26"/>
      <c r="P97" s="26"/>
      <c r="Q97" s="26"/>
      <c r="S97" s="26"/>
      <c r="T97" s="26"/>
      <c r="U97" s="26"/>
      <c r="V97" s="26"/>
      <c r="W97" s="26"/>
      <c r="X97" s="26"/>
      <c r="Z97" s="26"/>
      <c r="AA97" s="26"/>
      <c r="AF97" s="26"/>
      <c r="AG97" s="26"/>
    </row>
    <row r="98" spans="3:33" s="37" customFormat="1" ht="11.25">
      <c r="C98" s="26"/>
      <c r="D98" s="26"/>
      <c r="E98" s="26"/>
      <c r="F98" s="26"/>
      <c r="G98" s="26"/>
      <c r="I98" s="26"/>
      <c r="K98" s="26"/>
      <c r="L98" s="26"/>
      <c r="M98" s="26"/>
      <c r="N98" s="26"/>
      <c r="O98" s="26"/>
      <c r="P98" s="26"/>
      <c r="Q98" s="26"/>
      <c r="S98" s="26"/>
      <c r="T98" s="26"/>
      <c r="U98" s="26"/>
      <c r="V98" s="26"/>
      <c r="W98" s="26"/>
      <c r="X98" s="26"/>
      <c r="Z98" s="26"/>
      <c r="AA98" s="26"/>
      <c r="AF98" s="26"/>
      <c r="AG98" s="26"/>
    </row>
    <row r="99" spans="3:33" s="37" customFormat="1" ht="11.25">
      <c r="C99" s="26"/>
      <c r="D99" s="26"/>
      <c r="E99" s="26"/>
      <c r="F99" s="26"/>
      <c r="G99" s="26"/>
      <c r="I99" s="26"/>
      <c r="K99" s="26"/>
      <c r="L99" s="26"/>
      <c r="M99" s="26"/>
      <c r="N99" s="26"/>
      <c r="O99" s="26"/>
      <c r="P99" s="26"/>
      <c r="Q99" s="26"/>
      <c r="S99" s="26"/>
      <c r="T99" s="26"/>
      <c r="U99" s="26"/>
      <c r="V99" s="26"/>
      <c r="W99" s="26"/>
      <c r="X99" s="26"/>
      <c r="Z99" s="26"/>
      <c r="AA99" s="26"/>
      <c r="AF99" s="26"/>
      <c r="AG99" s="26"/>
    </row>
    <row r="100" spans="3:33" s="37" customFormat="1" ht="11.25">
      <c r="C100" s="26"/>
      <c r="D100" s="26"/>
      <c r="E100" s="26"/>
      <c r="F100" s="26"/>
      <c r="G100" s="26"/>
      <c r="I100" s="26"/>
      <c r="K100" s="26"/>
      <c r="L100" s="26"/>
      <c r="M100" s="26"/>
      <c r="N100" s="26"/>
      <c r="O100" s="26"/>
      <c r="P100" s="26"/>
      <c r="Q100" s="26"/>
      <c r="S100" s="26"/>
      <c r="T100" s="26"/>
      <c r="U100" s="26"/>
      <c r="V100" s="26"/>
      <c r="W100" s="26"/>
      <c r="X100" s="26"/>
      <c r="Z100" s="26"/>
      <c r="AA100" s="26"/>
      <c r="AF100" s="26"/>
      <c r="AG100" s="26"/>
    </row>
    <row r="101" spans="3:33" s="37" customFormat="1" ht="11.25">
      <c r="C101" s="26"/>
      <c r="D101" s="26"/>
      <c r="E101" s="26"/>
      <c r="F101" s="26"/>
      <c r="G101" s="26"/>
      <c r="I101" s="26"/>
      <c r="K101" s="26"/>
      <c r="L101" s="26"/>
      <c r="M101" s="26"/>
      <c r="N101" s="26"/>
      <c r="O101" s="26"/>
      <c r="P101" s="26"/>
      <c r="Q101" s="26"/>
      <c r="S101" s="26"/>
      <c r="T101" s="26"/>
      <c r="U101" s="26"/>
      <c r="V101" s="26"/>
      <c r="W101" s="26"/>
      <c r="X101" s="26"/>
      <c r="Z101" s="26"/>
      <c r="AA101" s="26"/>
      <c r="AF101" s="26"/>
      <c r="AG101" s="26"/>
    </row>
    <row r="102" spans="3:33" s="37" customFormat="1" ht="11.25">
      <c r="C102" s="26"/>
      <c r="D102" s="26"/>
      <c r="E102" s="26"/>
      <c r="F102" s="26"/>
      <c r="G102" s="26"/>
      <c r="I102" s="26"/>
      <c r="K102" s="26"/>
      <c r="L102" s="26"/>
      <c r="M102" s="26"/>
      <c r="N102" s="26"/>
      <c r="O102" s="26"/>
      <c r="P102" s="26"/>
      <c r="Q102" s="26"/>
      <c r="S102" s="26"/>
      <c r="T102" s="26"/>
      <c r="U102" s="26"/>
      <c r="V102" s="26"/>
      <c r="W102" s="26"/>
      <c r="X102" s="26"/>
      <c r="Z102" s="26"/>
      <c r="AA102" s="26"/>
      <c r="AF102" s="26"/>
      <c r="AG102" s="26"/>
    </row>
    <row r="103" spans="3:33" s="37" customFormat="1" ht="11.25">
      <c r="C103" s="26"/>
      <c r="D103" s="26"/>
      <c r="E103" s="26"/>
      <c r="F103" s="26"/>
      <c r="G103" s="26"/>
      <c r="I103" s="26"/>
      <c r="K103" s="26"/>
      <c r="L103" s="26"/>
      <c r="M103" s="26"/>
      <c r="N103" s="26"/>
      <c r="O103" s="26"/>
      <c r="P103" s="26"/>
      <c r="Q103" s="26"/>
      <c r="S103" s="26"/>
      <c r="T103" s="26"/>
      <c r="U103" s="26"/>
      <c r="V103" s="26"/>
      <c r="W103" s="26"/>
      <c r="X103" s="26"/>
      <c r="Z103" s="26"/>
      <c r="AA103" s="26"/>
      <c r="AF103" s="26"/>
      <c r="AG103" s="26"/>
    </row>
    <row r="104" spans="3:33" s="37" customFormat="1" ht="11.25">
      <c r="C104" s="26"/>
      <c r="D104" s="26"/>
      <c r="E104" s="26"/>
      <c r="F104" s="26"/>
      <c r="G104" s="26"/>
      <c r="I104" s="26"/>
      <c r="K104" s="26"/>
      <c r="L104" s="26"/>
      <c r="M104" s="26"/>
      <c r="N104" s="26"/>
      <c r="O104" s="26"/>
      <c r="P104" s="26"/>
      <c r="Q104" s="26"/>
      <c r="S104" s="26"/>
      <c r="T104" s="26"/>
      <c r="U104" s="26"/>
      <c r="V104" s="26"/>
      <c r="W104" s="26"/>
      <c r="X104" s="26"/>
      <c r="Z104" s="26"/>
      <c r="AA104" s="26"/>
      <c r="AF104" s="26"/>
      <c r="AG104" s="26"/>
    </row>
    <row r="105" spans="3:33" s="37" customFormat="1" ht="11.25">
      <c r="C105" s="26"/>
      <c r="D105" s="26"/>
      <c r="E105" s="26"/>
      <c r="F105" s="26"/>
      <c r="G105" s="26"/>
      <c r="I105" s="26"/>
      <c r="K105" s="26"/>
      <c r="L105" s="26"/>
      <c r="M105" s="26"/>
      <c r="N105" s="26"/>
      <c r="O105" s="26"/>
      <c r="P105" s="26"/>
      <c r="Q105" s="26"/>
      <c r="S105" s="26"/>
      <c r="T105" s="26"/>
      <c r="U105" s="26"/>
      <c r="V105" s="26"/>
      <c r="W105" s="26"/>
      <c r="X105" s="26"/>
      <c r="Z105" s="26"/>
      <c r="AA105" s="26"/>
      <c r="AF105" s="26"/>
      <c r="AG105" s="26"/>
    </row>
    <row r="106" spans="3:33" s="37" customFormat="1" ht="11.25">
      <c r="C106" s="26"/>
      <c r="D106" s="26"/>
      <c r="E106" s="26"/>
      <c r="F106" s="26"/>
      <c r="G106" s="26"/>
      <c r="I106" s="26"/>
      <c r="K106" s="26"/>
      <c r="L106" s="26"/>
      <c r="M106" s="26"/>
      <c r="N106" s="26"/>
      <c r="O106" s="26"/>
      <c r="P106" s="26"/>
      <c r="Q106" s="26"/>
      <c r="S106" s="26"/>
      <c r="T106" s="26"/>
      <c r="U106" s="26"/>
      <c r="V106" s="26"/>
      <c r="W106" s="26"/>
      <c r="X106" s="26"/>
      <c r="Z106" s="26"/>
      <c r="AA106" s="26"/>
      <c r="AF106" s="26"/>
      <c r="AG106" s="26"/>
    </row>
    <row r="107" spans="3:33" s="37" customFormat="1" ht="11.25">
      <c r="C107" s="26"/>
      <c r="D107" s="26"/>
      <c r="E107" s="26"/>
      <c r="F107" s="26"/>
      <c r="G107" s="26"/>
      <c r="I107" s="26"/>
      <c r="K107" s="26"/>
      <c r="L107" s="26"/>
      <c r="M107" s="26"/>
      <c r="N107" s="26"/>
      <c r="O107" s="26"/>
      <c r="P107" s="26"/>
      <c r="Q107" s="26"/>
      <c r="S107" s="26"/>
      <c r="T107" s="26"/>
      <c r="U107" s="26"/>
      <c r="V107" s="26"/>
      <c r="W107" s="26"/>
      <c r="X107" s="26"/>
      <c r="Z107" s="26"/>
      <c r="AA107" s="26"/>
      <c r="AF107" s="26"/>
      <c r="AG107" s="26"/>
    </row>
    <row r="108" spans="3:33" s="37" customFormat="1" ht="11.25">
      <c r="C108" s="26"/>
      <c r="D108" s="26"/>
      <c r="E108" s="26"/>
      <c r="F108" s="26"/>
      <c r="G108" s="26"/>
      <c r="I108" s="26"/>
      <c r="K108" s="26"/>
      <c r="L108" s="26"/>
      <c r="M108" s="26"/>
      <c r="N108" s="26"/>
      <c r="O108" s="26"/>
      <c r="P108" s="26"/>
      <c r="Q108" s="26"/>
      <c r="S108" s="26"/>
      <c r="T108" s="26"/>
      <c r="U108" s="26"/>
      <c r="V108" s="26"/>
      <c r="W108" s="26"/>
      <c r="X108" s="26"/>
      <c r="Z108" s="26"/>
      <c r="AA108" s="26"/>
      <c r="AF108" s="26"/>
      <c r="AG108" s="26"/>
    </row>
    <row r="109" spans="3:33" s="37" customFormat="1" ht="11.25">
      <c r="C109" s="26"/>
      <c r="D109" s="26"/>
      <c r="E109" s="26"/>
      <c r="F109" s="26"/>
      <c r="G109" s="26"/>
      <c r="I109" s="26"/>
      <c r="K109" s="26"/>
      <c r="L109" s="26"/>
      <c r="M109" s="26"/>
      <c r="N109" s="26"/>
      <c r="O109" s="26"/>
      <c r="P109" s="26"/>
      <c r="Q109" s="26"/>
      <c r="S109" s="26"/>
      <c r="T109" s="26"/>
      <c r="U109" s="26"/>
      <c r="V109" s="26"/>
      <c r="W109" s="26"/>
      <c r="X109" s="26"/>
      <c r="Z109" s="26"/>
      <c r="AA109" s="26"/>
      <c r="AF109" s="26"/>
      <c r="AG109" s="26"/>
    </row>
    <row r="110" spans="3:33" s="37" customFormat="1" ht="11.25">
      <c r="C110" s="26"/>
      <c r="D110" s="26"/>
      <c r="E110" s="26"/>
      <c r="F110" s="26"/>
      <c r="G110" s="26"/>
      <c r="I110" s="26"/>
      <c r="K110" s="26"/>
      <c r="L110" s="26"/>
      <c r="M110" s="26"/>
      <c r="N110" s="26"/>
      <c r="O110" s="26"/>
      <c r="P110" s="26"/>
      <c r="Q110" s="26"/>
      <c r="S110" s="26"/>
      <c r="T110" s="26"/>
      <c r="U110" s="26"/>
      <c r="V110" s="26"/>
      <c r="W110" s="26"/>
      <c r="X110" s="26"/>
      <c r="Z110" s="26"/>
      <c r="AA110" s="26"/>
      <c r="AF110" s="26"/>
      <c r="AG110" s="26"/>
    </row>
    <row r="111" spans="3:33" s="37" customFormat="1" ht="11.25">
      <c r="C111" s="26"/>
      <c r="D111" s="26"/>
      <c r="E111" s="26"/>
      <c r="F111" s="26"/>
      <c r="G111" s="26"/>
      <c r="I111" s="26"/>
      <c r="K111" s="26"/>
      <c r="L111" s="26"/>
      <c r="M111" s="26"/>
      <c r="N111" s="26"/>
      <c r="O111" s="26"/>
      <c r="P111" s="26"/>
      <c r="Q111" s="26"/>
      <c r="S111" s="26"/>
      <c r="T111" s="26"/>
      <c r="U111" s="26"/>
      <c r="V111" s="26"/>
      <c r="W111" s="26"/>
      <c r="X111" s="26"/>
      <c r="Z111" s="26"/>
      <c r="AA111" s="26"/>
      <c r="AF111" s="26"/>
      <c r="AG111" s="26"/>
    </row>
    <row r="112" spans="3:33" s="37" customFormat="1" ht="11.25">
      <c r="C112" s="26"/>
      <c r="D112" s="26"/>
      <c r="E112" s="26"/>
      <c r="F112" s="26"/>
      <c r="G112" s="26"/>
      <c r="I112" s="26"/>
      <c r="K112" s="26"/>
      <c r="L112" s="26"/>
      <c r="M112" s="26"/>
      <c r="N112" s="26"/>
      <c r="O112" s="26"/>
      <c r="P112" s="26"/>
      <c r="Q112" s="26"/>
      <c r="S112" s="26"/>
      <c r="T112" s="26"/>
      <c r="U112" s="26"/>
      <c r="V112" s="26"/>
      <c r="W112" s="26"/>
      <c r="X112" s="26"/>
      <c r="Z112" s="26"/>
      <c r="AA112" s="26"/>
      <c r="AF112" s="26"/>
      <c r="AG112" s="26"/>
    </row>
    <row r="113" spans="3:167" s="37" customFormat="1" ht="11.25">
      <c r="C113" s="26"/>
      <c r="D113" s="26"/>
      <c r="E113" s="26"/>
      <c r="F113" s="26"/>
      <c r="G113" s="26"/>
      <c r="I113" s="26"/>
      <c r="K113" s="26"/>
      <c r="L113" s="26"/>
      <c r="M113" s="26"/>
      <c r="N113" s="26"/>
      <c r="O113" s="26"/>
      <c r="P113" s="26"/>
      <c r="Q113" s="26"/>
      <c r="S113" s="26"/>
      <c r="T113" s="26"/>
      <c r="U113" s="26"/>
      <c r="V113" s="26"/>
      <c r="W113" s="26"/>
      <c r="X113" s="26"/>
      <c r="Z113" s="26"/>
      <c r="AA113" s="26"/>
      <c r="AF113" s="26"/>
      <c r="AG113" s="26"/>
    </row>
    <row r="114" spans="3:167" s="37" customFormat="1" ht="11.25">
      <c r="C114" s="26"/>
      <c r="D114" s="26"/>
      <c r="E114" s="26"/>
      <c r="F114" s="26"/>
      <c r="G114" s="26"/>
      <c r="I114" s="26"/>
      <c r="K114" s="26"/>
      <c r="L114" s="26"/>
      <c r="M114" s="26"/>
      <c r="N114" s="26"/>
      <c r="O114" s="26"/>
      <c r="P114" s="26"/>
      <c r="Q114" s="26"/>
      <c r="S114" s="26"/>
      <c r="T114" s="26"/>
      <c r="U114" s="26"/>
      <c r="V114" s="26"/>
      <c r="W114" s="26"/>
      <c r="X114" s="26"/>
      <c r="Z114" s="26"/>
      <c r="AA114" s="26"/>
      <c r="AF114" s="26"/>
      <c r="AG114" s="26"/>
    </row>
    <row r="115" spans="3:167">
      <c r="DA115" s="138"/>
      <c r="DB115" s="138"/>
      <c r="DC115" s="138"/>
      <c r="DD115" s="138"/>
      <c r="DE115" s="138"/>
      <c r="DF115" s="138"/>
      <c r="DG115" s="138"/>
      <c r="DH115" s="138"/>
      <c r="DI115" s="138"/>
      <c r="DJ115" s="138"/>
      <c r="DK115" s="138"/>
      <c r="DL115" s="138"/>
      <c r="DM115" s="138"/>
      <c r="DN115" s="138"/>
      <c r="DO115" s="138"/>
      <c r="DP115" s="138"/>
      <c r="DQ115" s="138"/>
      <c r="DR115" s="138"/>
      <c r="DS115" s="138"/>
      <c r="DT115" s="138"/>
      <c r="DU115" s="138"/>
      <c r="DV115" s="138"/>
      <c r="DW115" s="138"/>
      <c r="DX115" s="138"/>
      <c r="DY115" s="138"/>
      <c r="DZ115" s="138"/>
      <c r="EA115" s="138"/>
      <c r="EB115" s="138"/>
      <c r="EC115" s="138"/>
      <c r="ED115" s="138"/>
      <c r="EE115" s="138"/>
      <c r="EF115" s="138"/>
      <c r="EG115" s="138"/>
      <c r="EH115" s="138"/>
      <c r="EI115" s="138"/>
      <c r="EJ115" s="138"/>
      <c r="EK115" s="138"/>
      <c r="EL115" s="138"/>
      <c r="EM115" s="138"/>
      <c r="EN115" s="138"/>
      <c r="EO115" s="138"/>
      <c r="EP115" s="138"/>
      <c r="EQ115" s="138"/>
      <c r="ER115" s="138"/>
      <c r="ES115" s="138"/>
      <c r="ET115" s="138"/>
      <c r="EU115" s="138"/>
      <c r="EV115" s="138"/>
      <c r="EW115" s="138"/>
      <c r="EX115" s="138"/>
      <c r="EY115" s="138"/>
      <c r="EZ115" s="138"/>
      <c r="FA115" s="138"/>
      <c r="FB115" s="138"/>
      <c r="FC115" s="138"/>
      <c r="FD115" s="138"/>
      <c r="FE115" s="138"/>
      <c r="FF115" s="138"/>
      <c r="FG115" s="138"/>
      <c r="FH115" s="138"/>
      <c r="FI115" s="138"/>
      <c r="FJ115" s="138"/>
      <c r="FK115" s="138"/>
    </row>
    <row r="116" spans="3:167">
      <c r="DA116" s="138"/>
      <c r="DB116" s="138"/>
      <c r="DC116" s="138"/>
      <c r="DD116" s="138"/>
      <c r="DE116" s="138"/>
      <c r="DF116" s="138"/>
      <c r="DG116" s="138"/>
      <c r="DH116" s="138"/>
      <c r="DI116" s="138"/>
      <c r="DJ116" s="138"/>
      <c r="DK116" s="138"/>
      <c r="DL116" s="138"/>
      <c r="DM116" s="138"/>
      <c r="DN116" s="138"/>
      <c r="DO116" s="138"/>
      <c r="DP116" s="138"/>
      <c r="DQ116" s="138"/>
      <c r="DR116" s="138"/>
      <c r="DS116" s="138"/>
      <c r="DT116" s="138"/>
      <c r="DU116" s="138"/>
      <c r="DV116" s="138"/>
      <c r="DW116" s="138"/>
      <c r="DX116" s="138"/>
      <c r="DY116" s="138"/>
      <c r="DZ116" s="138"/>
      <c r="EA116" s="138"/>
      <c r="EB116" s="138"/>
      <c r="EC116" s="138"/>
      <c r="ED116" s="138"/>
      <c r="EE116" s="138"/>
      <c r="EF116" s="138"/>
      <c r="EG116" s="138"/>
      <c r="EH116" s="138"/>
      <c r="EI116" s="138"/>
      <c r="EJ116" s="138"/>
      <c r="EK116" s="138"/>
      <c r="EL116" s="138"/>
      <c r="EM116" s="138"/>
      <c r="EN116" s="138"/>
      <c r="EO116" s="138"/>
      <c r="EP116" s="138"/>
      <c r="EQ116" s="138"/>
      <c r="ER116" s="138"/>
      <c r="ES116" s="138"/>
      <c r="ET116" s="138"/>
      <c r="EU116" s="138"/>
      <c r="EV116" s="138"/>
      <c r="EW116" s="138"/>
      <c r="EX116" s="138"/>
      <c r="EY116" s="138"/>
      <c r="EZ116" s="138"/>
      <c r="FA116" s="138"/>
      <c r="FB116" s="138"/>
      <c r="FC116" s="138"/>
      <c r="FD116" s="138"/>
      <c r="FE116" s="138"/>
      <c r="FF116" s="138"/>
      <c r="FG116" s="138"/>
      <c r="FH116" s="138"/>
      <c r="FI116" s="138"/>
      <c r="FJ116" s="138"/>
      <c r="FK116" s="138"/>
    </row>
    <row r="117" spans="3:167">
      <c r="DA117" s="138"/>
      <c r="DB117" s="138"/>
      <c r="DC117" s="138"/>
      <c r="DD117" s="138"/>
      <c r="DE117" s="138"/>
      <c r="DF117" s="138"/>
      <c r="DG117" s="138"/>
      <c r="DH117" s="138"/>
      <c r="DI117" s="138"/>
      <c r="DJ117" s="138"/>
      <c r="DK117" s="138"/>
      <c r="DL117" s="138"/>
      <c r="DM117" s="138"/>
      <c r="DN117" s="138"/>
      <c r="DO117" s="138"/>
      <c r="DP117" s="138"/>
      <c r="DQ117" s="138"/>
      <c r="DR117" s="138"/>
      <c r="DS117" s="138"/>
      <c r="DT117" s="138"/>
      <c r="DU117" s="138"/>
      <c r="DV117" s="138"/>
      <c r="DW117" s="138"/>
      <c r="DX117" s="138"/>
      <c r="DY117" s="138"/>
      <c r="DZ117" s="138"/>
      <c r="EA117" s="138"/>
      <c r="EB117" s="138"/>
      <c r="EC117" s="138"/>
      <c r="ED117" s="138"/>
      <c r="EE117" s="138"/>
      <c r="EF117" s="138"/>
      <c r="EG117" s="138"/>
      <c r="EH117" s="138"/>
      <c r="EI117" s="138"/>
      <c r="EJ117" s="138"/>
      <c r="EK117" s="138"/>
      <c r="EL117" s="138"/>
      <c r="EM117" s="138"/>
      <c r="EN117" s="138"/>
      <c r="EO117" s="138"/>
      <c r="EP117" s="138"/>
      <c r="EQ117" s="138"/>
      <c r="ER117" s="138"/>
      <c r="ES117" s="138"/>
      <c r="ET117" s="138"/>
      <c r="EU117" s="138"/>
      <c r="EV117" s="138"/>
      <c r="EW117" s="138"/>
      <c r="EX117" s="138"/>
      <c r="EY117" s="138"/>
      <c r="EZ117" s="138"/>
      <c r="FA117" s="138"/>
      <c r="FB117" s="138"/>
      <c r="FC117" s="138"/>
      <c r="FD117" s="138"/>
      <c r="FE117" s="138"/>
      <c r="FF117" s="138"/>
      <c r="FG117" s="138"/>
      <c r="FH117" s="138"/>
      <c r="FI117" s="138"/>
      <c r="FJ117" s="138"/>
      <c r="FK117" s="138"/>
    </row>
    <row r="118" spans="3:167">
      <c r="DA118" s="138"/>
      <c r="DB118" s="138"/>
      <c r="DC118" s="138"/>
      <c r="DD118" s="138"/>
      <c r="DE118" s="138"/>
      <c r="DF118" s="138"/>
      <c r="DG118" s="138"/>
      <c r="DH118" s="138"/>
      <c r="DI118" s="138"/>
      <c r="DJ118" s="138"/>
      <c r="DK118" s="138"/>
      <c r="DL118" s="138"/>
      <c r="DM118" s="138"/>
      <c r="DN118" s="138"/>
      <c r="DO118" s="138"/>
      <c r="DP118" s="138"/>
      <c r="DQ118" s="138"/>
      <c r="DR118" s="138"/>
      <c r="DS118" s="138"/>
      <c r="DT118" s="138"/>
      <c r="DU118" s="138"/>
      <c r="DV118" s="138"/>
      <c r="DW118" s="138"/>
      <c r="DX118" s="138"/>
      <c r="DY118" s="138"/>
      <c r="DZ118" s="138"/>
      <c r="EA118" s="138"/>
      <c r="EB118" s="138"/>
      <c r="EC118" s="138"/>
      <c r="ED118" s="138"/>
      <c r="EE118" s="138"/>
      <c r="EF118" s="138"/>
      <c r="EG118" s="138"/>
      <c r="EH118" s="138"/>
      <c r="EI118" s="138"/>
      <c r="EJ118" s="138"/>
      <c r="EK118" s="138"/>
      <c r="EL118" s="138"/>
      <c r="EM118" s="138"/>
      <c r="EN118" s="138"/>
      <c r="EO118" s="138"/>
      <c r="EP118" s="138"/>
      <c r="EQ118" s="138"/>
      <c r="ER118" s="138"/>
      <c r="ES118" s="138"/>
      <c r="ET118" s="138"/>
      <c r="EU118" s="138"/>
      <c r="EV118" s="138"/>
      <c r="EW118" s="138"/>
      <c r="EX118" s="138"/>
      <c r="EY118" s="138"/>
      <c r="EZ118" s="138"/>
      <c r="FA118" s="138"/>
      <c r="FB118" s="138"/>
      <c r="FC118" s="138"/>
      <c r="FD118" s="138"/>
      <c r="FE118" s="138"/>
      <c r="FF118" s="138"/>
      <c r="FG118" s="138"/>
      <c r="FH118" s="138"/>
      <c r="FI118" s="138"/>
      <c r="FJ118" s="138"/>
      <c r="FK118" s="138"/>
    </row>
    <row r="119" spans="3:167">
      <c r="DA119" s="138"/>
      <c r="DB119" s="138"/>
      <c r="DC119" s="138"/>
      <c r="DD119" s="138"/>
      <c r="DE119" s="138"/>
      <c r="DF119" s="138"/>
      <c r="DG119" s="138"/>
      <c r="DH119" s="138"/>
      <c r="DI119" s="138"/>
      <c r="DJ119" s="138"/>
      <c r="DK119" s="138"/>
      <c r="DL119" s="138"/>
      <c r="DM119" s="138"/>
      <c r="DN119" s="138"/>
      <c r="DO119" s="138"/>
      <c r="DP119" s="138"/>
      <c r="DQ119" s="138"/>
      <c r="DR119" s="138"/>
      <c r="DS119" s="138"/>
      <c r="DT119" s="138"/>
      <c r="DU119" s="138"/>
      <c r="DV119" s="138"/>
      <c r="DW119" s="138"/>
      <c r="DX119" s="138"/>
      <c r="DY119" s="138"/>
      <c r="DZ119" s="138"/>
      <c r="EA119" s="138"/>
      <c r="EB119" s="138"/>
      <c r="EC119" s="138"/>
      <c r="ED119" s="138"/>
      <c r="EE119" s="138"/>
      <c r="EF119" s="138"/>
      <c r="EG119" s="138"/>
      <c r="EH119" s="138"/>
      <c r="EI119" s="138"/>
      <c r="EJ119" s="138"/>
      <c r="EK119" s="138"/>
      <c r="EL119" s="138"/>
      <c r="EM119" s="138"/>
      <c r="EN119" s="138"/>
      <c r="EO119" s="138"/>
      <c r="EP119" s="138"/>
      <c r="EQ119" s="138"/>
      <c r="ER119" s="138"/>
      <c r="ES119" s="138"/>
      <c r="ET119" s="138"/>
      <c r="EU119" s="138"/>
      <c r="EV119" s="138"/>
      <c r="EW119" s="138"/>
      <c r="EX119" s="138"/>
      <c r="EY119" s="138"/>
      <c r="EZ119" s="138"/>
      <c r="FA119" s="138"/>
      <c r="FB119" s="138"/>
      <c r="FC119" s="138"/>
      <c r="FD119" s="138"/>
      <c r="FE119" s="138"/>
      <c r="FF119" s="138"/>
      <c r="FG119" s="138"/>
      <c r="FH119" s="138"/>
      <c r="FI119" s="138"/>
      <c r="FJ119" s="138"/>
      <c r="FK119" s="138"/>
    </row>
    <row r="120" spans="3:167">
      <c r="DA120" s="138"/>
      <c r="DB120" s="138"/>
      <c r="DC120" s="138"/>
      <c r="DD120" s="138"/>
      <c r="DE120" s="138"/>
      <c r="DF120" s="138"/>
      <c r="DG120" s="138"/>
      <c r="DH120" s="138"/>
      <c r="DI120" s="138"/>
      <c r="DJ120" s="138"/>
      <c r="DK120" s="138"/>
      <c r="DL120" s="138"/>
      <c r="DM120" s="138"/>
      <c r="DN120" s="138"/>
      <c r="DO120" s="138"/>
      <c r="DP120" s="138"/>
      <c r="DQ120" s="138"/>
      <c r="DR120" s="138"/>
      <c r="DS120" s="138"/>
      <c r="DT120" s="138"/>
      <c r="DU120" s="138"/>
      <c r="DV120" s="138"/>
      <c r="DW120" s="138"/>
      <c r="DX120" s="138"/>
      <c r="DY120" s="138"/>
      <c r="DZ120" s="138"/>
      <c r="EA120" s="138"/>
      <c r="EB120" s="138"/>
      <c r="EC120" s="138"/>
      <c r="ED120" s="138"/>
      <c r="EE120" s="138"/>
      <c r="EF120" s="138"/>
      <c r="EG120" s="138"/>
      <c r="EH120" s="138"/>
      <c r="EI120" s="138"/>
      <c r="EJ120" s="138"/>
      <c r="EK120" s="138"/>
      <c r="EL120" s="138"/>
      <c r="EM120" s="138"/>
      <c r="EN120" s="138"/>
      <c r="EO120" s="138"/>
      <c r="EP120" s="138"/>
      <c r="EQ120" s="138"/>
      <c r="ER120" s="138"/>
      <c r="ES120" s="138"/>
      <c r="ET120" s="138"/>
      <c r="EU120" s="138"/>
      <c r="EV120" s="138"/>
      <c r="EW120" s="138"/>
      <c r="EX120" s="138"/>
      <c r="EY120" s="138"/>
      <c r="EZ120" s="138"/>
      <c r="FA120" s="138"/>
      <c r="FB120" s="138"/>
      <c r="FC120" s="138"/>
      <c r="FD120" s="138"/>
      <c r="FE120" s="138"/>
      <c r="FF120" s="138"/>
      <c r="FG120" s="138"/>
      <c r="FH120" s="138"/>
      <c r="FI120" s="138"/>
      <c r="FJ120" s="138"/>
      <c r="FK120" s="138"/>
    </row>
    <row r="121" spans="3:167">
      <c r="DA121" s="138"/>
      <c r="DB121" s="138"/>
      <c r="DC121" s="138"/>
      <c r="DD121" s="138"/>
      <c r="DE121" s="138"/>
      <c r="DF121" s="138"/>
      <c r="DG121" s="138"/>
      <c r="DH121" s="138"/>
      <c r="DI121" s="138"/>
      <c r="DJ121" s="138"/>
      <c r="DK121" s="138"/>
      <c r="DL121" s="138"/>
      <c r="DM121" s="138"/>
      <c r="DN121" s="138"/>
      <c r="DO121" s="138"/>
      <c r="DP121" s="138"/>
      <c r="DQ121" s="138"/>
      <c r="DR121" s="138"/>
      <c r="DS121" s="138"/>
      <c r="DT121" s="138"/>
      <c r="DU121" s="138"/>
      <c r="DV121" s="138"/>
      <c r="DW121" s="138"/>
      <c r="DX121" s="138"/>
      <c r="DY121" s="138"/>
      <c r="DZ121" s="138"/>
      <c r="EA121" s="138"/>
      <c r="EB121" s="138"/>
      <c r="EC121" s="138"/>
      <c r="ED121" s="138"/>
      <c r="EE121" s="138"/>
      <c r="EF121" s="138"/>
      <c r="EG121" s="138"/>
      <c r="EH121" s="138"/>
      <c r="EI121" s="138"/>
      <c r="EJ121" s="138"/>
      <c r="EK121" s="138"/>
      <c r="EL121" s="138"/>
      <c r="EM121" s="138"/>
      <c r="EN121" s="138"/>
      <c r="EO121" s="138"/>
      <c r="EP121" s="138"/>
      <c r="EQ121" s="138"/>
      <c r="ER121" s="138"/>
      <c r="ES121" s="138"/>
      <c r="ET121" s="138"/>
      <c r="EU121" s="138"/>
      <c r="EV121" s="138"/>
      <c r="EW121" s="138"/>
      <c r="EX121" s="138"/>
      <c r="EY121" s="138"/>
      <c r="EZ121" s="138"/>
      <c r="FA121" s="138"/>
      <c r="FB121" s="138"/>
      <c r="FC121" s="138"/>
      <c r="FD121" s="138"/>
      <c r="FE121" s="138"/>
      <c r="FF121" s="138"/>
      <c r="FG121" s="138"/>
      <c r="FH121" s="138"/>
      <c r="FI121" s="138"/>
      <c r="FJ121" s="138"/>
      <c r="FK121" s="138"/>
    </row>
    <row r="122" spans="3:167">
      <c r="DA122" s="138"/>
      <c r="DB122" s="138"/>
      <c r="DC122" s="138"/>
      <c r="DD122" s="138"/>
      <c r="DE122" s="138"/>
      <c r="DF122" s="138"/>
      <c r="DG122" s="138"/>
      <c r="DH122" s="138"/>
      <c r="DI122" s="138"/>
      <c r="DJ122" s="138"/>
      <c r="DK122" s="138"/>
      <c r="DL122" s="138"/>
      <c r="DM122" s="138"/>
      <c r="DN122" s="138"/>
      <c r="DO122" s="138"/>
      <c r="DP122" s="138"/>
      <c r="DQ122" s="138"/>
      <c r="DR122" s="138"/>
      <c r="DS122" s="138"/>
      <c r="DT122" s="138"/>
      <c r="DU122" s="138"/>
      <c r="DV122" s="138"/>
      <c r="DW122" s="138"/>
      <c r="DX122" s="138"/>
      <c r="DY122" s="138"/>
      <c r="DZ122" s="138"/>
      <c r="EA122" s="138"/>
      <c r="EB122" s="138"/>
      <c r="EC122" s="138"/>
      <c r="ED122" s="138"/>
      <c r="EE122" s="138"/>
      <c r="EF122" s="138"/>
      <c r="EG122" s="138"/>
      <c r="EH122" s="138"/>
      <c r="EI122" s="138"/>
      <c r="EJ122" s="138"/>
      <c r="EK122" s="138"/>
      <c r="EL122" s="138"/>
      <c r="EM122" s="138"/>
      <c r="EN122" s="138"/>
      <c r="EO122" s="138"/>
      <c r="EP122" s="138"/>
      <c r="EQ122" s="138"/>
      <c r="ER122" s="138"/>
      <c r="ES122" s="138"/>
      <c r="ET122" s="138"/>
      <c r="EU122" s="138"/>
      <c r="EV122" s="138"/>
      <c r="EW122" s="138"/>
      <c r="EX122" s="138"/>
      <c r="EY122" s="138"/>
      <c r="EZ122" s="138"/>
      <c r="FA122" s="138"/>
      <c r="FB122" s="138"/>
      <c r="FC122" s="138"/>
      <c r="FD122" s="138"/>
      <c r="FE122" s="138"/>
      <c r="FF122" s="138"/>
      <c r="FG122" s="138"/>
      <c r="FH122" s="138"/>
      <c r="FI122" s="138"/>
      <c r="FJ122" s="138"/>
      <c r="FK122" s="138"/>
    </row>
    <row r="123" spans="3:167">
      <c r="DA123" s="138"/>
      <c r="DB123" s="138"/>
      <c r="DC123" s="138"/>
      <c r="DD123" s="138"/>
      <c r="DE123" s="138"/>
      <c r="DF123" s="138"/>
      <c r="DG123" s="138"/>
      <c r="DH123" s="138"/>
      <c r="DI123" s="138"/>
      <c r="DJ123" s="138"/>
      <c r="DK123" s="138"/>
      <c r="DL123" s="138"/>
      <c r="DM123" s="138"/>
      <c r="DN123" s="138"/>
      <c r="DO123" s="138"/>
      <c r="DP123" s="138"/>
      <c r="DQ123" s="138"/>
      <c r="DR123" s="138"/>
      <c r="DS123" s="138"/>
      <c r="DT123" s="138"/>
      <c r="DU123" s="138"/>
      <c r="DV123" s="138"/>
      <c r="DW123" s="138"/>
      <c r="DX123" s="138"/>
      <c r="DY123" s="138"/>
      <c r="DZ123" s="138"/>
      <c r="EA123" s="138"/>
      <c r="EB123" s="138"/>
      <c r="EC123" s="138"/>
      <c r="ED123" s="138"/>
      <c r="EE123" s="138"/>
      <c r="EF123" s="138"/>
      <c r="EG123" s="138"/>
      <c r="EH123" s="138"/>
      <c r="EI123" s="138"/>
      <c r="EJ123" s="138"/>
      <c r="EK123" s="138"/>
      <c r="EL123" s="138"/>
      <c r="EM123" s="138"/>
      <c r="EN123" s="138"/>
      <c r="EO123" s="138"/>
      <c r="EP123" s="138"/>
      <c r="EQ123" s="138"/>
      <c r="ER123" s="138"/>
      <c r="ES123" s="138"/>
      <c r="ET123" s="138"/>
      <c r="EU123" s="138"/>
      <c r="EV123" s="138"/>
      <c r="EW123" s="138"/>
      <c r="EX123" s="138"/>
      <c r="EY123" s="138"/>
      <c r="EZ123" s="138"/>
      <c r="FA123" s="138"/>
      <c r="FB123" s="138"/>
      <c r="FC123" s="138"/>
      <c r="FD123" s="138"/>
      <c r="FE123" s="138"/>
      <c r="FF123" s="138"/>
      <c r="FG123" s="138"/>
      <c r="FH123" s="138"/>
      <c r="FI123" s="138"/>
      <c r="FJ123" s="138"/>
      <c r="FK123" s="138"/>
    </row>
    <row r="124" spans="3:167">
      <c r="DA124" s="138"/>
      <c r="DB124" s="138"/>
      <c r="DC124" s="138"/>
      <c r="DD124" s="138"/>
      <c r="DE124" s="138"/>
      <c r="DF124" s="138"/>
      <c r="DG124" s="138"/>
      <c r="DH124" s="138"/>
      <c r="DI124" s="138"/>
      <c r="DJ124" s="138"/>
      <c r="DK124" s="138"/>
      <c r="DL124" s="138"/>
      <c r="DM124" s="138"/>
      <c r="DN124" s="138"/>
      <c r="DO124" s="138"/>
      <c r="DP124" s="138"/>
      <c r="DQ124" s="138"/>
      <c r="DR124" s="138"/>
      <c r="DS124" s="138"/>
      <c r="DT124" s="138"/>
      <c r="DU124" s="138"/>
      <c r="DV124" s="138"/>
      <c r="DW124" s="138"/>
      <c r="DX124" s="138"/>
      <c r="DY124" s="138"/>
      <c r="DZ124" s="138"/>
      <c r="EA124" s="138"/>
      <c r="EB124" s="138"/>
      <c r="EC124" s="138"/>
      <c r="ED124" s="138"/>
      <c r="EE124" s="138"/>
      <c r="EF124" s="138"/>
      <c r="EG124" s="138"/>
      <c r="EH124" s="138"/>
      <c r="EI124" s="138"/>
      <c r="EJ124" s="138"/>
      <c r="EK124" s="138"/>
      <c r="EL124" s="138"/>
      <c r="EM124" s="138"/>
      <c r="EN124" s="138"/>
      <c r="EO124" s="138"/>
      <c r="EP124" s="138"/>
      <c r="EQ124" s="138"/>
      <c r="ER124" s="138"/>
      <c r="ES124" s="138"/>
      <c r="ET124" s="138"/>
      <c r="EU124" s="138"/>
      <c r="EV124" s="138"/>
      <c r="EW124" s="138"/>
      <c r="EX124" s="138"/>
      <c r="EY124" s="138"/>
      <c r="EZ124" s="138"/>
      <c r="FA124" s="138"/>
      <c r="FB124" s="138"/>
      <c r="FC124" s="138"/>
      <c r="FD124" s="138"/>
      <c r="FE124" s="138"/>
      <c r="FF124" s="138"/>
      <c r="FG124" s="138"/>
      <c r="FH124" s="138"/>
      <c r="FI124" s="138"/>
      <c r="FJ124" s="138"/>
      <c r="FK124" s="138"/>
    </row>
    <row r="125" spans="3:167">
      <c r="DA125" s="138"/>
      <c r="DB125" s="138"/>
      <c r="DC125" s="138"/>
      <c r="DD125" s="138"/>
      <c r="DE125" s="138"/>
      <c r="DF125" s="138"/>
      <c r="DG125" s="138"/>
      <c r="DH125" s="138"/>
      <c r="DI125" s="138"/>
      <c r="DJ125" s="138"/>
      <c r="DK125" s="138"/>
      <c r="DL125" s="138"/>
      <c r="DM125" s="138"/>
      <c r="DN125" s="138"/>
      <c r="DO125" s="138"/>
      <c r="DP125" s="138"/>
      <c r="DQ125" s="138"/>
      <c r="DR125" s="138"/>
      <c r="DS125" s="138"/>
      <c r="DT125" s="138"/>
      <c r="DU125" s="138"/>
      <c r="DV125" s="138"/>
      <c r="DW125" s="138"/>
      <c r="DX125" s="138"/>
      <c r="DY125" s="138"/>
      <c r="DZ125" s="138"/>
      <c r="EA125" s="138"/>
      <c r="EB125" s="138"/>
      <c r="EC125" s="138"/>
      <c r="ED125" s="138"/>
      <c r="EE125" s="138"/>
      <c r="EF125" s="138"/>
      <c r="EG125" s="138"/>
      <c r="EH125" s="138"/>
      <c r="EI125" s="138"/>
      <c r="EJ125" s="138"/>
      <c r="EK125" s="138"/>
      <c r="EL125" s="138"/>
      <c r="EM125" s="138"/>
      <c r="EN125" s="138"/>
      <c r="EO125" s="138"/>
      <c r="EP125" s="138"/>
      <c r="EQ125" s="138"/>
      <c r="ER125" s="138"/>
      <c r="ES125" s="138"/>
      <c r="ET125" s="138"/>
      <c r="EU125" s="138"/>
      <c r="EV125" s="138"/>
      <c r="EW125" s="138"/>
      <c r="EX125" s="138"/>
      <c r="EY125" s="138"/>
      <c r="EZ125" s="138"/>
      <c r="FA125" s="138"/>
      <c r="FB125" s="138"/>
      <c r="FC125" s="138"/>
      <c r="FD125" s="138"/>
      <c r="FE125" s="138"/>
      <c r="FF125" s="138"/>
      <c r="FG125" s="138"/>
      <c r="FH125" s="138"/>
      <c r="FI125" s="138"/>
      <c r="FJ125" s="138"/>
      <c r="FK125" s="138"/>
    </row>
    <row r="126" spans="3:167">
      <c r="DA126" s="138"/>
      <c r="DB126" s="138"/>
      <c r="DC126" s="138"/>
      <c r="DD126" s="138"/>
      <c r="DE126" s="138"/>
      <c r="DF126" s="138"/>
      <c r="DG126" s="138"/>
      <c r="DH126" s="138"/>
      <c r="DI126" s="138"/>
      <c r="DJ126" s="138"/>
      <c r="DK126" s="138"/>
      <c r="DL126" s="138"/>
      <c r="DM126" s="138"/>
      <c r="DN126" s="138"/>
      <c r="DO126" s="138"/>
      <c r="DP126" s="138"/>
      <c r="DQ126" s="138"/>
      <c r="DR126" s="138"/>
      <c r="DS126" s="138"/>
      <c r="DT126" s="138"/>
      <c r="DU126" s="138"/>
      <c r="DV126" s="138"/>
      <c r="DW126" s="138"/>
      <c r="DX126" s="138"/>
      <c r="DY126" s="138"/>
      <c r="DZ126" s="138"/>
      <c r="EA126" s="138"/>
      <c r="EB126" s="138"/>
      <c r="EC126" s="138"/>
      <c r="ED126" s="138"/>
      <c r="EE126" s="138"/>
      <c r="EF126" s="138"/>
      <c r="EG126" s="138"/>
      <c r="EH126" s="138"/>
      <c r="EI126" s="138"/>
      <c r="EJ126" s="138"/>
      <c r="EK126" s="138"/>
      <c r="EL126" s="138"/>
      <c r="EM126" s="138"/>
      <c r="EN126" s="138"/>
      <c r="EO126" s="138"/>
      <c r="EP126" s="138"/>
      <c r="EQ126" s="138"/>
      <c r="ER126" s="138"/>
      <c r="ES126" s="138"/>
      <c r="ET126" s="138"/>
      <c r="EU126" s="138"/>
      <c r="EV126" s="138"/>
      <c r="EW126" s="138"/>
      <c r="EX126" s="138"/>
      <c r="EY126" s="138"/>
      <c r="EZ126" s="138"/>
      <c r="FA126" s="138"/>
      <c r="FB126" s="138"/>
      <c r="FC126" s="138"/>
      <c r="FD126" s="138"/>
      <c r="FE126" s="138"/>
      <c r="FF126" s="138"/>
      <c r="FG126" s="138"/>
      <c r="FH126" s="138"/>
      <c r="FI126" s="138"/>
      <c r="FJ126" s="138"/>
      <c r="FK126" s="138"/>
    </row>
    <row r="127" spans="3:167">
      <c r="DA127" s="138"/>
      <c r="DB127" s="138"/>
      <c r="DC127" s="138"/>
      <c r="DD127" s="138"/>
      <c r="DE127" s="138"/>
      <c r="DF127" s="138"/>
      <c r="DG127" s="138"/>
      <c r="DH127" s="138"/>
      <c r="DI127" s="138"/>
      <c r="DJ127" s="138"/>
      <c r="DK127" s="138"/>
      <c r="DL127" s="138"/>
      <c r="DM127" s="138"/>
      <c r="DN127" s="138"/>
      <c r="DO127" s="138"/>
      <c r="DP127" s="138"/>
      <c r="DQ127" s="138"/>
      <c r="DR127" s="138"/>
      <c r="DS127" s="138"/>
      <c r="DT127" s="138"/>
      <c r="DU127" s="138"/>
      <c r="DV127" s="138"/>
      <c r="DW127" s="138"/>
      <c r="DX127" s="138"/>
      <c r="DY127" s="138"/>
      <c r="DZ127" s="138"/>
      <c r="EA127" s="138"/>
      <c r="EB127" s="138"/>
      <c r="EC127" s="138"/>
      <c r="ED127" s="138"/>
      <c r="EE127" s="138"/>
      <c r="EF127" s="138"/>
      <c r="EG127" s="138"/>
      <c r="EH127" s="138"/>
      <c r="EI127" s="138"/>
      <c r="EJ127" s="138"/>
      <c r="EK127" s="138"/>
      <c r="EL127" s="138"/>
      <c r="EM127" s="138"/>
      <c r="EN127" s="138"/>
      <c r="EO127" s="138"/>
      <c r="EP127" s="138"/>
      <c r="EQ127" s="138"/>
      <c r="ER127" s="138"/>
      <c r="ES127" s="138"/>
      <c r="ET127" s="138"/>
      <c r="EU127" s="138"/>
      <c r="EV127" s="138"/>
      <c r="EW127" s="138"/>
      <c r="EX127" s="138"/>
      <c r="EY127" s="138"/>
      <c r="EZ127" s="138"/>
      <c r="FA127" s="138"/>
      <c r="FB127" s="138"/>
      <c r="FC127" s="138"/>
      <c r="FD127" s="138"/>
      <c r="FE127" s="138"/>
      <c r="FF127" s="138"/>
      <c r="FG127" s="138"/>
      <c r="FH127" s="138"/>
      <c r="FI127" s="138"/>
      <c r="FJ127" s="138"/>
      <c r="FK127" s="138"/>
    </row>
    <row r="128" spans="3:167">
      <c r="DA128" s="138"/>
      <c r="DB128" s="138"/>
      <c r="DC128" s="138"/>
      <c r="DD128" s="138"/>
      <c r="DE128" s="138"/>
      <c r="DF128" s="138"/>
      <c r="DG128" s="138"/>
      <c r="DH128" s="138"/>
      <c r="DI128" s="138"/>
      <c r="DJ128" s="138"/>
      <c r="DK128" s="138"/>
      <c r="DL128" s="138"/>
      <c r="DM128" s="138"/>
      <c r="DN128" s="138"/>
      <c r="DO128" s="138"/>
      <c r="DP128" s="138"/>
      <c r="DQ128" s="138"/>
      <c r="DR128" s="138"/>
      <c r="DS128" s="138"/>
      <c r="DT128" s="138"/>
      <c r="DU128" s="138"/>
      <c r="DV128" s="138"/>
      <c r="DW128" s="138"/>
      <c r="DX128" s="138"/>
      <c r="DY128" s="138"/>
      <c r="DZ128" s="138"/>
      <c r="EA128" s="138"/>
      <c r="EB128" s="138"/>
      <c r="EC128" s="138"/>
      <c r="ED128" s="138"/>
      <c r="EE128" s="138"/>
      <c r="EF128" s="138"/>
      <c r="EG128" s="138"/>
      <c r="EH128" s="138"/>
      <c r="EI128" s="138"/>
      <c r="EJ128" s="138"/>
      <c r="EK128" s="138"/>
      <c r="EL128" s="138"/>
      <c r="EM128" s="138"/>
      <c r="EN128" s="138"/>
      <c r="EO128" s="138"/>
      <c r="EP128" s="138"/>
      <c r="EQ128" s="138"/>
      <c r="ER128" s="138"/>
      <c r="ES128" s="138"/>
      <c r="ET128" s="138"/>
      <c r="EU128" s="138"/>
      <c r="EV128" s="138"/>
      <c r="EW128" s="138"/>
      <c r="EX128" s="138"/>
      <c r="EY128" s="138"/>
      <c r="EZ128" s="138"/>
      <c r="FA128" s="138"/>
      <c r="FB128" s="138"/>
      <c r="FC128" s="138"/>
      <c r="FD128" s="138"/>
      <c r="FE128" s="138"/>
      <c r="FF128" s="138"/>
      <c r="FG128" s="138"/>
      <c r="FH128" s="138"/>
      <c r="FI128" s="138"/>
      <c r="FJ128" s="138"/>
      <c r="FK128" s="138"/>
    </row>
    <row r="129" spans="105:167">
      <c r="DA129" s="138"/>
      <c r="DB129" s="138"/>
      <c r="DC129" s="138"/>
      <c r="DD129" s="138"/>
      <c r="DE129" s="138"/>
      <c r="DF129" s="138"/>
      <c r="DG129" s="138"/>
      <c r="DH129" s="138"/>
      <c r="DI129" s="138"/>
      <c r="DJ129" s="138"/>
      <c r="DK129" s="138"/>
      <c r="DL129" s="138"/>
      <c r="DM129" s="138"/>
      <c r="DN129" s="138"/>
      <c r="DO129" s="138"/>
      <c r="DP129" s="138"/>
      <c r="DQ129" s="138"/>
      <c r="DR129" s="138"/>
      <c r="DS129" s="138"/>
      <c r="DT129" s="138"/>
      <c r="DU129" s="138"/>
      <c r="DV129" s="138"/>
      <c r="DW129" s="138"/>
      <c r="DX129" s="138"/>
      <c r="DY129" s="138"/>
      <c r="DZ129" s="138"/>
      <c r="EA129" s="138"/>
      <c r="EB129" s="138"/>
      <c r="EC129" s="138"/>
      <c r="ED129" s="138"/>
      <c r="EE129" s="138"/>
      <c r="EF129" s="138"/>
      <c r="EG129" s="138"/>
      <c r="EH129" s="138"/>
      <c r="EI129" s="138"/>
      <c r="EJ129" s="138"/>
      <c r="EK129" s="138"/>
      <c r="EL129" s="138"/>
      <c r="EM129" s="138"/>
      <c r="EN129" s="138"/>
      <c r="EO129" s="138"/>
      <c r="EP129" s="138"/>
      <c r="EQ129" s="138"/>
      <c r="ER129" s="138"/>
      <c r="ES129" s="138"/>
      <c r="ET129" s="138"/>
      <c r="EU129" s="138"/>
      <c r="EV129" s="138"/>
      <c r="EW129" s="138"/>
      <c r="EX129" s="138"/>
      <c r="EY129" s="138"/>
      <c r="EZ129" s="138"/>
      <c r="FA129" s="138"/>
      <c r="FB129" s="138"/>
      <c r="FC129" s="138"/>
      <c r="FD129" s="138"/>
      <c r="FE129" s="138"/>
      <c r="FF129" s="138"/>
      <c r="FG129" s="138"/>
      <c r="FH129" s="138"/>
      <c r="FI129" s="138"/>
      <c r="FJ129" s="138"/>
      <c r="FK129" s="138"/>
    </row>
    <row r="130" spans="105:167">
      <c r="DA130" s="138"/>
      <c r="DB130" s="138"/>
      <c r="DC130" s="138"/>
      <c r="DD130" s="138"/>
      <c r="DE130" s="138"/>
      <c r="DF130" s="138"/>
      <c r="DG130" s="138"/>
      <c r="DH130" s="138"/>
      <c r="DI130" s="138"/>
      <c r="DJ130" s="138"/>
      <c r="DK130" s="138"/>
      <c r="DL130" s="138"/>
      <c r="DM130" s="138"/>
      <c r="DN130" s="138"/>
      <c r="DO130" s="138"/>
      <c r="DP130" s="138"/>
      <c r="DQ130" s="138"/>
      <c r="DR130" s="138"/>
      <c r="DS130" s="138"/>
      <c r="DT130" s="138"/>
      <c r="DU130" s="138"/>
      <c r="DV130" s="138"/>
      <c r="DW130" s="138"/>
      <c r="DX130" s="138"/>
      <c r="DY130" s="138"/>
      <c r="DZ130" s="138"/>
      <c r="EA130" s="138"/>
      <c r="EB130" s="138"/>
      <c r="EC130" s="138"/>
      <c r="ED130" s="138"/>
      <c r="EE130" s="138"/>
      <c r="EF130" s="138"/>
      <c r="EG130" s="138"/>
      <c r="EH130" s="138"/>
      <c r="EI130" s="138"/>
      <c r="EJ130" s="138"/>
      <c r="EK130" s="138"/>
      <c r="EL130" s="138"/>
      <c r="EM130" s="138"/>
      <c r="EN130" s="138"/>
      <c r="EO130" s="138"/>
      <c r="EP130" s="138"/>
      <c r="EQ130" s="138"/>
      <c r="ER130" s="138"/>
      <c r="ES130" s="138"/>
      <c r="ET130" s="138"/>
      <c r="EU130" s="138"/>
      <c r="EV130" s="138"/>
      <c r="EW130" s="138"/>
      <c r="EX130" s="138"/>
      <c r="EY130" s="138"/>
      <c r="EZ130" s="138"/>
      <c r="FA130" s="138"/>
      <c r="FB130" s="138"/>
      <c r="FC130" s="138"/>
      <c r="FD130" s="138"/>
      <c r="FE130" s="138"/>
      <c r="FF130" s="138"/>
      <c r="FG130" s="138"/>
      <c r="FH130" s="138"/>
      <c r="FI130" s="138"/>
      <c r="FJ130" s="138"/>
      <c r="FK130" s="138"/>
    </row>
    <row r="131" spans="105:167">
      <c r="DA131" s="138"/>
      <c r="DB131" s="138"/>
      <c r="DC131" s="138"/>
      <c r="DD131" s="138"/>
      <c r="DE131" s="138"/>
      <c r="DF131" s="138"/>
      <c r="DG131" s="138"/>
      <c r="DH131" s="138"/>
      <c r="DI131" s="138"/>
      <c r="DJ131" s="138"/>
      <c r="DK131" s="138"/>
      <c r="DL131" s="138"/>
      <c r="DM131" s="138"/>
      <c r="DN131" s="138"/>
      <c r="DO131" s="138"/>
      <c r="DP131" s="138"/>
      <c r="DQ131" s="138"/>
      <c r="DR131" s="138"/>
      <c r="DS131" s="138"/>
      <c r="DT131" s="138"/>
      <c r="DU131" s="138"/>
      <c r="DV131" s="138"/>
      <c r="DW131" s="138"/>
      <c r="DX131" s="138"/>
      <c r="DY131" s="138"/>
      <c r="DZ131" s="138"/>
      <c r="EA131" s="138"/>
      <c r="EB131" s="138"/>
      <c r="EC131" s="138"/>
      <c r="ED131" s="138"/>
      <c r="EE131" s="138"/>
      <c r="EF131" s="138"/>
      <c r="EG131" s="138"/>
      <c r="EH131" s="138"/>
      <c r="EI131" s="138"/>
      <c r="EJ131" s="138"/>
      <c r="EK131" s="138"/>
      <c r="EL131" s="138"/>
      <c r="EM131" s="138"/>
      <c r="EN131" s="138"/>
      <c r="EO131" s="138"/>
      <c r="EP131" s="138"/>
      <c r="EQ131" s="138"/>
      <c r="ER131" s="138"/>
      <c r="ES131" s="138"/>
      <c r="ET131" s="138"/>
      <c r="EU131" s="138"/>
      <c r="EV131" s="138"/>
      <c r="EW131" s="138"/>
      <c r="EX131" s="138"/>
      <c r="EY131" s="138"/>
      <c r="EZ131" s="138"/>
      <c r="FA131" s="138"/>
      <c r="FB131" s="138"/>
      <c r="FC131" s="138"/>
      <c r="FD131" s="138"/>
      <c r="FE131" s="138"/>
      <c r="FF131" s="138"/>
      <c r="FG131" s="138"/>
      <c r="FH131" s="138"/>
      <c r="FI131" s="138"/>
      <c r="FJ131" s="138"/>
      <c r="FK131" s="138"/>
    </row>
    <row r="132" spans="105:167">
      <c r="DA132" s="138"/>
      <c r="DB132" s="138"/>
      <c r="DC132" s="138"/>
      <c r="DD132" s="138"/>
      <c r="DE132" s="138"/>
      <c r="DF132" s="138"/>
      <c r="DG132" s="138"/>
      <c r="DH132" s="138"/>
      <c r="DI132" s="138"/>
      <c r="DJ132" s="138"/>
      <c r="DK132" s="138"/>
      <c r="DL132" s="138"/>
      <c r="DM132" s="138"/>
      <c r="DN132" s="138"/>
      <c r="DO132" s="138"/>
      <c r="DP132" s="138"/>
      <c r="DQ132" s="138"/>
      <c r="DR132" s="138"/>
      <c r="DS132" s="138"/>
      <c r="DT132" s="138"/>
      <c r="DU132" s="138"/>
      <c r="DV132" s="138"/>
      <c r="DW132" s="138"/>
      <c r="DX132" s="138"/>
      <c r="DY132" s="138"/>
      <c r="DZ132" s="138"/>
      <c r="EA132" s="138"/>
      <c r="EB132" s="138"/>
      <c r="EC132" s="138"/>
      <c r="ED132" s="138"/>
      <c r="EE132" s="138"/>
      <c r="EF132" s="138"/>
      <c r="EG132" s="138"/>
      <c r="EH132" s="138"/>
      <c r="EI132" s="138"/>
      <c r="EJ132" s="138"/>
      <c r="EK132" s="138"/>
      <c r="EL132" s="138"/>
      <c r="EM132" s="138"/>
      <c r="EN132" s="138"/>
      <c r="EO132" s="138"/>
      <c r="EP132" s="138"/>
      <c r="EQ132" s="138"/>
      <c r="ER132" s="138"/>
      <c r="ES132" s="138"/>
      <c r="ET132" s="138"/>
      <c r="EU132" s="138"/>
      <c r="EV132" s="138"/>
      <c r="EW132" s="138"/>
      <c r="EX132" s="138"/>
      <c r="EY132" s="138"/>
      <c r="EZ132" s="138"/>
      <c r="FA132" s="138"/>
      <c r="FB132" s="138"/>
      <c r="FC132" s="138"/>
      <c r="FD132" s="138"/>
      <c r="FE132" s="138"/>
      <c r="FF132" s="138"/>
      <c r="FG132" s="138"/>
      <c r="FH132" s="138"/>
      <c r="FI132" s="138"/>
      <c r="FJ132" s="138"/>
      <c r="FK132" s="138"/>
    </row>
    <row r="133" spans="105:167">
      <c r="DA133" s="138"/>
      <c r="DB133" s="138"/>
      <c r="DC133" s="138"/>
      <c r="DD133" s="138"/>
      <c r="DE133" s="138"/>
      <c r="DF133" s="138"/>
      <c r="DG133" s="138"/>
      <c r="DH133" s="138"/>
      <c r="DI133" s="138"/>
      <c r="DJ133" s="138"/>
      <c r="DK133" s="138"/>
      <c r="DL133" s="138"/>
      <c r="DM133" s="138"/>
      <c r="DN133" s="138"/>
      <c r="DO133" s="138"/>
      <c r="DP133" s="138"/>
      <c r="DQ133" s="138"/>
      <c r="DR133" s="138"/>
      <c r="DS133" s="138"/>
      <c r="DT133" s="138"/>
      <c r="DU133" s="138"/>
      <c r="DV133" s="138"/>
      <c r="DW133" s="138"/>
      <c r="DX133" s="138"/>
      <c r="DY133" s="138"/>
      <c r="DZ133" s="138"/>
      <c r="EA133" s="138"/>
      <c r="EB133" s="138"/>
      <c r="EC133" s="138"/>
      <c r="ED133" s="138"/>
      <c r="EE133" s="138"/>
      <c r="EF133" s="138"/>
      <c r="EG133" s="138"/>
      <c r="EH133" s="138"/>
      <c r="EI133" s="138"/>
      <c r="EJ133" s="138"/>
      <c r="EK133" s="138"/>
      <c r="EL133" s="138"/>
      <c r="EM133" s="138"/>
      <c r="EN133" s="138"/>
      <c r="EO133" s="138"/>
      <c r="EP133" s="138"/>
      <c r="EQ133" s="138"/>
      <c r="ER133" s="138"/>
      <c r="ES133" s="138"/>
      <c r="ET133" s="138"/>
      <c r="EU133" s="138"/>
      <c r="EV133" s="138"/>
      <c r="EW133" s="138"/>
      <c r="EX133" s="138"/>
      <c r="EY133" s="138"/>
      <c r="EZ133" s="138"/>
      <c r="FA133" s="138"/>
      <c r="FB133" s="138"/>
      <c r="FC133" s="138"/>
      <c r="FD133" s="138"/>
      <c r="FE133" s="138"/>
      <c r="FF133" s="138"/>
      <c r="FG133" s="138"/>
      <c r="FH133" s="138"/>
      <c r="FI133" s="138"/>
      <c r="FJ133" s="138"/>
      <c r="FK133" s="138"/>
    </row>
    <row r="134" spans="105:167">
      <c r="DA134" s="138"/>
      <c r="DB134" s="138"/>
      <c r="DC134" s="138"/>
      <c r="DD134" s="138"/>
      <c r="DE134" s="138"/>
      <c r="DF134" s="138"/>
      <c r="DG134" s="138"/>
      <c r="DH134" s="138"/>
      <c r="DI134" s="138"/>
      <c r="DJ134" s="138"/>
      <c r="DK134" s="138"/>
      <c r="DL134" s="138"/>
      <c r="DM134" s="138"/>
      <c r="DN134" s="138"/>
      <c r="DO134" s="138"/>
      <c r="DP134" s="138"/>
      <c r="DQ134" s="138"/>
      <c r="DR134" s="138"/>
      <c r="DS134" s="138"/>
      <c r="DT134" s="138"/>
      <c r="DU134" s="138"/>
      <c r="DV134" s="138"/>
      <c r="DW134" s="138"/>
      <c r="DX134" s="138"/>
      <c r="DY134" s="138"/>
      <c r="DZ134" s="138"/>
      <c r="EA134" s="138"/>
      <c r="EB134" s="138"/>
      <c r="EC134" s="138"/>
      <c r="ED134" s="138"/>
      <c r="EE134" s="138"/>
      <c r="EF134" s="138"/>
      <c r="EG134" s="138"/>
      <c r="EH134" s="138"/>
      <c r="EI134" s="138"/>
      <c r="EJ134" s="138"/>
      <c r="EK134" s="138"/>
      <c r="EL134" s="138"/>
      <c r="EM134" s="138"/>
      <c r="EN134" s="138"/>
      <c r="EO134" s="138"/>
      <c r="EP134" s="138"/>
      <c r="EQ134" s="138"/>
      <c r="ER134" s="138"/>
      <c r="ES134" s="138"/>
      <c r="ET134" s="138"/>
      <c r="EU134" s="138"/>
      <c r="EV134" s="138"/>
      <c r="EW134" s="138"/>
      <c r="EX134" s="138"/>
      <c r="EY134" s="138"/>
      <c r="EZ134" s="138"/>
      <c r="FA134" s="138"/>
      <c r="FB134" s="138"/>
      <c r="FC134" s="138"/>
      <c r="FD134" s="138"/>
      <c r="FE134" s="138"/>
      <c r="FF134" s="138"/>
      <c r="FG134" s="138"/>
      <c r="FH134" s="138"/>
      <c r="FI134" s="138"/>
      <c r="FJ134" s="138"/>
      <c r="FK134" s="138"/>
    </row>
    <row r="135" spans="105:167">
      <c r="DA135" s="138"/>
      <c r="DB135" s="138"/>
      <c r="DC135" s="138"/>
      <c r="DD135" s="138"/>
      <c r="DE135" s="138"/>
      <c r="DF135" s="138"/>
      <c r="DG135" s="138"/>
      <c r="DH135" s="138"/>
      <c r="DI135" s="138"/>
      <c r="DJ135" s="138"/>
      <c r="DK135" s="138"/>
      <c r="DL135" s="138"/>
      <c r="DM135" s="138"/>
      <c r="DN135" s="138"/>
      <c r="DO135" s="138"/>
      <c r="DP135" s="138"/>
      <c r="DQ135" s="138"/>
      <c r="DR135" s="138"/>
      <c r="DS135" s="138"/>
      <c r="DT135" s="138"/>
      <c r="DU135" s="138"/>
      <c r="DV135" s="138"/>
      <c r="DW135" s="138"/>
      <c r="DX135" s="138"/>
      <c r="DY135" s="138"/>
      <c r="DZ135" s="138"/>
      <c r="EA135" s="138"/>
      <c r="EB135" s="138"/>
      <c r="EC135" s="138"/>
      <c r="ED135" s="138"/>
      <c r="EE135" s="138"/>
      <c r="EF135" s="138"/>
      <c r="EG135" s="138"/>
      <c r="EH135" s="138"/>
      <c r="EI135" s="138"/>
      <c r="EJ135" s="138"/>
      <c r="EK135" s="138"/>
      <c r="EL135" s="138"/>
      <c r="EM135" s="138"/>
      <c r="EN135" s="138"/>
      <c r="EO135" s="138"/>
      <c r="EP135" s="138"/>
      <c r="EQ135" s="138"/>
      <c r="ER135" s="138"/>
      <c r="ES135" s="138"/>
      <c r="ET135" s="138"/>
      <c r="EU135" s="138"/>
      <c r="EV135" s="138"/>
      <c r="EW135" s="138"/>
      <c r="EX135" s="138"/>
      <c r="EY135" s="138"/>
      <c r="EZ135" s="138"/>
      <c r="FA135" s="138"/>
      <c r="FB135" s="138"/>
      <c r="FC135" s="138"/>
      <c r="FD135" s="138"/>
      <c r="FE135" s="138"/>
      <c r="FF135" s="138"/>
      <c r="FG135" s="138"/>
      <c r="FH135" s="138"/>
      <c r="FI135" s="138"/>
      <c r="FJ135" s="138"/>
      <c r="FK135" s="138"/>
    </row>
    <row r="136" spans="105:167">
      <c r="DA136" s="138"/>
      <c r="DB136" s="138"/>
      <c r="DC136" s="138"/>
      <c r="DD136" s="138"/>
      <c r="DE136" s="138"/>
      <c r="DF136" s="138"/>
      <c r="DG136" s="138"/>
      <c r="DH136" s="138"/>
      <c r="DI136" s="138"/>
      <c r="DJ136" s="138"/>
      <c r="DK136" s="138"/>
      <c r="DL136" s="138"/>
      <c r="DM136" s="138"/>
      <c r="DN136" s="138"/>
      <c r="DO136" s="138"/>
      <c r="DP136" s="138"/>
      <c r="DQ136" s="138"/>
      <c r="DR136" s="138"/>
      <c r="DS136" s="138"/>
      <c r="DT136" s="138"/>
      <c r="DU136" s="138"/>
      <c r="DV136" s="138"/>
      <c r="DW136" s="138"/>
      <c r="DX136" s="138"/>
      <c r="DY136" s="138"/>
      <c r="DZ136" s="138"/>
      <c r="EA136" s="138"/>
      <c r="EB136" s="138"/>
      <c r="EC136" s="138"/>
      <c r="ED136" s="138"/>
      <c r="EE136" s="138"/>
      <c r="EF136" s="138"/>
      <c r="EG136" s="138"/>
      <c r="EH136" s="138"/>
      <c r="EI136" s="138"/>
      <c r="EJ136" s="138"/>
      <c r="EK136" s="138"/>
      <c r="EL136" s="138"/>
      <c r="EM136" s="138"/>
      <c r="EN136" s="138"/>
      <c r="EO136" s="138"/>
      <c r="EP136" s="138"/>
      <c r="EQ136" s="138"/>
      <c r="ER136" s="138"/>
      <c r="ES136" s="138"/>
      <c r="ET136" s="138"/>
      <c r="EU136" s="138"/>
      <c r="EV136" s="138"/>
      <c r="EW136" s="138"/>
      <c r="EX136" s="138"/>
      <c r="EY136" s="138"/>
      <c r="EZ136" s="138"/>
      <c r="FA136" s="138"/>
      <c r="FB136" s="138"/>
      <c r="FC136" s="138"/>
      <c r="FD136" s="138"/>
      <c r="FE136" s="138"/>
      <c r="FF136" s="138"/>
      <c r="FG136" s="138"/>
      <c r="FH136" s="138"/>
      <c r="FI136" s="138"/>
      <c r="FJ136" s="138"/>
      <c r="FK136" s="138"/>
    </row>
    <row r="137" spans="105:167">
      <c r="DA137" s="138"/>
      <c r="DB137" s="138"/>
      <c r="DC137" s="138"/>
      <c r="DD137" s="138"/>
      <c r="DE137" s="138"/>
      <c r="DF137" s="138"/>
      <c r="DG137" s="138"/>
      <c r="DH137" s="138"/>
      <c r="DI137" s="138"/>
      <c r="DJ137" s="138"/>
      <c r="DK137" s="138"/>
      <c r="DL137" s="138"/>
      <c r="DM137" s="138"/>
      <c r="DN137" s="138"/>
      <c r="DO137" s="138"/>
      <c r="DP137" s="138"/>
      <c r="DQ137" s="138"/>
      <c r="DR137" s="138"/>
      <c r="DS137" s="138"/>
      <c r="DT137" s="138"/>
      <c r="DU137" s="138"/>
      <c r="DV137" s="138"/>
      <c r="DW137" s="138"/>
      <c r="DX137" s="138"/>
      <c r="DY137" s="138"/>
      <c r="DZ137" s="138"/>
      <c r="EA137" s="138"/>
      <c r="EB137" s="138"/>
      <c r="EC137" s="138"/>
      <c r="ED137" s="138"/>
      <c r="EE137" s="138"/>
      <c r="EF137" s="138"/>
      <c r="EG137" s="138"/>
      <c r="EH137" s="138"/>
      <c r="EI137" s="138"/>
      <c r="EJ137" s="138"/>
      <c r="EK137" s="138"/>
      <c r="EL137" s="138"/>
      <c r="EM137" s="138"/>
      <c r="EN137" s="138"/>
      <c r="EO137" s="138"/>
      <c r="EP137" s="138"/>
      <c r="EQ137" s="138"/>
      <c r="ER137" s="138"/>
      <c r="ES137" s="138"/>
      <c r="ET137" s="138"/>
      <c r="EU137" s="138"/>
      <c r="EV137" s="138"/>
      <c r="EW137" s="138"/>
      <c r="EX137" s="138"/>
      <c r="EY137" s="138"/>
      <c r="EZ137" s="138"/>
      <c r="FA137" s="138"/>
      <c r="FB137" s="138"/>
      <c r="FC137" s="138"/>
      <c r="FD137" s="138"/>
      <c r="FE137" s="138"/>
      <c r="FF137" s="138"/>
      <c r="FG137" s="138"/>
      <c r="FH137" s="138"/>
      <c r="FI137" s="138"/>
      <c r="FJ137" s="138"/>
      <c r="FK137" s="138"/>
    </row>
    <row r="138" spans="105:167">
      <c r="DA138" s="138"/>
      <c r="DB138" s="138"/>
      <c r="DC138" s="138"/>
      <c r="DD138" s="138"/>
      <c r="DE138" s="138"/>
      <c r="DF138" s="138"/>
      <c r="DG138" s="138"/>
      <c r="DH138" s="138"/>
      <c r="DI138" s="138"/>
      <c r="DJ138" s="138"/>
      <c r="DK138" s="138"/>
      <c r="DL138" s="138"/>
      <c r="DM138" s="138"/>
      <c r="DN138" s="138"/>
      <c r="DO138" s="138"/>
      <c r="DP138" s="138"/>
      <c r="DQ138" s="138"/>
      <c r="DR138" s="138"/>
      <c r="DS138" s="138"/>
      <c r="DT138" s="138"/>
      <c r="DU138" s="138"/>
      <c r="DV138" s="138"/>
      <c r="DW138" s="138"/>
      <c r="DX138" s="138"/>
      <c r="DY138" s="138"/>
      <c r="DZ138" s="138"/>
      <c r="EA138" s="138"/>
      <c r="EB138" s="138"/>
      <c r="EC138" s="138"/>
      <c r="ED138" s="138"/>
      <c r="EE138" s="138"/>
      <c r="EF138" s="138"/>
      <c r="EG138" s="138"/>
      <c r="EH138" s="138"/>
      <c r="EI138" s="138"/>
      <c r="EJ138" s="138"/>
      <c r="EK138" s="138"/>
      <c r="EL138" s="138"/>
      <c r="EM138" s="138"/>
      <c r="EN138" s="138"/>
      <c r="EO138" s="138"/>
      <c r="EP138" s="138"/>
      <c r="EQ138" s="138"/>
      <c r="ER138" s="138"/>
      <c r="ES138" s="138"/>
      <c r="ET138" s="138"/>
      <c r="EU138" s="138"/>
      <c r="EV138" s="138"/>
      <c r="EW138" s="138"/>
      <c r="EX138" s="138"/>
      <c r="EY138" s="138"/>
      <c r="EZ138" s="138"/>
      <c r="FA138" s="138"/>
      <c r="FB138" s="138"/>
      <c r="FC138" s="138"/>
      <c r="FD138" s="138"/>
      <c r="FE138" s="138"/>
      <c r="FF138" s="138"/>
      <c r="FG138" s="138"/>
      <c r="FH138" s="138"/>
      <c r="FI138" s="138"/>
      <c r="FJ138" s="138"/>
      <c r="FK138" s="138"/>
    </row>
    <row r="139" spans="105:167">
      <c r="DA139" s="138"/>
      <c r="DB139" s="138"/>
      <c r="DC139" s="138"/>
      <c r="DD139" s="138"/>
      <c r="DE139" s="138"/>
      <c r="DF139" s="138"/>
      <c r="DG139" s="138"/>
      <c r="DH139" s="138"/>
      <c r="DI139" s="138"/>
      <c r="DJ139" s="138"/>
      <c r="DK139" s="138"/>
      <c r="DL139" s="138"/>
      <c r="DM139" s="138"/>
      <c r="DN139" s="138"/>
      <c r="DO139" s="138"/>
      <c r="DP139" s="138"/>
      <c r="DQ139" s="138"/>
      <c r="DR139" s="138"/>
      <c r="DS139" s="138"/>
      <c r="DT139" s="138"/>
      <c r="DU139" s="138"/>
      <c r="DV139" s="138"/>
      <c r="DW139" s="138"/>
      <c r="DX139" s="138"/>
      <c r="DY139" s="138"/>
      <c r="DZ139" s="138"/>
      <c r="EA139" s="138"/>
      <c r="EB139" s="138"/>
      <c r="EC139" s="138"/>
      <c r="ED139" s="138"/>
      <c r="EE139" s="138"/>
      <c r="EF139" s="138"/>
      <c r="EG139" s="138"/>
      <c r="EH139" s="138"/>
      <c r="EI139" s="138"/>
      <c r="EJ139" s="138"/>
      <c r="EK139" s="138"/>
      <c r="EL139" s="138"/>
      <c r="EM139" s="138"/>
      <c r="EN139" s="138"/>
      <c r="EO139" s="138"/>
      <c r="EP139" s="138"/>
      <c r="EQ139" s="138"/>
      <c r="ER139" s="138"/>
      <c r="ES139" s="138"/>
      <c r="ET139" s="138"/>
      <c r="EU139" s="138"/>
      <c r="EV139" s="138"/>
      <c r="EW139" s="138"/>
      <c r="EX139" s="138"/>
      <c r="EY139" s="138"/>
      <c r="EZ139" s="138"/>
      <c r="FA139" s="138"/>
      <c r="FB139" s="138"/>
      <c r="FC139" s="138"/>
      <c r="FD139" s="138"/>
      <c r="FE139" s="138"/>
      <c r="FF139" s="138"/>
      <c r="FG139" s="138"/>
      <c r="FH139" s="138"/>
      <c r="FI139" s="138"/>
      <c r="FJ139" s="138"/>
      <c r="FK139" s="138"/>
    </row>
    <row r="140" spans="105:167">
      <c r="DA140" s="138"/>
      <c r="DB140" s="138"/>
      <c r="DC140" s="138"/>
      <c r="DD140" s="138"/>
      <c r="DE140" s="138"/>
      <c r="DF140" s="138"/>
      <c r="DG140" s="138"/>
      <c r="DH140" s="138"/>
      <c r="DI140" s="138"/>
      <c r="DJ140" s="138"/>
      <c r="DK140" s="138"/>
      <c r="DL140" s="138"/>
      <c r="DM140" s="138"/>
      <c r="DN140" s="138"/>
      <c r="DO140" s="138"/>
      <c r="DP140" s="138"/>
      <c r="DQ140" s="138"/>
      <c r="DR140" s="138"/>
      <c r="DS140" s="138"/>
      <c r="DT140" s="138"/>
      <c r="DU140" s="138"/>
      <c r="DV140" s="138"/>
      <c r="DW140" s="138"/>
      <c r="DX140" s="138"/>
      <c r="DY140" s="138"/>
      <c r="DZ140" s="138"/>
      <c r="EA140" s="138"/>
      <c r="EB140" s="138"/>
      <c r="EC140" s="138"/>
      <c r="ED140" s="138"/>
      <c r="EE140" s="138"/>
      <c r="EF140" s="138"/>
      <c r="EG140" s="138"/>
      <c r="EH140" s="138"/>
      <c r="EI140" s="138"/>
      <c r="EJ140" s="138"/>
      <c r="EK140" s="138"/>
      <c r="EL140" s="138"/>
      <c r="EM140" s="138"/>
      <c r="EN140" s="138"/>
      <c r="EO140" s="138"/>
      <c r="EP140" s="138"/>
      <c r="EQ140" s="138"/>
      <c r="ER140" s="138"/>
      <c r="ES140" s="138"/>
      <c r="ET140" s="138"/>
      <c r="EU140" s="138"/>
      <c r="EV140" s="138"/>
      <c r="EW140" s="138"/>
      <c r="EX140" s="138"/>
      <c r="EY140" s="138"/>
      <c r="EZ140" s="138"/>
      <c r="FA140" s="138"/>
      <c r="FB140" s="138"/>
      <c r="FC140" s="138"/>
      <c r="FD140" s="138"/>
      <c r="FE140" s="138"/>
      <c r="FF140" s="138"/>
      <c r="FG140" s="138"/>
      <c r="FH140" s="138"/>
      <c r="FI140" s="138"/>
      <c r="FJ140" s="138"/>
      <c r="FK140" s="138"/>
    </row>
    <row r="141" spans="105:167">
      <c r="DA141" s="138"/>
      <c r="DB141" s="138"/>
      <c r="DC141" s="138"/>
      <c r="DD141" s="138"/>
      <c r="DE141" s="138"/>
      <c r="DF141" s="138"/>
      <c r="DG141" s="138"/>
      <c r="DH141" s="138"/>
      <c r="DI141" s="138"/>
      <c r="DJ141" s="138"/>
      <c r="DK141" s="138"/>
      <c r="DL141" s="138"/>
      <c r="DM141" s="138"/>
      <c r="DN141" s="138"/>
      <c r="DO141" s="138"/>
      <c r="DP141" s="138"/>
      <c r="DQ141" s="138"/>
      <c r="DR141" s="138"/>
      <c r="DS141" s="138"/>
      <c r="DT141" s="138"/>
      <c r="DU141" s="138"/>
      <c r="DV141" s="138"/>
      <c r="DW141" s="138"/>
      <c r="DX141" s="138"/>
      <c r="DY141" s="138"/>
      <c r="DZ141" s="138"/>
      <c r="EA141" s="138"/>
      <c r="EB141" s="138"/>
      <c r="EC141" s="138"/>
      <c r="ED141" s="138"/>
      <c r="EE141" s="138"/>
      <c r="EF141" s="138"/>
      <c r="EG141" s="138"/>
      <c r="EH141" s="138"/>
      <c r="EI141" s="138"/>
      <c r="EJ141" s="138"/>
      <c r="EK141" s="138"/>
      <c r="EL141" s="138"/>
      <c r="EM141" s="138"/>
      <c r="EN141" s="138"/>
      <c r="EO141" s="138"/>
      <c r="EP141" s="138"/>
      <c r="EQ141" s="138"/>
      <c r="ER141" s="138"/>
      <c r="ES141" s="138"/>
      <c r="ET141" s="138"/>
      <c r="EU141" s="138"/>
      <c r="EV141" s="138"/>
      <c r="EW141" s="138"/>
      <c r="EX141" s="138"/>
      <c r="EY141" s="138"/>
      <c r="EZ141" s="138"/>
      <c r="FA141" s="138"/>
      <c r="FB141" s="138"/>
      <c r="FC141" s="138"/>
      <c r="FD141" s="138"/>
      <c r="FE141" s="138"/>
      <c r="FF141" s="138"/>
      <c r="FG141" s="138"/>
      <c r="FH141" s="138"/>
      <c r="FI141" s="138"/>
      <c r="FJ141" s="138"/>
      <c r="FK141" s="138"/>
    </row>
    <row r="142" spans="105:167">
      <c r="DA142" s="138"/>
      <c r="DB142" s="138"/>
      <c r="DC142" s="138"/>
      <c r="DD142" s="138"/>
      <c r="DE142" s="138"/>
      <c r="DF142" s="138"/>
      <c r="DG142" s="138"/>
      <c r="DH142" s="138"/>
      <c r="DI142" s="138"/>
      <c r="DJ142" s="138"/>
      <c r="DK142" s="138"/>
      <c r="DL142" s="138"/>
      <c r="DM142" s="138"/>
      <c r="DN142" s="138"/>
      <c r="DO142" s="138"/>
      <c r="DP142" s="138"/>
      <c r="DQ142" s="138"/>
      <c r="DR142" s="138"/>
      <c r="DS142" s="138"/>
      <c r="DT142" s="138"/>
      <c r="DU142" s="138"/>
      <c r="DV142" s="138"/>
      <c r="DW142" s="138"/>
      <c r="DX142" s="138"/>
      <c r="DY142" s="138"/>
      <c r="DZ142" s="138"/>
      <c r="EA142" s="138"/>
      <c r="EB142" s="138"/>
      <c r="EC142" s="138"/>
      <c r="ED142" s="138"/>
      <c r="EE142" s="138"/>
      <c r="EF142" s="138"/>
      <c r="EG142" s="138"/>
      <c r="EH142" s="138"/>
      <c r="EI142" s="138"/>
      <c r="EJ142" s="138"/>
      <c r="EK142" s="138"/>
      <c r="EL142" s="138"/>
      <c r="EM142" s="138"/>
      <c r="EN142" s="138"/>
      <c r="EO142" s="138"/>
      <c r="EP142" s="138"/>
      <c r="EQ142" s="138"/>
      <c r="ER142" s="138"/>
      <c r="ES142" s="138"/>
      <c r="ET142" s="138"/>
      <c r="EU142" s="138"/>
      <c r="EV142" s="138"/>
      <c r="EW142" s="138"/>
      <c r="EX142" s="138"/>
      <c r="EY142" s="138"/>
      <c r="EZ142" s="138"/>
      <c r="FA142" s="138"/>
      <c r="FB142" s="138"/>
      <c r="FC142" s="138"/>
      <c r="FD142" s="138"/>
      <c r="FE142" s="138"/>
      <c r="FF142" s="138"/>
      <c r="FG142" s="138"/>
      <c r="FH142" s="138"/>
      <c r="FI142" s="138"/>
      <c r="FJ142" s="138"/>
      <c r="FK142" s="138"/>
    </row>
    <row r="143" spans="105:167">
      <c r="DA143" s="138"/>
      <c r="DB143" s="138"/>
      <c r="DC143" s="138"/>
      <c r="DD143" s="138"/>
      <c r="DE143" s="138"/>
      <c r="DF143" s="138"/>
      <c r="DG143" s="138"/>
      <c r="DH143" s="138"/>
      <c r="DI143" s="138"/>
      <c r="DJ143" s="138"/>
      <c r="DK143" s="138"/>
      <c r="DL143" s="138"/>
      <c r="DM143" s="138"/>
      <c r="DN143" s="138"/>
      <c r="DO143" s="138"/>
      <c r="DP143" s="138"/>
      <c r="DQ143" s="138"/>
      <c r="DR143" s="138"/>
      <c r="DS143" s="138"/>
      <c r="DT143" s="138"/>
      <c r="DU143" s="138"/>
      <c r="DV143" s="138"/>
      <c r="DW143" s="138"/>
      <c r="DX143" s="138"/>
      <c r="DY143" s="138"/>
      <c r="DZ143" s="138"/>
      <c r="EA143" s="138"/>
      <c r="EB143" s="138"/>
      <c r="EC143" s="138"/>
      <c r="ED143" s="138"/>
      <c r="EE143" s="138"/>
      <c r="EF143" s="138"/>
      <c r="EG143" s="138"/>
      <c r="EH143" s="138"/>
      <c r="EI143" s="138"/>
      <c r="EJ143" s="138"/>
      <c r="EK143" s="138"/>
      <c r="EL143" s="138"/>
      <c r="EM143" s="138"/>
      <c r="EN143" s="138"/>
      <c r="EO143" s="138"/>
      <c r="EP143" s="138"/>
      <c r="EQ143" s="138"/>
      <c r="ER143" s="138"/>
      <c r="ES143" s="138"/>
      <c r="ET143" s="138"/>
      <c r="EU143" s="138"/>
      <c r="EV143" s="138"/>
      <c r="EW143" s="138"/>
      <c r="EX143" s="138"/>
      <c r="EY143" s="138"/>
      <c r="EZ143" s="138"/>
      <c r="FA143" s="138"/>
      <c r="FB143" s="138"/>
      <c r="FC143" s="138"/>
      <c r="FD143" s="138"/>
      <c r="FE143" s="138"/>
      <c r="FF143" s="138"/>
      <c r="FG143" s="138"/>
      <c r="FH143" s="138"/>
      <c r="FI143" s="138"/>
      <c r="FJ143" s="138"/>
      <c r="FK143" s="138"/>
    </row>
    <row r="144" spans="105:167">
      <c r="DA144" s="138"/>
      <c r="DB144" s="138"/>
      <c r="DC144" s="138"/>
      <c r="DD144" s="138"/>
      <c r="DE144" s="138"/>
      <c r="DF144" s="138"/>
      <c r="DG144" s="138"/>
      <c r="DH144" s="138"/>
      <c r="DI144" s="138"/>
      <c r="DJ144" s="138"/>
      <c r="DK144" s="138"/>
      <c r="DL144" s="138"/>
      <c r="DM144" s="138"/>
      <c r="DN144" s="138"/>
      <c r="DO144" s="138"/>
      <c r="DP144" s="138"/>
      <c r="DQ144" s="138"/>
      <c r="DR144" s="138"/>
      <c r="DS144" s="138"/>
      <c r="DT144" s="138"/>
      <c r="DU144" s="138"/>
      <c r="DV144" s="138"/>
      <c r="DW144" s="138"/>
      <c r="DX144" s="138"/>
      <c r="DY144" s="138"/>
      <c r="DZ144" s="138"/>
      <c r="EA144" s="138"/>
      <c r="EB144" s="138"/>
      <c r="EC144" s="138"/>
      <c r="ED144" s="138"/>
      <c r="EE144" s="138"/>
      <c r="EF144" s="138"/>
      <c r="EG144" s="138"/>
      <c r="EH144" s="138"/>
      <c r="EI144" s="138"/>
      <c r="EJ144" s="138"/>
      <c r="EK144" s="138"/>
      <c r="EL144" s="138"/>
      <c r="EM144" s="138"/>
      <c r="EN144" s="138"/>
      <c r="EO144" s="138"/>
      <c r="EP144" s="138"/>
      <c r="EQ144" s="138"/>
      <c r="ER144" s="138"/>
      <c r="ES144" s="138"/>
      <c r="ET144" s="138"/>
      <c r="EU144" s="138"/>
      <c r="EV144" s="138"/>
      <c r="EW144" s="138"/>
      <c r="EX144" s="138"/>
      <c r="EY144" s="138"/>
      <c r="EZ144" s="138"/>
      <c r="FA144" s="138"/>
      <c r="FB144" s="138"/>
      <c r="FC144" s="138"/>
      <c r="FD144" s="138"/>
      <c r="FE144" s="138"/>
      <c r="FF144" s="138"/>
      <c r="FG144" s="138"/>
      <c r="FH144" s="138"/>
      <c r="FI144" s="138"/>
      <c r="FJ144" s="138"/>
      <c r="FK144" s="138"/>
    </row>
    <row r="145" spans="105:167">
      <c r="DA145" s="138"/>
      <c r="DB145" s="138"/>
      <c r="DC145" s="138"/>
      <c r="DD145" s="138"/>
      <c r="DE145" s="138"/>
      <c r="DF145" s="138"/>
      <c r="DG145" s="138"/>
      <c r="DH145" s="138"/>
      <c r="DI145" s="138"/>
      <c r="DJ145" s="138"/>
      <c r="DK145" s="138"/>
      <c r="DL145" s="138"/>
      <c r="DM145" s="138"/>
      <c r="DN145" s="138"/>
      <c r="DO145" s="138"/>
      <c r="DP145" s="138"/>
      <c r="DQ145" s="138"/>
      <c r="DR145" s="138"/>
      <c r="DS145" s="138"/>
      <c r="DT145" s="138"/>
      <c r="DU145" s="138"/>
      <c r="DV145" s="138"/>
      <c r="DW145" s="138"/>
      <c r="DX145" s="138"/>
      <c r="DY145" s="138"/>
      <c r="DZ145" s="138"/>
      <c r="EA145" s="138"/>
      <c r="EB145" s="138"/>
      <c r="EC145" s="138"/>
      <c r="ED145" s="138"/>
      <c r="EE145" s="138"/>
      <c r="EF145" s="138"/>
      <c r="EG145" s="138"/>
      <c r="EH145" s="138"/>
      <c r="EI145" s="138"/>
      <c r="EJ145" s="138"/>
      <c r="EK145" s="138"/>
      <c r="EL145" s="138"/>
      <c r="EM145" s="138"/>
      <c r="EN145" s="138"/>
      <c r="EO145" s="138"/>
      <c r="EP145" s="138"/>
      <c r="EQ145" s="138"/>
      <c r="ER145" s="138"/>
      <c r="ES145" s="138"/>
      <c r="ET145" s="138"/>
      <c r="EU145" s="138"/>
      <c r="EV145" s="138"/>
      <c r="EW145" s="138"/>
      <c r="EX145" s="138"/>
      <c r="EY145" s="138"/>
      <c r="EZ145" s="138"/>
      <c r="FA145" s="138"/>
      <c r="FB145" s="138"/>
      <c r="FC145" s="138"/>
      <c r="FD145" s="138"/>
      <c r="FE145" s="138"/>
      <c r="FF145" s="138"/>
      <c r="FG145" s="138"/>
      <c r="FH145" s="138"/>
      <c r="FI145" s="138"/>
      <c r="FJ145" s="138"/>
      <c r="FK145" s="138"/>
    </row>
    <row r="146" spans="105:167">
      <c r="DA146" s="138"/>
      <c r="DB146" s="138"/>
      <c r="DC146" s="138"/>
      <c r="DD146" s="138"/>
      <c r="DE146" s="138"/>
      <c r="DF146" s="138"/>
      <c r="DG146" s="138"/>
      <c r="DH146" s="138"/>
      <c r="DI146" s="138"/>
      <c r="DJ146" s="138"/>
      <c r="DK146" s="138"/>
      <c r="DL146" s="138"/>
      <c r="DM146" s="138"/>
      <c r="DN146" s="138"/>
      <c r="DO146" s="138"/>
      <c r="DP146" s="138"/>
      <c r="DQ146" s="138"/>
      <c r="DR146" s="138"/>
      <c r="DS146" s="138"/>
      <c r="DT146" s="138"/>
      <c r="DU146" s="138"/>
      <c r="DV146" s="138"/>
      <c r="DW146" s="138"/>
      <c r="DX146" s="138"/>
      <c r="DY146" s="138"/>
      <c r="DZ146" s="138"/>
      <c r="EA146" s="138"/>
      <c r="EB146" s="138"/>
      <c r="EC146" s="138"/>
      <c r="ED146" s="138"/>
      <c r="EE146" s="138"/>
      <c r="EF146" s="138"/>
      <c r="EG146" s="138"/>
      <c r="EH146" s="138"/>
      <c r="EI146" s="138"/>
      <c r="EJ146" s="138"/>
      <c r="EK146" s="138"/>
      <c r="EL146" s="138"/>
      <c r="EM146" s="138"/>
      <c r="EN146" s="138"/>
      <c r="EO146" s="138"/>
      <c r="EP146" s="138"/>
      <c r="EQ146" s="138"/>
      <c r="ER146" s="138"/>
      <c r="ES146" s="138"/>
      <c r="ET146" s="138"/>
      <c r="EU146" s="138"/>
      <c r="EV146" s="138"/>
      <c r="EW146" s="138"/>
      <c r="EX146" s="138"/>
      <c r="EY146" s="138"/>
      <c r="EZ146" s="138"/>
      <c r="FA146" s="138"/>
      <c r="FB146" s="138"/>
      <c r="FC146" s="138"/>
      <c r="FD146" s="138"/>
      <c r="FE146" s="138"/>
      <c r="FF146" s="138"/>
      <c r="FG146" s="138"/>
      <c r="FH146" s="138"/>
      <c r="FI146" s="138"/>
      <c r="FJ146" s="138"/>
      <c r="FK146" s="138"/>
    </row>
    <row r="147" spans="105:167">
      <c r="DA147" s="138"/>
      <c r="DB147" s="138"/>
      <c r="DC147" s="138"/>
      <c r="DD147" s="138"/>
      <c r="DE147" s="138"/>
      <c r="DF147" s="138"/>
      <c r="DG147" s="138"/>
      <c r="DH147" s="138"/>
      <c r="DI147" s="138"/>
      <c r="DJ147" s="138"/>
      <c r="DK147" s="138"/>
      <c r="DL147" s="138"/>
      <c r="DM147" s="138"/>
      <c r="DN147" s="138"/>
      <c r="DO147" s="138"/>
      <c r="DP147" s="138"/>
      <c r="DQ147" s="138"/>
      <c r="DR147" s="138"/>
      <c r="DS147" s="138"/>
      <c r="DT147" s="138"/>
      <c r="DU147" s="138"/>
      <c r="DV147" s="138"/>
      <c r="DW147" s="138"/>
      <c r="DX147" s="138"/>
      <c r="DY147" s="138"/>
      <c r="DZ147" s="138"/>
      <c r="EA147" s="138"/>
      <c r="EB147" s="138"/>
      <c r="EC147" s="138"/>
      <c r="ED147" s="138"/>
      <c r="EE147" s="138"/>
      <c r="EF147" s="138"/>
      <c r="EG147" s="138"/>
      <c r="EH147" s="138"/>
      <c r="EI147" s="138"/>
      <c r="EJ147" s="138"/>
      <c r="EK147" s="138"/>
      <c r="EL147" s="138"/>
      <c r="EM147" s="138"/>
      <c r="EN147" s="138"/>
      <c r="EO147" s="138"/>
      <c r="EP147" s="138"/>
      <c r="EQ147" s="138"/>
      <c r="ER147" s="138"/>
      <c r="ES147" s="138"/>
      <c r="ET147" s="138"/>
      <c r="EU147" s="138"/>
      <c r="EV147" s="138"/>
      <c r="EW147" s="138"/>
      <c r="EX147" s="138"/>
      <c r="EY147" s="138"/>
      <c r="EZ147" s="138"/>
      <c r="FA147" s="138"/>
      <c r="FB147" s="138"/>
      <c r="FC147" s="138"/>
      <c r="FD147" s="138"/>
      <c r="FE147" s="138"/>
      <c r="FF147" s="138"/>
      <c r="FG147" s="138"/>
      <c r="FH147" s="138"/>
      <c r="FI147" s="138"/>
      <c r="FJ147" s="138"/>
      <c r="FK147" s="138"/>
    </row>
    <row r="148" spans="105:167">
      <c r="DA148" s="138"/>
      <c r="DB148" s="138"/>
      <c r="DC148" s="138"/>
      <c r="DD148" s="138"/>
      <c r="DE148" s="138"/>
      <c r="DF148" s="138"/>
      <c r="DG148" s="138"/>
      <c r="DH148" s="138"/>
      <c r="DI148" s="138"/>
      <c r="DJ148" s="138"/>
      <c r="DK148" s="138"/>
      <c r="DL148" s="138"/>
      <c r="DM148" s="138"/>
      <c r="DN148" s="138"/>
      <c r="DO148" s="138"/>
      <c r="DP148" s="138"/>
      <c r="DQ148" s="138"/>
      <c r="DR148" s="138"/>
      <c r="DS148" s="138"/>
      <c r="DT148" s="138"/>
      <c r="DU148" s="138"/>
      <c r="DV148" s="138"/>
      <c r="DW148" s="138"/>
      <c r="DX148" s="138"/>
      <c r="DY148" s="138"/>
      <c r="DZ148" s="138"/>
      <c r="EA148" s="138"/>
      <c r="EB148" s="138"/>
      <c r="EC148" s="138"/>
      <c r="ED148" s="138"/>
      <c r="EE148" s="138"/>
      <c r="EF148" s="138"/>
      <c r="EG148" s="138"/>
      <c r="EH148" s="138"/>
      <c r="EI148" s="138"/>
      <c r="EJ148" s="138"/>
      <c r="EK148" s="138"/>
      <c r="EL148" s="138"/>
      <c r="EM148" s="138"/>
      <c r="EN148" s="138"/>
      <c r="EO148" s="138"/>
      <c r="EP148" s="138"/>
      <c r="EQ148" s="138"/>
      <c r="ER148" s="138"/>
      <c r="ES148" s="138"/>
      <c r="ET148" s="138"/>
      <c r="EU148" s="138"/>
      <c r="EV148" s="138"/>
      <c r="EW148" s="138"/>
      <c r="EX148" s="138"/>
      <c r="EY148" s="138"/>
      <c r="EZ148" s="138"/>
      <c r="FA148" s="138"/>
      <c r="FB148" s="138"/>
      <c r="FC148" s="138"/>
      <c r="FD148" s="138"/>
      <c r="FE148" s="138"/>
      <c r="FF148" s="138"/>
      <c r="FG148" s="138"/>
      <c r="FH148" s="138"/>
      <c r="FI148" s="138"/>
      <c r="FJ148" s="138"/>
      <c r="FK148" s="138"/>
    </row>
    <row r="149" spans="105:167">
      <c r="DA149" s="138"/>
      <c r="DB149" s="138"/>
      <c r="DC149" s="138"/>
      <c r="DD149" s="138"/>
      <c r="DE149" s="138"/>
      <c r="DF149" s="138"/>
      <c r="DG149" s="138"/>
      <c r="DH149" s="138"/>
      <c r="DI149" s="138"/>
      <c r="DJ149" s="138"/>
      <c r="DK149" s="138"/>
      <c r="DL149" s="138"/>
      <c r="DM149" s="138"/>
      <c r="DN149" s="138"/>
      <c r="DO149" s="138"/>
      <c r="DP149" s="138"/>
      <c r="DQ149" s="138"/>
      <c r="DR149" s="138"/>
      <c r="DS149" s="138"/>
      <c r="DT149" s="138"/>
      <c r="DU149" s="138"/>
      <c r="DV149" s="138"/>
      <c r="DW149" s="138"/>
      <c r="DX149" s="138"/>
      <c r="DY149" s="138"/>
      <c r="DZ149" s="138"/>
      <c r="EA149" s="138"/>
      <c r="EB149" s="138"/>
      <c r="EC149" s="138"/>
      <c r="ED149" s="138"/>
      <c r="EE149" s="138"/>
      <c r="EF149" s="138"/>
      <c r="EG149" s="138"/>
      <c r="EH149" s="138"/>
      <c r="EI149" s="138"/>
      <c r="EJ149" s="138"/>
      <c r="EK149" s="138"/>
      <c r="EL149" s="138"/>
      <c r="EM149" s="138"/>
      <c r="EN149" s="138"/>
      <c r="EO149" s="138"/>
      <c r="EP149" s="138"/>
      <c r="EQ149" s="138"/>
      <c r="ER149" s="138"/>
      <c r="ES149" s="138"/>
      <c r="ET149" s="138"/>
      <c r="EU149" s="138"/>
      <c r="EV149" s="138"/>
      <c r="EW149" s="138"/>
      <c r="EX149" s="138"/>
      <c r="EY149" s="138"/>
      <c r="EZ149" s="138"/>
      <c r="FA149" s="138"/>
      <c r="FB149" s="138"/>
      <c r="FC149" s="138"/>
      <c r="FD149" s="138"/>
      <c r="FE149" s="138"/>
      <c r="FF149" s="138"/>
      <c r="FG149" s="138"/>
      <c r="FH149" s="138"/>
      <c r="FI149" s="138"/>
      <c r="FJ149" s="138"/>
      <c r="FK149" s="138"/>
    </row>
    <row r="150" spans="105:167">
      <c r="DA150" s="138"/>
      <c r="DB150" s="138"/>
      <c r="DC150" s="138"/>
      <c r="DD150" s="138"/>
      <c r="DE150" s="138"/>
      <c r="DF150" s="138"/>
      <c r="DG150" s="138"/>
      <c r="DH150" s="138"/>
      <c r="DI150" s="138"/>
      <c r="DJ150" s="138"/>
      <c r="DK150" s="138"/>
      <c r="DL150" s="138"/>
      <c r="DM150" s="138"/>
      <c r="DN150" s="138"/>
      <c r="DO150" s="138"/>
      <c r="DP150" s="138"/>
      <c r="DQ150" s="138"/>
      <c r="DR150" s="138"/>
      <c r="DS150" s="138"/>
      <c r="DT150" s="138"/>
      <c r="DU150" s="138"/>
      <c r="DV150" s="138"/>
      <c r="DW150" s="138"/>
      <c r="DX150" s="138"/>
      <c r="DY150" s="138"/>
      <c r="DZ150" s="138"/>
      <c r="EA150" s="138"/>
      <c r="EB150" s="138"/>
      <c r="EC150" s="138"/>
      <c r="ED150" s="138"/>
      <c r="EE150" s="138"/>
      <c r="EF150" s="138"/>
      <c r="EG150" s="138"/>
      <c r="EH150" s="138"/>
      <c r="EI150" s="138"/>
      <c r="EJ150" s="138"/>
      <c r="EK150" s="138"/>
      <c r="EL150" s="138"/>
      <c r="EM150" s="138"/>
      <c r="EN150" s="138"/>
      <c r="EO150" s="138"/>
      <c r="EP150" s="138"/>
      <c r="EQ150" s="138"/>
      <c r="ER150" s="138"/>
      <c r="ES150" s="138"/>
      <c r="ET150" s="138"/>
      <c r="EU150" s="138"/>
      <c r="EV150" s="138"/>
      <c r="EW150" s="138"/>
      <c r="EX150" s="138"/>
      <c r="EY150" s="138"/>
      <c r="EZ150" s="138"/>
      <c r="FA150" s="138"/>
      <c r="FB150" s="138"/>
      <c r="FC150" s="138"/>
      <c r="FD150" s="138"/>
      <c r="FE150" s="138"/>
      <c r="FF150" s="138"/>
      <c r="FG150" s="138"/>
      <c r="FH150" s="138"/>
      <c r="FI150" s="138"/>
      <c r="FJ150" s="138"/>
      <c r="FK150" s="138"/>
    </row>
    <row r="151" spans="105:167">
      <c r="DA151" s="138"/>
      <c r="DB151" s="138"/>
      <c r="DC151" s="138"/>
      <c r="DD151" s="138"/>
      <c r="DE151" s="138"/>
      <c r="DF151" s="138"/>
      <c r="DG151" s="138"/>
      <c r="DH151" s="138"/>
      <c r="DI151" s="138"/>
      <c r="DJ151" s="138"/>
      <c r="DK151" s="138"/>
      <c r="DL151" s="138"/>
      <c r="DM151" s="138"/>
      <c r="DN151" s="138"/>
      <c r="DO151" s="138"/>
      <c r="DP151" s="138"/>
      <c r="DQ151" s="138"/>
      <c r="DR151" s="138"/>
      <c r="DS151" s="138"/>
      <c r="DT151" s="138"/>
      <c r="DU151" s="138"/>
      <c r="DV151" s="138"/>
      <c r="DW151" s="138"/>
      <c r="DX151" s="138"/>
      <c r="DY151" s="138"/>
      <c r="DZ151" s="138"/>
      <c r="EA151" s="138"/>
      <c r="EB151" s="138"/>
      <c r="EC151" s="138"/>
      <c r="ED151" s="138"/>
      <c r="EE151" s="138"/>
      <c r="EF151" s="138"/>
      <c r="EG151" s="138"/>
      <c r="EH151" s="138"/>
      <c r="EI151" s="138"/>
      <c r="EJ151" s="138"/>
      <c r="EK151" s="138"/>
      <c r="EL151" s="138"/>
      <c r="EM151" s="138"/>
      <c r="EN151" s="138"/>
      <c r="EO151" s="138"/>
      <c r="EP151" s="138"/>
      <c r="EQ151" s="138"/>
      <c r="ER151" s="138"/>
      <c r="ES151" s="138"/>
      <c r="ET151" s="138"/>
      <c r="EU151" s="138"/>
      <c r="EV151" s="138"/>
      <c r="EW151" s="138"/>
      <c r="EX151" s="138"/>
      <c r="EY151" s="138"/>
      <c r="EZ151" s="138"/>
      <c r="FA151" s="138"/>
      <c r="FB151" s="138"/>
      <c r="FC151" s="138"/>
      <c r="FD151" s="138"/>
      <c r="FE151" s="138"/>
      <c r="FF151" s="138"/>
      <c r="FG151" s="138"/>
      <c r="FH151" s="138"/>
      <c r="FI151" s="138"/>
      <c r="FJ151" s="138"/>
      <c r="FK151" s="138"/>
    </row>
    <row r="152" spans="105:167">
      <c r="DA152" s="138"/>
      <c r="DB152" s="138"/>
      <c r="DC152" s="138"/>
      <c r="DD152" s="138"/>
      <c r="DE152" s="138"/>
      <c r="DF152" s="138"/>
      <c r="DG152" s="138"/>
      <c r="DH152" s="138"/>
      <c r="DI152" s="138"/>
      <c r="DJ152" s="138"/>
      <c r="DK152" s="138"/>
      <c r="DL152" s="138"/>
      <c r="DM152" s="138"/>
      <c r="DN152" s="138"/>
      <c r="DO152" s="138"/>
      <c r="DP152" s="138"/>
      <c r="DQ152" s="138"/>
      <c r="DR152" s="138"/>
      <c r="DS152" s="138"/>
      <c r="DT152" s="138"/>
      <c r="DU152" s="138"/>
      <c r="DV152" s="138"/>
      <c r="DW152" s="138"/>
      <c r="DX152" s="138"/>
      <c r="DY152" s="138"/>
      <c r="DZ152" s="138"/>
      <c r="EA152" s="138"/>
      <c r="EB152" s="138"/>
      <c r="EC152" s="138"/>
      <c r="ED152" s="138"/>
      <c r="EE152" s="138"/>
      <c r="EF152" s="138"/>
      <c r="EG152" s="138"/>
      <c r="EH152" s="138"/>
      <c r="EI152" s="138"/>
      <c r="EJ152" s="138"/>
      <c r="EK152" s="138"/>
      <c r="EL152" s="138"/>
      <c r="EM152" s="138"/>
      <c r="EN152" s="138"/>
      <c r="EO152" s="138"/>
      <c r="EP152" s="138"/>
      <c r="EQ152" s="138"/>
      <c r="ER152" s="138"/>
      <c r="ES152" s="138"/>
      <c r="ET152" s="138"/>
      <c r="EU152" s="138"/>
      <c r="EV152" s="138"/>
      <c r="EW152" s="138"/>
      <c r="EX152" s="138"/>
      <c r="EY152" s="138"/>
      <c r="EZ152" s="138"/>
      <c r="FA152" s="138"/>
      <c r="FB152" s="138"/>
      <c r="FC152" s="138"/>
      <c r="FD152" s="138"/>
      <c r="FE152" s="138"/>
      <c r="FF152" s="138"/>
      <c r="FG152" s="138"/>
      <c r="FH152" s="138"/>
      <c r="FI152" s="138"/>
      <c r="FJ152" s="138"/>
      <c r="FK152" s="138"/>
    </row>
    <row r="153" spans="105:167">
      <c r="DA153" s="138"/>
      <c r="DB153" s="138"/>
      <c r="DC153" s="138"/>
      <c r="DD153" s="138"/>
      <c r="DE153" s="138"/>
      <c r="DF153" s="138"/>
      <c r="DG153" s="138"/>
      <c r="DH153" s="138"/>
      <c r="DI153" s="138"/>
      <c r="DJ153" s="138"/>
      <c r="DK153" s="138"/>
      <c r="DL153" s="138"/>
      <c r="DM153" s="138"/>
      <c r="DN153" s="138"/>
      <c r="DO153" s="138"/>
      <c r="DP153" s="138"/>
      <c r="DQ153" s="138"/>
      <c r="DR153" s="138"/>
      <c r="DS153" s="138"/>
      <c r="DT153" s="138"/>
      <c r="DU153" s="138"/>
      <c r="DV153" s="138"/>
      <c r="DW153" s="138"/>
      <c r="DX153" s="138"/>
      <c r="DY153" s="138"/>
      <c r="DZ153" s="138"/>
      <c r="EA153" s="138"/>
      <c r="EB153" s="138"/>
      <c r="EC153" s="138"/>
      <c r="ED153" s="138"/>
      <c r="EE153" s="138"/>
      <c r="EF153" s="138"/>
      <c r="EG153" s="138"/>
      <c r="EH153" s="138"/>
      <c r="EI153" s="138"/>
      <c r="EJ153" s="138"/>
      <c r="EK153" s="138"/>
      <c r="EL153" s="138"/>
      <c r="EM153" s="138"/>
      <c r="EN153" s="138"/>
      <c r="EO153" s="138"/>
      <c r="EP153" s="138"/>
      <c r="EQ153" s="138"/>
      <c r="ER153" s="138"/>
      <c r="ES153" s="138"/>
      <c r="ET153" s="138"/>
      <c r="EU153" s="138"/>
      <c r="EV153" s="138"/>
      <c r="EW153" s="138"/>
      <c r="EX153" s="138"/>
      <c r="EY153" s="138"/>
      <c r="EZ153" s="138"/>
      <c r="FA153" s="138"/>
      <c r="FB153" s="138"/>
      <c r="FC153" s="138"/>
      <c r="FD153" s="138"/>
      <c r="FE153" s="138"/>
      <c r="FF153" s="138"/>
      <c r="FG153" s="138"/>
      <c r="FH153" s="138"/>
      <c r="FI153" s="138"/>
      <c r="FJ153" s="138"/>
      <c r="FK153" s="138"/>
    </row>
    <row r="154" spans="105:167">
      <c r="DA154" s="138"/>
      <c r="DB154" s="138"/>
      <c r="DC154" s="138"/>
      <c r="DD154" s="138"/>
      <c r="DE154" s="138"/>
      <c r="DF154" s="138"/>
      <c r="DG154" s="138"/>
      <c r="DH154" s="138"/>
      <c r="DI154" s="138"/>
      <c r="DJ154" s="138"/>
      <c r="DK154" s="138"/>
      <c r="DL154" s="138"/>
      <c r="DM154" s="138"/>
      <c r="DN154" s="138"/>
      <c r="DO154" s="138"/>
      <c r="DP154" s="138"/>
      <c r="DQ154" s="138"/>
      <c r="DR154" s="138"/>
      <c r="DS154" s="138"/>
      <c r="DT154" s="138"/>
      <c r="DU154" s="138"/>
      <c r="DV154" s="138"/>
      <c r="DW154" s="138"/>
      <c r="DX154" s="138"/>
      <c r="DY154" s="138"/>
      <c r="DZ154" s="138"/>
      <c r="EA154" s="138"/>
      <c r="EB154" s="138"/>
      <c r="EC154" s="138"/>
      <c r="ED154" s="138"/>
      <c r="EE154" s="138"/>
      <c r="EF154" s="138"/>
      <c r="EG154" s="138"/>
      <c r="EH154" s="138"/>
      <c r="EI154" s="138"/>
      <c r="EJ154" s="138"/>
      <c r="EK154" s="138"/>
      <c r="EL154" s="138"/>
      <c r="EM154" s="138"/>
      <c r="EN154" s="138"/>
      <c r="EO154" s="138"/>
      <c r="EP154" s="138"/>
      <c r="EQ154" s="138"/>
      <c r="ER154" s="138"/>
      <c r="ES154" s="138"/>
      <c r="ET154" s="138"/>
      <c r="EU154" s="138"/>
      <c r="EV154" s="138"/>
      <c r="EW154" s="138"/>
      <c r="EX154" s="138"/>
      <c r="EY154" s="138"/>
      <c r="EZ154" s="138"/>
      <c r="FA154" s="138"/>
      <c r="FB154" s="138"/>
      <c r="FC154" s="138"/>
      <c r="FD154" s="138"/>
      <c r="FE154" s="138"/>
      <c r="FF154" s="138"/>
      <c r="FG154" s="138"/>
      <c r="FH154" s="138"/>
      <c r="FI154" s="138"/>
      <c r="FJ154" s="138"/>
      <c r="FK154" s="138"/>
    </row>
    <row r="155" spans="105:167">
      <c r="DA155" s="138"/>
      <c r="DB155" s="138"/>
      <c r="DC155" s="138"/>
      <c r="DD155" s="138"/>
      <c r="DE155" s="138"/>
      <c r="DF155" s="138"/>
      <c r="DG155" s="138"/>
      <c r="DH155" s="138"/>
      <c r="DI155" s="138"/>
      <c r="DJ155" s="138"/>
      <c r="DK155" s="138"/>
      <c r="DL155" s="138"/>
      <c r="DM155" s="138"/>
      <c r="DN155" s="138"/>
      <c r="DO155" s="138"/>
      <c r="DP155" s="138"/>
      <c r="DQ155" s="138"/>
      <c r="DR155" s="138"/>
      <c r="DS155" s="138"/>
      <c r="DT155" s="138"/>
      <c r="DU155" s="138"/>
      <c r="DV155" s="138"/>
      <c r="DW155" s="138"/>
      <c r="DX155" s="138"/>
      <c r="DY155" s="138"/>
      <c r="DZ155" s="138"/>
      <c r="EA155" s="138"/>
      <c r="EB155" s="138"/>
      <c r="EC155" s="138"/>
      <c r="ED155" s="138"/>
      <c r="EE155" s="138"/>
      <c r="EF155" s="138"/>
      <c r="EG155" s="138"/>
      <c r="EH155" s="138"/>
      <c r="EI155" s="138"/>
      <c r="EJ155" s="138"/>
      <c r="EK155" s="138"/>
      <c r="EL155" s="138"/>
      <c r="EM155" s="138"/>
      <c r="EN155" s="138"/>
      <c r="EO155" s="138"/>
      <c r="EP155" s="138"/>
      <c r="EQ155" s="138"/>
      <c r="ER155" s="138"/>
      <c r="ES155" s="138"/>
      <c r="ET155" s="138"/>
      <c r="EU155" s="138"/>
      <c r="EV155" s="138"/>
      <c r="EW155" s="138"/>
      <c r="EX155" s="138"/>
      <c r="EY155" s="138"/>
      <c r="EZ155" s="138"/>
      <c r="FA155" s="138"/>
      <c r="FB155" s="138"/>
      <c r="FC155" s="138"/>
      <c r="FD155" s="138"/>
      <c r="FE155" s="138"/>
      <c r="FF155" s="138"/>
      <c r="FG155" s="138"/>
      <c r="FH155" s="138"/>
      <c r="FI155" s="138"/>
      <c r="FJ155" s="138"/>
      <c r="FK155" s="138"/>
    </row>
    <row r="156" spans="105:167">
      <c r="DA156" s="138"/>
      <c r="DB156" s="138"/>
      <c r="DC156" s="138"/>
      <c r="DD156" s="138"/>
      <c r="DE156" s="138"/>
      <c r="DF156" s="138"/>
      <c r="DG156" s="138"/>
      <c r="DH156" s="138"/>
      <c r="DI156" s="138"/>
      <c r="DJ156" s="138"/>
      <c r="DK156" s="138"/>
      <c r="DL156" s="138"/>
      <c r="DM156" s="138"/>
      <c r="DN156" s="138"/>
      <c r="DO156" s="138"/>
      <c r="DP156" s="138"/>
      <c r="DQ156" s="138"/>
      <c r="DR156" s="138"/>
      <c r="DS156" s="138"/>
      <c r="DT156" s="138"/>
      <c r="DU156" s="138"/>
      <c r="DV156" s="138"/>
      <c r="DW156" s="138"/>
      <c r="DX156" s="138"/>
      <c r="DY156" s="138"/>
      <c r="DZ156" s="138"/>
      <c r="EA156" s="138"/>
      <c r="EB156" s="138"/>
      <c r="EC156" s="138"/>
      <c r="ED156" s="138"/>
      <c r="EE156" s="138"/>
      <c r="EF156" s="138"/>
      <c r="EG156" s="138"/>
      <c r="EH156" s="138"/>
      <c r="EI156" s="138"/>
      <c r="EJ156" s="138"/>
      <c r="EK156" s="138"/>
      <c r="EL156" s="138"/>
      <c r="EM156" s="138"/>
      <c r="EN156" s="138"/>
      <c r="EO156" s="138"/>
      <c r="EP156" s="138"/>
      <c r="EQ156" s="138"/>
      <c r="ER156" s="138"/>
      <c r="ES156" s="138"/>
      <c r="ET156" s="138"/>
      <c r="EU156" s="138"/>
      <c r="EV156" s="138"/>
      <c r="EW156" s="138"/>
      <c r="EX156" s="138"/>
      <c r="EY156" s="138"/>
      <c r="EZ156" s="138"/>
      <c r="FA156" s="138"/>
      <c r="FB156" s="138"/>
      <c r="FC156" s="138"/>
      <c r="FD156" s="138"/>
      <c r="FE156" s="138"/>
      <c r="FF156" s="138"/>
      <c r="FG156" s="138"/>
      <c r="FH156" s="138"/>
      <c r="FI156" s="138"/>
      <c r="FJ156" s="138"/>
      <c r="FK156" s="138"/>
    </row>
    <row r="157" spans="105:167">
      <c r="DA157" s="138"/>
      <c r="DB157" s="138"/>
      <c r="DC157" s="138"/>
      <c r="DD157" s="138"/>
      <c r="DE157" s="138"/>
      <c r="DF157" s="138"/>
      <c r="DG157" s="138"/>
      <c r="DH157" s="138"/>
      <c r="DI157" s="138"/>
      <c r="DJ157" s="138"/>
      <c r="DK157" s="138"/>
      <c r="DL157" s="138"/>
      <c r="DM157" s="138"/>
      <c r="DN157" s="138"/>
      <c r="DO157" s="138"/>
      <c r="DP157" s="138"/>
      <c r="DQ157" s="138"/>
      <c r="DR157" s="138"/>
      <c r="DS157" s="138"/>
      <c r="DT157" s="138"/>
      <c r="DU157" s="138"/>
      <c r="DV157" s="138"/>
      <c r="DW157" s="138"/>
      <c r="DX157" s="138"/>
      <c r="DY157" s="138"/>
      <c r="DZ157" s="138"/>
      <c r="EA157" s="138"/>
      <c r="EB157" s="138"/>
      <c r="EC157" s="138"/>
      <c r="ED157" s="138"/>
      <c r="EE157" s="138"/>
      <c r="EF157" s="138"/>
      <c r="EG157" s="138"/>
      <c r="EH157" s="138"/>
      <c r="EI157" s="138"/>
      <c r="EJ157" s="138"/>
      <c r="EK157" s="138"/>
      <c r="EL157" s="138"/>
      <c r="EM157" s="138"/>
      <c r="EN157" s="138"/>
      <c r="EO157" s="138"/>
      <c r="EP157" s="138"/>
      <c r="EQ157" s="138"/>
      <c r="ER157" s="138"/>
      <c r="ES157" s="138"/>
      <c r="ET157" s="138"/>
      <c r="EU157" s="138"/>
      <c r="EV157" s="138"/>
      <c r="EW157" s="138"/>
      <c r="EX157" s="138"/>
      <c r="EY157" s="138"/>
      <c r="EZ157" s="138"/>
      <c r="FA157" s="138"/>
      <c r="FB157" s="138"/>
      <c r="FC157" s="138"/>
      <c r="FD157" s="138"/>
      <c r="FE157" s="138"/>
      <c r="FF157" s="138"/>
      <c r="FG157" s="138"/>
      <c r="FH157" s="138"/>
      <c r="FI157" s="138"/>
      <c r="FJ157" s="138"/>
      <c r="FK157" s="138"/>
    </row>
    <row r="158" spans="105:167">
      <c r="DA158" s="138"/>
      <c r="DB158" s="138"/>
      <c r="DC158" s="138"/>
      <c r="DD158" s="138"/>
      <c r="DE158" s="138"/>
      <c r="DF158" s="138"/>
      <c r="DG158" s="138"/>
      <c r="DH158" s="138"/>
      <c r="DI158" s="138"/>
      <c r="DJ158" s="138"/>
      <c r="DK158" s="138"/>
      <c r="DL158" s="138"/>
      <c r="DM158" s="138"/>
      <c r="DN158" s="138"/>
      <c r="DO158" s="138"/>
      <c r="DP158" s="138"/>
      <c r="DQ158" s="138"/>
      <c r="DR158" s="138"/>
      <c r="DS158" s="138"/>
      <c r="DT158" s="138"/>
      <c r="DU158" s="138"/>
      <c r="DV158" s="138"/>
      <c r="DW158" s="138"/>
      <c r="DX158" s="138"/>
      <c r="DY158" s="138"/>
      <c r="DZ158" s="138"/>
      <c r="EA158" s="138"/>
      <c r="EB158" s="138"/>
      <c r="EC158" s="138"/>
      <c r="ED158" s="138"/>
      <c r="EE158" s="138"/>
      <c r="EF158" s="138"/>
      <c r="EG158" s="138"/>
      <c r="EH158" s="138"/>
      <c r="EI158" s="138"/>
      <c r="EJ158" s="138"/>
      <c r="EK158" s="138"/>
      <c r="EL158" s="138"/>
      <c r="EM158" s="138"/>
      <c r="EN158" s="138"/>
      <c r="EO158" s="138"/>
      <c r="EP158" s="138"/>
      <c r="EQ158" s="138"/>
      <c r="ER158" s="138"/>
      <c r="ES158" s="138"/>
      <c r="ET158" s="138"/>
      <c r="EU158" s="138"/>
      <c r="EV158" s="138"/>
      <c r="EW158" s="138"/>
      <c r="EX158" s="138"/>
      <c r="EY158" s="138"/>
      <c r="EZ158" s="138"/>
      <c r="FA158" s="138"/>
      <c r="FB158" s="138"/>
      <c r="FC158" s="138"/>
      <c r="FD158" s="138"/>
      <c r="FE158" s="138"/>
      <c r="FF158" s="138"/>
      <c r="FG158" s="138"/>
      <c r="FH158" s="138"/>
      <c r="FI158" s="138"/>
      <c r="FJ158" s="138"/>
      <c r="FK158" s="138"/>
    </row>
    <row r="159" spans="105:167">
      <c r="DA159" s="138"/>
      <c r="DB159" s="138"/>
      <c r="DC159" s="138"/>
      <c r="DD159" s="138"/>
      <c r="DE159" s="138"/>
      <c r="DF159" s="138"/>
      <c r="DG159" s="138"/>
      <c r="DH159" s="138"/>
      <c r="DI159" s="138"/>
      <c r="DJ159" s="138"/>
      <c r="DK159" s="138"/>
      <c r="DL159" s="138"/>
      <c r="DM159" s="138"/>
      <c r="DN159" s="138"/>
      <c r="DO159" s="138"/>
      <c r="DP159" s="138"/>
      <c r="DQ159" s="138"/>
      <c r="DR159" s="138"/>
      <c r="DS159" s="138"/>
      <c r="DT159" s="138"/>
      <c r="DU159" s="138"/>
      <c r="DV159" s="138"/>
      <c r="DW159" s="138"/>
      <c r="DX159" s="138"/>
      <c r="DY159" s="138"/>
      <c r="DZ159" s="138"/>
      <c r="EA159" s="138"/>
      <c r="EB159" s="138"/>
      <c r="EC159" s="138"/>
      <c r="ED159" s="138"/>
      <c r="EE159" s="138"/>
      <c r="EF159" s="138"/>
      <c r="EG159" s="138"/>
      <c r="EH159" s="138"/>
      <c r="EI159" s="138"/>
      <c r="EJ159" s="138"/>
      <c r="EK159" s="138"/>
      <c r="EL159" s="138"/>
      <c r="EM159" s="138"/>
      <c r="EN159" s="138"/>
      <c r="EO159" s="138"/>
      <c r="EP159" s="138"/>
      <c r="EQ159" s="138"/>
      <c r="ER159" s="138"/>
      <c r="ES159" s="138"/>
      <c r="ET159" s="138"/>
      <c r="EU159" s="138"/>
      <c r="EV159" s="138"/>
      <c r="EW159" s="138"/>
      <c r="EX159" s="138"/>
      <c r="EY159" s="138"/>
      <c r="EZ159" s="138"/>
      <c r="FA159" s="138"/>
      <c r="FB159" s="138"/>
      <c r="FC159" s="138"/>
      <c r="FD159" s="138"/>
      <c r="FE159" s="138"/>
      <c r="FF159" s="138"/>
      <c r="FG159" s="138"/>
      <c r="FH159" s="138"/>
      <c r="FI159" s="138"/>
      <c r="FJ159" s="138"/>
      <c r="FK159" s="138"/>
    </row>
    <row r="160" spans="105:167">
      <c r="DA160" s="138"/>
      <c r="DB160" s="138"/>
      <c r="DC160" s="138"/>
      <c r="DD160" s="138"/>
      <c r="DE160" s="138"/>
      <c r="DF160" s="138"/>
      <c r="DG160" s="138"/>
      <c r="DH160" s="138"/>
      <c r="DI160" s="138"/>
      <c r="DJ160" s="138"/>
      <c r="DK160" s="138"/>
      <c r="DL160" s="138"/>
      <c r="DM160" s="138"/>
      <c r="DN160" s="138"/>
      <c r="DO160" s="138"/>
      <c r="DP160" s="138"/>
      <c r="DQ160" s="138"/>
      <c r="DR160" s="138"/>
      <c r="DS160" s="138"/>
      <c r="DT160" s="138"/>
      <c r="DU160" s="138"/>
      <c r="DV160" s="138"/>
      <c r="DW160" s="138"/>
      <c r="DX160" s="138"/>
      <c r="DY160" s="138"/>
      <c r="DZ160" s="138"/>
      <c r="EA160" s="138"/>
      <c r="EB160" s="138"/>
      <c r="EC160" s="138"/>
      <c r="ED160" s="138"/>
      <c r="EE160" s="138"/>
      <c r="EF160" s="138"/>
      <c r="EG160" s="138"/>
      <c r="EH160" s="138"/>
      <c r="EI160" s="138"/>
      <c r="EJ160" s="138"/>
      <c r="EK160" s="138"/>
      <c r="EL160" s="138"/>
      <c r="EM160" s="138"/>
      <c r="EN160" s="138"/>
      <c r="EO160" s="138"/>
      <c r="EP160" s="138"/>
      <c r="EQ160" s="138"/>
      <c r="ER160" s="138"/>
      <c r="ES160" s="138"/>
      <c r="ET160" s="138"/>
      <c r="EU160" s="138"/>
      <c r="EV160" s="138"/>
      <c r="EW160" s="138"/>
      <c r="EX160" s="138"/>
      <c r="EY160" s="138"/>
      <c r="EZ160" s="138"/>
      <c r="FA160" s="138"/>
      <c r="FB160" s="138"/>
      <c r="FC160" s="138"/>
      <c r="FD160" s="138"/>
      <c r="FE160" s="138"/>
      <c r="FF160" s="138"/>
      <c r="FG160" s="138"/>
      <c r="FH160" s="138"/>
      <c r="FI160" s="138"/>
      <c r="FJ160" s="138"/>
      <c r="FK160" s="138"/>
    </row>
    <row r="161" spans="105:167">
      <c r="DA161" s="138"/>
      <c r="DB161" s="138"/>
      <c r="DC161" s="138"/>
      <c r="DD161" s="138"/>
      <c r="DE161" s="138"/>
      <c r="DF161" s="138"/>
      <c r="DG161" s="138"/>
      <c r="DH161" s="138"/>
      <c r="DI161" s="138"/>
      <c r="DJ161" s="138"/>
      <c r="DK161" s="138"/>
      <c r="DL161" s="138"/>
      <c r="DM161" s="138"/>
      <c r="DN161" s="138"/>
      <c r="DO161" s="138"/>
      <c r="DP161" s="138"/>
      <c r="DQ161" s="138"/>
      <c r="DR161" s="138"/>
      <c r="DS161" s="138"/>
      <c r="DT161" s="138"/>
      <c r="DU161" s="138"/>
      <c r="DV161" s="138"/>
      <c r="DW161" s="138"/>
      <c r="DX161" s="138"/>
      <c r="DY161" s="138"/>
      <c r="DZ161" s="138"/>
      <c r="EA161" s="138"/>
      <c r="EB161" s="138"/>
      <c r="EC161" s="138"/>
      <c r="ED161" s="138"/>
      <c r="EE161" s="138"/>
      <c r="EF161" s="138"/>
      <c r="EG161" s="138"/>
      <c r="EH161" s="138"/>
      <c r="EI161" s="138"/>
      <c r="EJ161" s="138"/>
      <c r="EK161" s="138"/>
      <c r="EL161" s="138"/>
      <c r="EM161" s="138"/>
      <c r="EN161" s="138"/>
      <c r="EO161" s="138"/>
      <c r="EP161" s="138"/>
      <c r="EQ161" s="138"/>
      <c r="ER161" s="138"/>
      <c r="ES161" s="138"/>
      <c r="ET161" s="138"/>
      <c r="EU161" s="138"/>
      <c r="EV161" s="138"/>
      <c r="EW161" s="138"/>
      <c r="EX161" s="138"/>
      <c r="EY161" s="138"/>
      <c r="EZ161" s="138"/>
      <c r="FA161" s="138"/>
      <c r="FB161" s="138"/>
      <c r="FC161" s="138"/>
      <c r="FD161" s="138"/>
      <c r="FE161" s="138"/>
      <c r="FF161" s="138"/>
      <c r="FG161" s="138"/>
      <c r="FH161" s="138"/>
      <c r="FI161" s="138"/>
      <c r="FJ161" s="138"/>
      <c r="FK161" s="138"/>
    </row>
    <row r="162" spans="105:167">
      <c r="DA162" s="138"/>
      <c r="DB162" s="138"/>
      <c r="DC162" s="138"/>
      <c r="DD162" s="138"/>
      <c r="DE162" s="138"/>
      <c r="DF162" s="138"/>
      <c r="DG162" s="138"/>
      <c r="DH162" s="138"/>
      <c r="DI162" s="138"/>
      <c r="DJ162" s="138"/>
      <c r="DK162" s="138"/>
      <c r="DL162" s="138"/>
      <c r="DM162" s="138"/>
      <c r="DN162" s="138"/>
      <c r="DO162" s="138"/>
      <c r="DP162" s="138"/>
      <c r="DQ162" s="138"/>
      <c r="DR162" s="138"/>
      <c r="DS162" s="138"/>
      <c r="DT162" s="138"/>
      <c r="DU162" s="138"/>
      <c r="DV162" s="138"/>
      <c r="DW162" s="138"/>
      <c r="DX162" s="138"/>
      <c r="DY162" s="138"/>
      <c r="DZ162" s="138"/>
      <c r="EA162" s="138"/>
      <c r="EB162" s="138"/>
      <c r="EC162" s="138"/>
      <c r="ED162" s="138"/>
      <c r="EE162" s="138"/>
      <c r="EF162" s="138"/>
      <c r="EG162" s="138"/>
      <c r="EH162" s="138"/>
      <c r="EI162" s="138"/>
      <c r="EJ162" s="138"/>
      <c r="EK162" s="138"/>
      <c r="EL162" s="138"/>
      <c r="EM162" s="138"/>
      <c r="EN162" s="138"/>
      <c r="EO162" s="138"/>
      <c r="EP162" s="138"/>
      <c r="EQ162" s="138"/>
      <c r="ER162" s="138"/>
      <c r="ES162" s="138"/>
      <c r="ET162" s="138"/>
      <c r="EU162" s="138"/>
      <c r="EV162" s="138"/>
      <c r="EW162" s="138"/>
      <c r="EX162" s="138"/>
      <c r="EY162" s="138"/>
      <c r="EZ162" s="138"/>
      <c r="FA162" s="138"/>
      <c r="FB162" s="138"/>
      <c r="FC162" s="138"/>
      <c r="FD162" s="138"/>
      <c r="FE162" s="138"/>
      <c r="FF162" s="138"/>
      <c r="FG162" s="138"/>
      <c r="FH162" s="138"/>
      <c r="FI162" s="138"/>
      <c r="FJ162" s="138"/>
      <c r="FK162" s="138"/>
    </row>
    <row r="163" spans="105:167">
      <c r="DA163" s="138"/>
      <c r="DB163" s="138"/>
      <c r="DC163" s="138"/>
      <c r="DD163" s="138"/>
      <c r="DE163" s="138"/>
      <c r="DF163" s="138"/>
      <c r="DG163" s="138"/>
      <c r="DH163" s="138"/>
      <c r="DI163" s="138"/>
      <c r="DJ163" s="138"/>
      <c r="DK163" s="138"/>
      <c r="DL163" s="138"/>
      <c r="DM163" s="138"/>
      <c r="DN163" s="138"/>
      <c r="DO163" s="138"/>
      <c r="DP163" s="138"/>
      <c r="DQ163" s="138"/>
      <c r="DR163" s="138"/>
      <c r="DS163" s="138"/>
      <c r="DT163" s="138"/>
      <c r="DU163" s="138"/>
      <c r="DV163" s="138"/>
      <c r="DW163" s="138"/>
      <c r="DX163" s="138"/>
      <c r="DY163" s="138"/>
      <c r="DZ163" s="138"/>
      <c r="EA163" s="138"/>
      <c r="EB163" s="138"/>
      <c r="EC163" s="138"/>
      <c r="ED163" s="138"/>
      <c r="EE163" s="138"/>
      <c r="EF163" s="138"/>
      <c r="EG163" s="138"/>
      <c r="EH163" s="138"/>
      <c r="EI163" s="138"/>
      <c r="EJ163" s="138"/>
      <c r="EK163" s="138"/>
      <c r="EL163" s="138"/>
      <c r="EM163" s="138"/>
      <c r="EN163" s="138"/>
      <c r="EO163" s="138"/>
      <c r="EP163" s="138"/>
      <c r="EQ163" s="138"/>
      <c r="ER163" s="138"/>
      <c r="ES163" s="138"/>
      <c r="ET163" s="138"/>
      <c r="EU163" s="138"/>
      <c r="EV163" s="138"/>
      <c r="EW163" s="138"/>
      <c r="EX163" s="138"/>
      <c r="EY163" s="138"/>
      <c r="EZ163" s="138"/>
      <c r="FA163" s="138"/>
      <c r="FB163" s="138"/>
      <c r="FC163" s="138"/>
      <c r="FD163" s="138"/>
      <c r="FE163" s="138"/>
      <c r="FF163" s="138"/>
      <c r="FG163" s="138"/>
      <c r="FH163" s="138"/>
      <c r="FI163" s="138"/>
      <c r="FJ163" s="138"/>
      <c r="FK163" s="138"/>
    </row>
    <row r="164" spans="105:167">
      <c r="DA164" s="138"/>
      <c r="DB164" s="138"/>
      <c r="DC164" s="138"/>
      <c r="DD164" s="138"/>
      <c r="DE164" s="138"/>
      <c r="DF164" s="138"/>
      <c r="DG164" s="138"/>
      <c r="DH164" s="138"/>
      <c r="DI164" s="138"/>
      <c r="DJ164" s="138"/>
      <c r="DK164" s="138"/>
      <c r="DL164" s="138"/>
      <c r="DM164" s="138"/>
      <c r="DN164" s="138"/>
      <c r="DO164" s="138"/>
      <c r="DP164" s="138"/>
      <c r="DQ164" s="138"/>
      <c r="DR164" s="138"/>
      <c r="DS164" s="138"/>
      <c r="DT164" s="138"/>
      <c r="DU164" s="138"/>
      <c r="DV164" s="138"/>
      <c r="DW164" s="138"/>
      <c r="DX164" s="138"/>
      <c r="DY164" s="138"/>
      <c r="DZ164" s="138"/>
      <c r="EA164" s="138"/>
      <c r="EB164" s="138"/>
      <c r="EC164" s="138"/>
      <c r="ED164" s="138"/>
      <c r="EE164" s="138"/>
      <c r="EF164" s="138"/>
      <c r="EG164" s="138"/>
      <c r="EH164" s="138"/>
      <c r="EI164" s="138"/>
      <c r="EJ164" s="138"/>
      <c r="EK164" s="138"/>
      <c r="EL164" s="138"/>
      <c r="EM164" s="138"/>
      <c r="EN164" s="138"/>
      <c r="EO164" s="138"/>
      <c r="EP164" s="138"/>
      <c r="EQ164" s="138"/>
      <c r="ER164" s="138"/>
      <c r="ES164" s="138"/>
      <c r="ET164" s="138"/>
      <c r="EU164" s="138"/>
      <c r="EV164" s="138"/>
      <c r="EW164" s="138"/>
      <c r="EX164" s="138"/>
      <c r="EY164" s="138"/>
      <c r="EZ164" s="138"/>
      <c r="FA164" s="138"/>
      <c r="FB164" s="138"/>
      <c r="FC164" s="138"/>
      <c r="FD164" s="138"/>
      <c r="FE164" s="138"/>
      <c r="FF164" s="138"/>
      <c r="FG164" s="138"/>
      <c r="FH164" s="138"/>
      <c r="FI164" s="138"/>
      <c r="FJ164" s="138"/>
      <c r="FK164" s="138"/>
    </row>
    <row r="165" spans="105:167">
      <c r="DA165" s="138"/>
      <c r="DB165" s="138"/>
      <c r="DC165" s="138"/>
      <c r="DD165" s="138"/>
      <c r="DE165" s="138"/>
      <c r="DF165" s="138"/>
      <c r="DG165" s="138"/>
      <c r="DH165" s="138"/>
      <c r="DI165" s="138"/>
      <c r="DJ165" s="138"/>
      <c r="DK165" s="138"/>
      <c r="DL165" s="138"/>
      <c r="DM165" s="138"/>
      <c r="DN165" s="138"/>
      <c r="DO165" s="138"/>
      <c r="DP165" s="138"/>
      <c r="DQ165" s="138"/>
      <c r="DR165" s="138"/>
      <c r="DS165" s="138"/>
      <c r="DT165" s="138"/>
      <c r="DU165" s="138"/>
      <c r="DV165" s="138"/>
      <c r="DW165" s="138"/>
      <c r="DX165" s="138"/>
      <c r="DY165" s="138"/>
      <c r="DZ165" s="138"/>
      <c r="EA165" s="138"/>
      <c r="EB165" s="138"/>
      <c r="EC165" s="138"/>
      <c r="ED165" s="138"/>
      <c r="EE165" s="138"/>
      <c r="EF165" s="138"/>
      <c r="EG165" s="138"/>
      <c r="EH165" s="138"/>
      <c r="EI165" s="138"/>
      <c r="EJ165" s="138"/>
      <c r="EK165" s="138"/>
      <c r="EL165" s="138"/>
      <c r="EM165" s="138"/>
      <c r="EN165" s="138"/>
      <c r="EO165" s="138"/>
      <c r="EP165" s="138"/>
      <c r="EQ165" s="138"/>
      <c r="ER165" s="138"/>
      <c r="ES165" s="138"/>
      <c r="ET165" s="138"/>
      <c r="EU165" s="138"/>
      <c r="EV165" s="138"/>
      <c r="EW165" s="138"/>
      <c r="EX165" s="138"/>
      <c r="EY165" s="138"/>
      <c r="EZ165" s="138"/>
      <c r="FA165" s="138"/>
      <c r="FB165" s="138"/>
      <c r="FC165" s="138"/>
      <c r="FD165" s="138"/>
      <c r="FE165" s="138"/>
      <c r="FF165" s="138"/>
      <c r="FG165" s="138"/>
      <c r="FH165" s="138"/>
      <c r="FI165" s="138"/>
      <c r="FJ165" s="138"/>
      <c r="FK165" s="138"/>
    </row>
    <row r="166" spans="105:167">
      <c r="DA166" s="138"/>
      <c r="DB166" s="138"/>
      <c r="DC166" s="138"/>
      <c r="DD166" s="138"/>
      <c r="DE166" s="138"/>
      <c r="DF166" s="138"/>
      <c r="DG166" s="138"/>
      <c r="DH166" s="138"/>
      <c r="DI166" s="138"/>
      <c r="DJ166" s="138"/>
      <c r="DK166" s="138"/>
      <c r="DL166" s="138"/>
      <c r="DM166" s="138"/>
      <c r="DN166" s="138"/>
      <c r="DO166" s="138"/>
      <c r="DP166" s="138"/>
      <c r="DQ166" s="138"/>
      <c r="DR166" s="138"/>
      <c r="DS166" s="138"/>
      <c r="DT166" s="138"/>
      <c r="DU166" s="138"/>
      <c r="DV166" s="138"/>
      <c r="DW166" s="138"/>
      <c r="DX166" s="138"/>
      <c r="DY166" s="138"/>
      <c r="DZ166" s="138"/>
      <c r="EA166" s="138"/>
      <c r="EB166" s="138"/>
      <c r="EC166" s="138"/>
      <c r="ED166" s="138"/>
      <c r="EE166" s="138"/>
      <c r="EF166" s="138"/>
      <c r="EG166" s="138"/>
      <c r="EH166" s="138"/>
      <c r="EI166" s="138"/>
      <c r="EJ166" s="138"/>
      <c r="EK166" s="138"/>
      <c r="EL166" s="138"/>
      <c r="EM166" s="138"/>
      <c r="EN166" s="138"/>
      <c r="EO166" s="138"/>
      <c r="EP166" s="138"/>
      <c r="EQ166" s="138"/>
      <c r="ER166" s="138"/>
      <c r="ES166" s="138"/>
      <c r="ET166" s="138"/>
      <c r="EU166" s="138"/>
      <c r="EV166" s="138"/>
      <c r="EW166" s="138"/>
      <c r="EX166" s="138"/>
      <c r="EY166" s="138"/>
      <c r="EZ166" s="138"/>
      <c r="FA166" s="138"/>
      <c r="FB166" s="138"/>
      <c r="FC166" s="138"/>
      <c r="FD166" s="138"/>
      <c r="FE166" s="138"/>
      <c r="FF166" s="138"/>
      <c r="FG166" s="138"/>
      <c r="FH166" s="138"/>
      <c r="FI166" s="138"/>
      <c r="FJ166" s="138"/>
      <c r="FK166" s="138"/>
    </row>
    <row r="167" spans="105:167">
      <c r="DA167" s="138"/>
      <c r="DB167" s="138"/>
      <c r="DC167" s="138"/>
      <c r="DD167" s="138"/>
      <c r="DE167" s="138"/>
      <c r="DF167" s="138"/>
      <c r="DG167" s="138"/>
      <c r="DH167" s="138"/>
      <c r="DI167" s="138"/>
      <c r="DJ167" s="138"/>
      <c r="DK167" s="138"/>
      <c r="DL167" s="138"/>
      <c r="DM167" s="138"/>
      <c r="DN167" s="138"/>
      <c r="DO167" s="138"/>
      <c r="DP167" s="138"/>
      <c r="DQ167" s="138"/>
      <c r="DR167" s="138"/>
      <c r="DS167" s="138"/>
      <c r="DT167" s="138"/>
      <c r="DU167" s="138"/>
      <c r="DV167" s="138"/>
      <c r="DW167" s="138"/>
      <c r="DX167" s="138"/>
      <c r="DY167" s="138"/>
      <c r="DZ167" s="138"/>
      <c r="EA167" s="138"/>
      <c r="EB167" s="138"/>
      <c r="EC167" s="138"/>
      <c r="ED167" s="138"/>
      <c r="EE167" s="138"/>
      <c r="EF167" s="138"/>
      <c r="EG167" s="138"/>
      <c r="EH167" s="138"/>
      <c r="EI167" s="138"/>
      <c r="EJ167" s="138"/>
      <c r="EK167" s="138"/>
      <c r="EL167" s="138"/>
      <c r="EM167" s="138"/>
      <c r="EN167" s="138"/>
      <c r="EO167" s="138"/>
      <c r="EP167" s="138"/>
      <c r="EQ167" s="138"/>
      <c r="ER167" s="138"/>
      <c r="ES167" s="138"/>
      <c r="ET167" s="138"/>
      <c r="EU167" s="138"/>
      <c r="EV167" s="138"/>
      <c r="EW167" s="138"/>
      <c r="EX167" s="138"/>
      <c r="EY167" s="138"/>
      <c r="EZ167" s="138"/>
      <c r="FA167" s="138"/>
      <c r="FB167" s="138"/>
      <c r="FC167" s="138"/>
      <c r="FD167" s="138"/>
      <c r="FE167" s="138"/>
      <c r="FF167" s="138"/>
      <c r="FG167" s="138"/>
      <c r="FH167" s="138"/>
      <c r="FI167" s="138"/>
      <c r="FJ167" s="138"/>
      <c r="FK167" s="138"/>
    </row>
    <row r="168" spans="105:167">
      <c r="DA168" s="138"/>
      <c r="DB168" s="138"/>
      <c r="DC168" s="138"/>
      <c r="DD168" s="138"/>
      <c r="DE168" s="138"/>
      <c r="DF168" s="138"/>
      <c r="DG168" s="138"/>
      <c r="DH168" s="138"/>
      <c r="DI168" s="138"/>
      <c r="DJ168" s="138"/>
      <c r="DK168" s="138"/>
      <c r="DL168" s="138"/>
      <c r="DM168" s="138"/>
      <c r="DN168" s="138"/>
      <c r="DO168" s="138"/>
      <c r="DP168" s="138"/>
      <c r="DQ168" s="138"/>
      <c r="DR168" s="138"/>
      <c r="DS168" s="138"/>
      <c r="DT168" s="138"/>
      <c r="DU168" s="138"/>
      <c r="DV168" s="138"/>
      <c r="DW168" s="138"/>
      <c r="DX168" s="138"/>
      <c r="DY168" s="138"/>
      <c r="DZ168" s="138"/>
      <c r="EA168" s="138"/>
      <c r="EB168" s="138"/>
      <c r="EC168" s="138"/>
      <c r="ED168" s="138"/>
      <c r="EE168" s="138"/>
      <c r="EF168" s="138"/>
      <c r="EG168" s="138"/>
      <c r="EH168" s="138"/>
      <c r="EI168" s="138"/>
      <c r="EJ168" s="138"/>
      <c r="EK168" s="138"/>
      <c r="EL168" s="138"/>
      <c r="EM168" s="138"/>
      <c r="EN168" s="138"/>
      <c r="EO168" s="138"/>
      <c r="EP168" s="138"/>
      <c r="EQ168" s="138"/>
      <c r="ER168" s="138"/>
      <c r="ES168" s="138"/>
      <c r="ET168" s="138"/>
      <c r="EU168" s="138"/>
      <c r="EV168" s="138"/>
      <c r="EW168" s="138"/>
      <c r="EX168" s="138"/>
      <c r="EY168" s="138"/>
      <c r="EZ168" s="138"/>
      <c r="FA168" s="138"/>
      <c r="FB168" s="138"/>
      <c r="FC168" s="138"/>
      <c r="FD168" s="138"/>
      <c r="FE168" s="138"/>
      <c r="FF168" s="138"/>
      <c r="FG168" s="138"/>
      <c r="FH168" s="138"/>
      <c r="FI168" s="138"/>
      <c r="FJ168" s="138"/>
      <c r="FK168" s="138"/>
    </row>
    <row r="169" spans="105:167">
      <c r="DA169" s="138"/>
      <c r="DB169" s="138"/>
      <c r="DC169" s="138"/>
      <c r="DD169" s="138"/>
      <c r="DE169" s="138"/>
      <c r="DF169" s="138"/>
      <c r="DG169" s="138"/>
      <c r="DH169" s="138"/>
      <c r="DI169" s="138"/>
      <c r="DJ169" s="138"/>
      <c r="DK169" s="138"/>
      <c r="DL169" s="138"/>
      <c r="DM169" s="138"/>
      <c r="DN169" s="138"/>
      <c r="DO169" s="138"/>
      <c r="DP169" s="138"/>
      <c r="DQ169" s="138"/>
      <c r="DR169" s="138"/>
      <c r="DS169" s="138"/>
      <c r="DT169" s="138"/>
      <c r="DU169" s="138"/>
      <c r="DV169" s="138"/>
      <c r="DW169" s="138"/>
      <c r="DX169" s="138"/>
      <c r="DY169" s="138"/>
      <c r="DZ169" s="138"/>
      <c r="EA169" s="138"/>
      <c r="EB169" s="138"/>
      <c r="EC169" s="138"/>
      <c r="ED169" s="138"/>
      <c r="EE169" s="138"/>
      <c r="EF169" s="138"/>
      <c r="EG169" s="138"/>
      <c r="EH169" s="138"/>
      <c r="EI169" s="138"/>
      <c r="EJ169" s="138"/>
      <c r="EK169" s="138"/>
      <c r="EL169" s="138"/>
      <c r="EM169" s="138"/>
      <c r="EN169" s="138"/>
      <c r="EO169" s="138"/>
      <c r="EP169" s="138"/>
      <c r="EQ169" s="138"/>
      <c r="ER169" s="138"/>
      <c r="ES169" s="138"/>
      <c r="ET169" s="138"/>
      <c r="EU169" s="138"/>
      <c r="EV169" s="138"/>
      <c r="EW169" s="138"/>
      <c r="EX169" s="138"/>
      <c r="EY169" s="138"/>
      <c r="EZ169" s="138"/>
      <c r="FA169" s="138"/>
      <c r="FB169" s="138"/>
      <c r="FC169" s="138"/>
      <c r="FD169" s="138"/>
      <c r="FE169" s="138"/>
      <c r="FF169" s="138"/>
      <c r="FG169" s="138"/>
      <c r="FH169" s="138"/>
      <c r="FI169" s="138"/>
      <c r="FJ169" s="138"/>
      <c r="FK169" s="138"/>
    </row>
    <row r="170" spans="105:167">
      <c r="DA170" s="138"/>
      <c r="DB170" s="138"/>
      <c r="DC170" s="138"/>
      <c r="DD170" s="138"/>
      <c r="DE170" s="138"/>
      <c r="DF170" s="138"/>
      <c r="DG170" s="138"/>
      <c r="DH170" s="138"/>
      <c r="DI170" s="138"/>
      <c r="DJ170" s="138"/>
      <c r="DK170" s="138"/>
      <c r="DL170" s="138"/>
      <c r="DM170" s="138"/>
      <c r="DN170" s="138"/>
      <c r="DO170" s="138"/>
      <c r="DP170" s="138"/>
      <c r="DQ170" s="138"/>
      <c r="DR170" s="138"/>
      <c r="DS170" s="138"/>
      <c r="DT170" s="138"/>
      <c r="DU170" s="138"/>
      <c r="DV170" s="138"/>
      <c r="DW170" s="138"/>
      <c r="DX170" s="138"/>
      <c r="DY170" s="138"/>
      <c r="DZ170" s="138"/>
      <c r="EA170" s="138"/>
      <c r="EB170" s="138"/>
      <c r="EC170" s="138"/>
      <c r="ED170" s="138"/>
      <c r="EE170" s="138"/>
      <c r="EF170" s="138"/>
      <c r="EG170" s="138"/>
      <c r="EH170" s="138"/>
      <c r="EI170" s="138"/>
      <c r="EJ170" s="138"/>
      <c r="EK170" s="138"/>
      <c r="EL170" s="138"/>
      <c r="EM170" s="138"/>
      <c r="EN170" s="138"/>
      <c r="EO170" s="138"/>
      <c r="EP170" s="138"/>
      <c r="EQ170" s="138"/>
      <c r="ER170" s="138"/>
      <c r="ES170" s="138"/>
      <c r="ET170" s="138"/>
      <c r="EU170" s="138"/>
      <c r="EV170" s="138"/>
      <c r="EW170" s="138"/>
      <c r="EX170" s="138"/>
      <c r="EY170" s="138"/>
      <c r="EZ170" s="138"/>
      <c r="FA170" s="138"/>
      <c r="FB170" s="138"/>
      <c r="FC170" s="138"/>
      <c r="FD170" s="138"/>
      <c r="FE170" s="138"/>
      <c r="FF170" s="138"/>
      <c r="FG170" s="138"/>
      <c r="FH170" s="138"/>
      <c r="FI170" s="138"/>
      <c r="FJ170" s="138"/>
      <c r="FK170" s="138"/>
    </row>
    <row r="171" spans="105:167">
      <c r="DA171" s="138"/>
      <c r="DB171" s="138"/>
      <c r="DC171" s="138"/>
      <c r="DD171" s="138"/>
      <c r="DE171" s="138"/>
      <c r="DF171" s="138"/>
      <c r="DG171" s="138"/>
      <c r="DH171" s="138"/>
      <c r="DI171" s="138"/>
      <c r="DJ171" s="138"/>
      <c r="DK171" s="138"/>
      <c r="DL171" s="138"/>
      <c r="DM171" s="138"/>
      <c r="DN171" s="138"/>
      <c r="DO171" s="138"/>
      <c r="DP171" s="138"/>
      <c r="DQ171" s="138"/>
      <c r="DR171" s="138"/>
      <c r="DS171" s="138"/>
      <c r="DT171" s="138"/>
      <c r="DU171" s="138"/>
      <c r="DV171" s="138"/>
      <c r="DW171" s="138"/>
      <c r="DX171" s="138"/>
      <c r="DY171" s="138"/>
      <c r="DZ171" s="138"/>
      <c r="EA171" s="138"/>
      <c r="EB171" s="138"/>
      <c r="EC171" s="138"/>
      <c r="ED171" s="138"/>
      <c r="EE171" s="138"/>
      <c r="EF171" s="138"/>
      <c r="EG171" s="138"/>
      <c r="EH171" s="138"/>
      <c r="EI171" s="138"/>
      <c r="EJ171" s="138"/>
      <c r="EK171" s="138"/>
      <c r="EL171" s="138"/>
      <c r="EM171" s="138"/>
      <c r="EN171" s="138"/>
      <c r="EO171" s="138"/>
      <c r="EP171" s="138"/>
      <c r="EQ171" s="138"/>
      <c r="ER171" s="138"/>
      <c r="ES171" s="138"/>
      <c r="ET171" s="138"/>
      <c r="EU171" s="138"/>
      <c r="EV171" s="138"/>
      <c r="EW171" s="138"/>
      <c r="EX171" s="138"/>
      <c r="EY171" s="138"/>
      <c r="EZ171" s="138"/>
      <c r="FA171" s="138"/>
      <c r="FB171" s="138"/>
      <c r="FC171" s="138"/>
      <c r="FD171" s="138"/>
      <c r="FE171" s="138"/>
      <c r="FF171" s="138"/>
      <c r="FG171" s="138"/>
      <c r="FH171" s="138"/>
      <c r="FI171" s="138"/>
      <c r="FJ171" s="138"/>
      <c r="FK171" s="138"/>
    </row>
    <row r="172" spans="105:167">
      <c r="DA172" s="138"/>
      <c r="DB172" s="138"/>
      <c r="DC172" s="138"/>
      <c r="DD172" s="138"/>
      <c r="DE172" s="138"/>
      <c r="DF172" s="138"/>
      <c r="DG172" s="138"/>
      <c r="DH172" s="138"/>
      <c r="DI172" s="138"/>
      <c r="DJ172" s="138"/>
      <c r="DK172" s="138"/>
      <c r="DL172" s="138"/>
      <c r="DM172" s="138"/>
      <c r="DN172" s="138"/>
      <c r="DO172" s="138"/>
      <c r="DP172" s="138"/>
      <c r="DQ172" s="138"/>
      <c r="DR172" s="138"/>
      <c r="DS172" s="138"/>
      <c r="DT172" s="138"/>
      <c r="DU172" s="138"/>
      <c r="DV172" s="138"/>
      <c r="DW172" s="138"/>
      <c r="DX172" s="138"/>
      <c r="DY172" s="138"/>
      <c r="DZ172" s="138"/>
      <c r="EA172" s="138"/>
      <c r="EB172" s="138"/>
      <c r="EC172" s="138"/>
      <c r="ED172" s="138"/>
      <c r="EE172" s="138"/>
      <c r="EF172" s="138"/>
      <c r="EG172" s="138"/>
      <c r="EH172" s="138"/>
      <c r="EI172" s="138"/>
      <c r="EJ172" s="138"/>
      <c r="EK172" s="138"/>
      <c r="EL172" s="138"/>
      <c r="EM172" s="138"/>
      <c r="EN172" s="138"/>
      <c r="EO172" s="138"/>
      <c r="EP172" s="138"/>
      <c r="EQ172" s="138"/>
      <c r="ER172" s="138"/>
      <c r="ES172" s="138"/>
      <c r="ET172" s="138"/>
      <c r="EU172" s="138"/>
      <c r="EV172" s="138"/>
      <c r="EW172" s="138"/>
      <c r="EX172" s="138"/>
      <c r="EY172" s="138"/>
      <c r="EZ172" s="138"/>
      <c r="FA172" s="138"/>
      <c r="FB172" s="138"/>
      <c r="FC172" s="138"/>
      <c r="FD172" s="138"/>
      <c r="FE172" s="138"/>
      <c r="FF172" s="138"/>
      <c r="FG172" s="138"/>
      <c r="FH172" s="138"/>
      <c r="FI172" s="138"/>
      <c r="FJ172" s="138"/>
      <c r="FK172" s="138"/>
    </row>
    <row r="173" spans="105:167">
      <c r="DA173" s="138"/>
      <c r="DB173" s="138"/>
      <c r="DC173" s="138"/>
      <c r="DD173" s="138"/>
      <c r="DE173" s="138"/>
      <c r="DF173" s="138"/>
      <c r="DG173" s="138"/>
      <c r="DH173" s="138"/>
      <c r="DI173" s="138"/>
      <c r="DJ173" s="138"/>
      <c r="DK173" s="138"/>
      <c r="DL173" s="138"/>
      <c r="DM173" s="138"/>
      <c r="DN173" s="138"/>
      <c r="DO173" s="138"/>
      <c r="DP173" s="138"/>
      <c r="DQ173" s="138"/>
      <c r="DR173" s="138"/>
      <c r="DS173" s="138"/>
      <c r="DT173" s="138"/>
      <c r="DU173" s="138"/>
      <c r="DV173" s="138"/>
      <c r="DW173" s="138"/>
      <c r="DX173" s="138"/>
      <c r="DY173" s="138"/>
      <c r="DZ173" s="138"/>
      <c r="EA173" s="138"/>
      <c r="EB173" s="138"/>
      <c r="EC173" s="138"/>
      <c r="ED173" s="138"/>
      <c r="EE173" s="138"/>
      <c r="EF173" s="138"/>
      <c r="EG173" s="138"/>
      <c r="EH173" s="138"/>
      <c r="EI173" s="138"/>
      <c r="EJ173" s="138"/>
      <c r="EK173" s="138"/>
      <c r="EL173" s="138"/>
      <c r="EM173" s="138"/>
      <c r="EN173" s="138"/>
      <c r="EO173" s="138"/>
      <c r="EP173" s="138"/>
      <c r="EQ173" s="138"/>
      <c r="ER173" s="138"/>
      <c r="ES173" s="138"/>
      <c r="ET173" s="138"/>
      <c r="EU173" s="138"/>
      <c r="EV173" s="138"/>
      <c r="EW173" s="138"/>
      <c r="EX173" s="138"/>
      <c r="EY173" s="138"/>
      <c r="EZ173" s="138"/>
      <c r="FA173" s="138"/>
      <c r="FB173" s="138"/>
      <c r="FC173" s="138"/>
      <c r="FD173" s="138"/>
      <c r="FE173" s="138"/>
      <c r="FF173" s="138"/>
      <c r="FG173" s="138"/>
      <c r="FH173" s="138"/>
      <c r="FI173" s="138"/>
      <c r="FJ173" s="138"/>
      <c r="FK173" s="138"/>
    </row>
    <row r="174" spans="105:167">
      <c r="DA174" s="138"/>
      <c r="DB174" s="138"/>
      <c r="DC174" s="138"/>
      <c r="DD174" s="138"/>
      <c r="DE174" s="138"/>
      <c r="DF174" s="138"/>
      <c r="DG174" s="138"/>
      <c r="DH174" s="138"/>
      <c r="DI174" s="138"/>
      <c r="DJ174" s="138"/>
      <c r="DK174" s="138"/>
      <c r="DL174" s="138"/>
      <c r="DM174" s="138"/>
      <c r="DN174" s="138"/>
      <c r="DO174" s="138"/>
      <c r="DP174" s="138"/>
      <c r="DQ174" s="138"/>
      <c r="DR174" s="138"/>
      <c r="DS174" s="138"/>
      <c r="DT174" s="138"/>
      <c r="DU174" s="138"/>
      <c r="DV174" s="138"/>
      <c r="DW174" s="138"/>
      <c r="DX174" s="138"/>
      <c r="DY174" s="138"/>
      <c r="DZ174" s="138"/>
      <c r="EA174" s="138"/>
      <c r="EB174" s="138"/>
      <c r="EC174" s="138"/>
      <c r="ED174" s="138"/>
      <c r="EE174" s="138"/>
      <c r="EF174" s="138"/>
      <c r="EG174" s="138"/>
      <c r="EH174" s="138"/>
      <c r="EI174" s="138"/>
      <c r="EJ174" s="138"/>
      <c r="EK174" s="138"/>
      <c r="EL174" s="138"/>
      <c r="EM174" s="138"/>
      <c r="EN174" s="138"/>
      <c r="EO174" s="138"/>
      <c r="EP174" s="138"/>
      <c r="EQ174" s="138"/>
      <c r="ER174" s="138"/>
      <c r="ES174" s="138"/>
      <c r="ET174" s="138"/>
      <c r="EU174" s="138"/>
      <c r="EV174" s="138"/>
      <c r="EW174" s="138"/>
      <c r="EX174" s="138"/>
      <c r="EY174" s="138"/>
      <c r="EZ174" s="138"/>
      <c r="FA174" s="138"/>
      <c r="FB174" s="138"/>
      <c r="FC174" s="138"/>
      <c r="FD174" s="138"/>
      <c r="FE174" s="138"/>
      <c r="FF174" s="138"/>
      <c r="FG174" s="138"/>
      <c r="FH174" s="138"/>
      <c r="FI174" s="138"/>
      <c r="FJ174" s="138"/>
      <c r="FK174" s="138"/>
    </row>
  </sheetData>
  <mergeCells count="6">
    <mergeCell ref="A84:AG84"/>
    <mergeCell ref="A79:AF79"/>
    <mergeCell ref="A80:AF80"/>
    <mergeCell ref="A81:AG81"/>
    <mergeCell ref="A82:AG82"/>
    <mergeCell ref="A83:AG83"/>
  </mergeCells>
  <hyperlinks>
    <hyperlink ref="A37" r:id="rId1" display="https://www.media-stat.admin.ch/web/apps/glossary/index.php?n=glo-363-fr" xr:uid="{00000000-0004-0000-05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K173"/>
  <sheetViews>
    <sheetView showGridLines="0" zoomScaleNormal="100" zoomScaleSheetLayoutView="80" workbookViewId="0">
      <pane xSplit="3" ySplit="7" topLeftCell="D8" activePane="bottomRight" state="frozen"/>
      <selection pane="topRight" activeCell="D1" sqref="D1"/>
      <selection pane="bottomLeft" activeCell="A8" sqref="A8"/>
      <selection pane="bottomRight"/>
    </sheetView>
  </sheetViews>
  <sheetFormatPr baseColWidth="10" defaultColWidth="8.5703125" defaultRowHeight="15"/>
  <cols>
    <col min="1" max="1" width="8.42578125" style="37" customWidth="1"/>
    <col min="2" max="2" width="7.5703125" style="37" customWidth="1"/>
    <col min="3" max="3" width="13" style="26" customWidth="1"/>
    <col min="4" max="7" width="5.42578125" style="26" customWidth="1"/>
    <col min="8" max="8" width="4.5703125" style="37" hidden="1" customWidth="1"/>
    <col min="9" max="9" width="5.42578125" style="26" customWidth="1"/>
    <col min="10" max="10" width="4.5703125" style="37" hidden="1" customWidth="1"/>
    <col min="11" max="12" width="5.42578125" style="26" customWidth="1"/>
    <col min="13" max="13" width="5.42578125" style="26" hidden="1" customWidth="1"/>
    <col min="14" max="17" width="5.42578125" style="26" customWidth="1"/>
    <col min="18" max="18" width="4.5703125" style="37"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37" hidden="1" customWidth="1"/>
    <col min="26" max="27" width="5.42578125" style="26" customWidth="1"/>
    <col min="28" max="31" width="4.5703125" style="37" hidden="1" customWidth="1"/>
    <col min="32" max="32" width="8" style="26" bestFit="1" customWidth="1"/>
    <col min="33" max="33" width="10.42578125" style="26" customWidth="1"/>
    <col min="34" max="104" width="10.5703125" style="37" customWidth="1"/>
  </cols>
  <sheetData>
    <row r="1" spans="1:33" s="4" customFormat="1" ht="12.6" customHeight="1">
      <c r="A1" s="65" t="s">
        <v>196</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 customHeight="1">
      <c r="C4" s="98" t="s">
        <v>2</v>
      </c>
      <c r="D4" s="117" t="s">
        <v>3</v>
      </c>
      <c r="E4" s="71" t="s">
        <v>197</v>
      </c>
      <c r="F4" s="71" t="s">
        <v>4</v>
      </c>
      <c r="G4" s="71" t="s">
        <v>5</v>
      </c>
      <c r="H4" s="71" t="s">
        <v>109</v>
      </c>
      <c r="I4" s="117" t="s">
        <v>6</v>
      </c>
      <c r="J4" s="71" t="s">
        <v>110</v>
      </c>
      <c r="K4" s="71" t="s">
        <v>7</v>
      </c>
      <c r="L4" s="71" t="s">
        <v>8</v>
      </c>
      <c r="M4" s="71" t="s">
        <v>111</v>
      </c>
      <c r="N4" s="71" t="s">
        <v>9</v>
      </c>
      <c r="O4" s="71" t="s">
        <v>112</v>
      </c>
      <c r="P4" s="71" t="s">
        <v>13</v>
      </c>
      <c r="Q4" s="71" t="s">
        <v>14</v>
      </c>
      <c r="R4" s="71" t="s">
        <v>113</v>
      </c>
      <c r="S4" s="71" t="s">
        <v>15</v>
      </c>
      <c r="T4" s="117" t="s">
        <v>198</v>
      </c>
      <c r="U4" s="71" t="s">
        <v>17</v>
      </c>
      <c r="V4" s="71" t="s">
        <v>114</v>
      </c>
      <c r="W4" s="71" t="s">
        <v>115</v>
      </c>
      <c r="X4" s="71" t="s">
        <v>18</v>
      </c>
      <c r="Y4" s="72" t="s">
        <v>116</v>
      </c>
      <c r="Z4" s="71" t="s">
        <v>19</v>
      </c>
      <c r="AA4" s="71" t="s">
        <v>20</v>
      </c>
      <c r="AB4" s="14" t="s">
        <v>117</v>
      </c>
      <c r="AC4" s="14" t="s">
        <v>118</v>
      </c>
      <c r="AD4" s="14" t="s">
        <v>119</v>
      </c>
      <c r="AE4" s="14" t="s">
        <v>120</v>
      </c>
      <c r="AF4" s="117" t="s">
        <v>199</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 customHeight="1">
      <c r="A7" s="78" t="s">
        <v>22</v>
      </c>
      <c r="B7" s="78"/>
      <c r="C7" s="78"/>
      <c r="D7" s="79">
        <v>534</v>
      </c>
      <c r="E7" s="79">
        <v>435</v>
      </c>
      <c r="F7" s="79">
        <v>459</v>
      </c>
      <c r="G7" s="79">
        <v>590</v>
      </c>
      <c r="H7" s="79">
        <v>0</v>
      </c>
      <c r="I7" s="79">
        <v>23</v>
      </c>
      <c r="J7" s="79">
        <v>0</v>
      </c>
      <c r="K7" s="79">
        <v>39</v>
      </c>
      <c r="L7" s="79">
        <v>15</v>
      </c>
      <c r="M7" s="79">
        <v>0</v>
      </c>
      <c r="N7" s="79">
        <v>85</v>
      </c>
      <c r="O7" s="79">
        <v>66</v>
      </c>
      <c r="P7" s="79">
        <v>13</v>
      </c>
      <c r="Q7" s="79">
        <v>3</v>
      </c>
      <c r="R7" s="79">
        <v>0</v>
      </c>
      <c r="S7" s="79">
        <v>176</v>
      </c>
      <c r="T7" s="79">
        <v>9</v>
      </c>
      <c r="U7" s="79">
        <v>8</v>
      </c>
      <c r="V7" s="79">
        <v>0</v>
      </c>
      <c r="W7" s="79">
        <v>0</v>
      </c>
      <c r="X7" s="79">
        <v>19</v>
      </c>
      <c r="Y7" s="79">
        <v>0</v>
      </c>
      <c r="Z7" s="79">
        <v>22</v>
      </c>
      <c r="AA7" s="79">
        <v>20</v>
      </c>
      <c r="AB7" s="4">
        <v>0</v>
      </c>
      <c r="AC7" s="4">
        <v>0</v>
      </c>
      <c r="AD7" s="4">
        <v>0</v>
      </c>
      <c r="AE7" s="4">
        <v>0</v>
      </c>
      <c r="AF7" s="79">
        <v>43</v>
      </c>
      <c r="AG7" s="79">
        <v>2609</v>
      </c>
    </row>
    <row r="8" spans="1:33" s="26" customFormat="1" ht="5.25" customHeight="1">
      <c r="A8" s="82"/>
      <c r="B8" s="82"/>
      <c r="C8" s="82"/>
      <c r="D8" s="23"/>
      <c r="E8" s="23"/>
      <c r="F8" s="23"/>
      <c r="G8" s="23"/>
      <c r="H8" s="23"/>
      <c r="I8" s="23"/>
      <c r="J8" s="23"/>
      <c r="K8" s="23"/>
      <c r="L8" s="23"/>
      <c r="M8" s="23"/>
      <c r="N8" s="23"/>
      <c r="O8" s="23"/>
      <c r="P8" s="23"/>
      <c r="Q8" s="23"/>
      <c r="R8" s="23"/>
      <c r="S8" s="23"/>
      <c r="T8" s="23"/>
      <c r="U8" s="23"/>
      <c r="V8" s="23"/>
      <c r="W8" s="23"/>
      <c r="X8" s="23"/>
      <c r="Y8" s="23"/>
      <c r="Z8" s="23"/>
      <c r="AA8" s="23"/>
      <c r="AF8" s="23"/>
      <c r="AG8" s="25"/>
    </row>
    <row r="9" spans="1:33" s="26" customFormat="1" ht="12.75">
      <c r="A9" s="4" t="s">
        <v>147</v>
      </c>
      <c r="B9" s="4"/>
      <c r="C9" s="4">
        <v>2015</v>
      </c>
      <c r="D9" s="83">
        <v>31</v>
      </c>
      <c r="E9" s="83">
        <v>9</v>
      </c>
      <c r="F9" s="83">
        <v>36</v>
      </c>
      <c r="G9" s="83">
        <v>54</v>
      </c>
      <c r="H9" s="83" t="s">
        <v>24</v>
      </c>
      <c r="I9" s="83" t="s">
        <v>24</v>
      </c>
      <c r="J9" s="83" t="s">
        <v>24</v>
      </c>
      <c r="K9" s="83">
        <v>8</v>
      </c>
      <c r="L9" s="83" t="s">
        <v>24</v>
      </c>
      <c r="M9" s="83" t="s">
        <v>24</v>
      </c>
      <c r="N9" s="83">
        <v>14</v>
      </c>
      <c r="O9" s="83">
        <v>5</v>
      </c>
      <c r="P9" s="83" t="s">
        <v>24</v>
      </c>
      <c r="Q9" s="83" t="s">
        <v>24</v>
      </c>
      <c r="R9" s="83" t="s">
        <v>24</v>
      </c>
      <c r="S9" s="83">
        <v>13</v>
      </c>
      <c r="T9" s="83">
        <v>5</v>
      </c>
      <c r="U9" s="83" t="s">
        <v>24</v>
      </c>
      <c r="V9" s="83" t="s">
        <v>24</v>
      </c>
      <c r="W9" s="83" t="s">
        <v>24</v>
      </c>
      <c r="X9" s="83">
        <v>5</v>
      </c>
      <c r="Y9" s="83" t="s">
        <v>24</v>
      </c>
      <c r="Z9" s="83" t="s">
        <v>24</v>
      </c>
      <c r="AA9" s="83" t="s">
        <v>24</v>
      </c>
      <c r="AB9" s="26" t="s">
        <v>24</v>
      </c>
      <c r="AC9" s="26" t="s">
        <v>24</v>
      </c>
      <c r="AD9" s="26" t="s">
        <v>24</v>
      </c>
      <c r="AE9" s="26" t="s">
        <v>24</v>
      </c>
      <c r="AF9" s="83">
        <v>0</v>
      </c>
      <c r="AG9" s="80">
        <v>180</v>
      </c>
    </row>
    <row r="10" spans="1:33" s="26" customFormat="1" ht="12.75">
      <c r="A10" s="4" t="s">
        <v>170</v>
      </c>
      <c r="B10" s="4"/>
      <c r="C10" s="4">
        <v>2014</v>
      </c>
      <c r="D10" s="83">
        <v>17</v>
      </c>
      <c r="E10" s="83">
        <v>0</v>
      </c>
      <c r="F10" s="83">
        <v>33</v>
      </c>
      <c r="G10" s="83">
        <v>49</v>
      </c>
      <c r="H10" s="83" t="s">
        <v>24</v>
      </c>
      <c r="I10" s="83" t="s">
        <v>24</v>
      </c>
      <c r="J10" s="83" t="s">
        <v>24</v>
      </c>
      <c r="K10" s="83">
        <v>12</v>
      </c>
      <c r="L10" s="83" t="s">
        <v>24</v>
      </c>
      <c r="M10" s="83" t="s">
        <v>24</v>
      </c>
      <c r="N10" s="83">
        <v>11</v>
      </c>
      <c r="O10" s="83">
        <v>14</v>
      </c>
      <c r="P10" s="83">
        <v>0</v>
      </c>
      <c r="Q10" s="83">
        <v>3</v>
      </c>
      <c r="R10" s="83" t="s">
        <v>24</v>
      </c>
      <c r="S10" s="83">
        <v>16</v>
      </c>
      <c r="T10" s="83">
        <v>0</v>
      </c>
      <c r="U10" s="83" t="s">
        <v>24</v>
      </c>
      <c r="V10" s="83">
        <v>0</v>
      </c>
      <c r="W10" s="83" t="s">
        <v>24</v>
      </c>
      <c r="X10" s="83">
        <v>5</v>
      </c>
      <c r="Y10" s="83" t="s">
        <v>24</v>
      </c>
      <c r="Z10" s="83" t="s">
        <v>24</v>
      </c>
      <c r="AA10" s="83" t="s">
        <v>24</v>
      </c>
      <c r="AB10" s="26" t="s">
        <v>24</v>
      </c>
      <c r="AC10" s="26" t="s">
        <v>24</v>
      </c>
      <c r="AD10" s="26" t="s">
        <v>24</v>
      </c>
      <c r="AE10" s="26" t="s">
        <v>24</v>
      </c>
      <c r="AF10" s="83">
        <v>0</v>
      </c>
      <c r="AG10" s="80">
        <v>160</v>
      </c>
    </row>
    <row r="11" spans="1:33" s="26" customFormat="1" ht="12.75">
      <c r="A11" s="4" t="s">
        <v>26</v>
      </c>
      <c r="B11" s="4"/>
      <c r="C11" s="4">
        <v>2015</v>
      </c>
      <c r="D11" s="83">
        <v>25</v>
      </c>
      <c r="E11" s="83">
        <v>38</v>
      </c>
      <c r="F11" s="83">
        <v>16</v>
      </c>
      <c r="G11" s="83">
        <v>29</v>
      </c>
      <c r="H11" s="83" t="s">
        <v>24</v>
      </c>
      <c r="I11" s="83" t="s">
        <v>24</v>
      </c>
      <c r="J11" s="83" t="s">
        <v>24</v>
      </c>
      <c r="K11" s="83">
        <v>0</v>
      </c>
      <c r="L11" s="83" t="s">
        <v>24</v>
      </c>
      <c r="M11" s="83" t="s">
        <v>24</v>
      </c>
      <c r="N11" s="83">
        <v>5</v>
      </c>
      <c r="O11" s="83">
        <v>0</v>
      </c>
      <c r="P11" s="83" t="s">
        <v>24</v>
      </c>
      <c r="Q11" s="83" t="s">
        <v>24</v>
      </c>
      <c r="R11" s="83" t="s">
        <v>24</v>
      </c>
      <c r="S11" s="83">
        <v>7</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3" s="26" customFormat="1" ht="12.75">
      <c r="A12" s="4" t="s">
        <v>148</v>
      </c>
      <c r="B12" s="4"/>
      <c r="C12" s="4">
        <v>2016</v>
      </c>
      <c r="D12" s="83">
        <v>18</v>
      </c>
      <c r="E12" s="83">
        <v>22</v>
      </c>
      <c r="F12" s="83">
        <v>8</v>
      </c>
      <c r="G12" s="83">
        <v>15</v>
      </c>
      <c r="H12" s="83" t="s">
        <v>24</v>
      </c>
      <c r="I12" s="83" t="s">
        <v>24</v>
      </c>
      <c r="J12" s="83" t="s">
        <v>24</v>
      </c>
      <c r="K12" s="83" t="s">
        <v>24</v>
      </c>
      <c r="L12" s="83" t="s">
        <v>24</v>
      </c>
      <c r="M12" s="83" t="s">
        <v>24</v>
      </c>
      <c r="N12" s="83" t="s">
        <v>24</v>
      </c>
      <c r="O12" s="83" t="s">
        <v>24</v>
      </c>
      <c r="P12" s="83" t="s">
        <v>24</v>
      </c>
      <c r="Q12" s="83" t="s">
        <v>24</v>
      </c>
      <c r="R12" s="83" t="s">
        <v>24</v>
      </c>
      <c r="S12" s="83">
        <v>1</v>
      </c>
      <c r="T12" s="83" t="s">
        <v>24</v>
      </c>
      <c r="U12" s="83" t="s">
        <v>24</v>
      </c>
      <c r="V12" s="83" t="s">
        <v>24</v>
      </c>
      <c r="W12" s="83" t="s">
        <v>24</v>
      </c>
      <c r="X12" s="83" t="s">
        <v>24</v>
      </c>
      <c r="Y12" s="83" t="s">
        <v>24</v>
      </c>
      <c r="Z12" s="83" t="s">
        <v>24</v>
      </c>
      <c r="AA12" s="83" t="s">
        <v>24</v>
      </c>
      <c r="AB12" s="26" t="s">
        <v>24</v>
      </c>
      <c r="AC12" s="26" t="s">
        <v>24</v>
      </c>
      <c r="AD12" s="26" t="s">
        <v>24</v>
      </c>
      <c r="AE12" s="26" t="s">
        <v>24</v>
      </c>
      <c r="AF12" s="83">
        <v>0</v>
      </c>
      <c r="AG12" s="80">
        <v>64</v>
      </c>
    </row>
    <row r="13" spans="1:33" s="26" customFormat="1" ht="12.75">
      <c r="A13" s="4" t="s">
        <v>28</v>
      </c>
      <c r="B13" s="4"/>
      <c r="C13" s="4">
        <v>2016</v>
      </c>
      <c r="D13" s="83">
        <v>22</v>
      </c>
      <c r="E13" s="83">
        <v>27</v>
      </c>
      <c r="F13" s="83">
        <v>13</v>
      </c>
      <c r="G13" s="83">
        <v>33</v>
      </c>
      <c r="H13" s="83" t="s">
        <v>24</v>
      </c>
      <c r="I13" s="83" t="s">
        <v>24</v>
      </c>
      <c r="J13" s="83" t="s">
        <v>24</v>
      </c>
      <c r="K13" s="83">
        <v>0</v>
      </c>
      <c r="L13" s="83" t="s">
        <v>24</v>
      </c>
      <c r="M13" s="83" t="s">
        <v>24</v>
      </c>
      <c r="N13" s="83">
        <v>3</v>
      </c>
      <c r="O13" s="83" t="s">
        <v>24</v>
      </c>
      <c r="P13" s="83" t="s">
        <v>24</v>
      </c>
      <c r="Q13" s="83" t="s">
        <v>24</v>
      </c>
      <c r="R13" s="83" t="s">
        <v>24</v>
      </c>
      <c r="S13" s="83">
        <v>1</v>
      </c>
      <c r="T13" s="83" t="s">
        <v>24</v>
      </c>
      <c r="U13" s="83" t="s">
        <v>24</v>
      </c>
      <c r="V13" s="83" t="s">
        <v>24</v>
      </c>
      <c r="W13" s="83" t="s">
        <v>24</v>
      </c>
      <c r="X13" s="83" t="s">
        <v>24</v>
      </c>
      <c r="Y13" s="83" t="s">
        <v>24</v>
      </c>
      <c r="Z13" s="83" t="s">
        <v>24</v>
      </c>
      <c r="AA13" s="83" t="s">
        <v>24</v>
      </c>
      <c r="AB13" s="26" t="s">
        <v>24</v>
      </c>
      <c r="AC13" s="26" t="s">
        <v>24</v>
      </c>
      <c r="AD13" s="26" t="s">
        <v>24</v>
      </c>
      <c r="AE13" s="26" t="s">
        <v>24</v>
      </c>
      <c r="AF13" s="83">
        <v>1</v>
      </c>
      <c r="AG13" s="80">
        <v>100</v>
      </c>
    </row>
    <row r="14" spans="1:33" s="26" customFormat="1" ht="22.5" customHeight="1">
      <c r="A14" s="4" t="s">
        <v>172</v>
      </c>
      <c r="B14" s="4"/>
      <c r="C14" s="4">
        <v>2014</v>
      </c>
      <c r="D14" s="83">
        <v>10</v>
      </c>
      <c r="E14" s="83">
        <v>19</v>
      </c>
      <c r="F14" s="83">
        <v>6</v>
      </c>
      <c r="G14" s="83">
        <v>13</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7</v>
      </c>
      <c r="AG14" s="80">
        <v>55</v>
      </c>
    </row>
    <row r="15" spans="1:33" s="26" customFormat="1" ht="12.75">
      <c r="A15" s="4" t="s">
        <v>173</v>
      </c>
      <c r="B15" s="4"/>
      <c r="C15" s="4">
        <v>2014</v>
      </c>
      <c r="D15" s="83">
        <v>15</v>
      </c>
      <c r="E15" s="83">
        <v>17</v>
      </c>
      <c r="F15" s="83">
        <v>3</v>
      </c>
      <c r="G15" s="83">
        <v>17</v>
      </c>
      <c r="H15" s="83" t="s">
        <v>24</v>
      </c>
      <c r="I15" s="83" t="s">
        <v>24</v>
      </c>
      <c r="J15" s="83" t="s">
        <v>24</v>
      </c>
      <c r="K15" s="83" t="s">
        <v>24</v>
      </c>
      <c r="L15" s="83" t="s">
        <v>24</v>
      </c>
      <c r="M15" s="83" t="s">
        <v>24</v>
      </c>
      <c r="N15" s="83" t="s">
        <v>24</v>
      </c>
      <c r="O15" s="83" t="s">
        <v>24</v>
      </c>
      <c r="P15" s="83" t="s">
        <v>24</v>
      </c>
      <c r="Q15" s="83" t="s">
        <v>24</v>
      </c>
      <c r="R15" s="83" t="s">
        <v>24</v>
      </c>
      <c r="S15" s="83">
        <v>8</v>
      </c>
      <c r="T15" s="83" t="s">
        <v>24</v>
      </c>
      <c r="U15" s="83" t="s">
        <v>24</v>
      </c>
      <c r="V15" s="83" t="s">
        <v>24</v>
      </c>
      <c r="W15" s="83" t="s">
        <v>24</v>
      </c>
      <c r="X15" s="83" t="s">
        <v>24</v>
      </c>
      <c r="Y15" s="83" t="s">
        <v>24</v>
      </c>
      <c r="Z15" s="83" t="s">
        <v>24</v>
      </c>
      <c r="AA15" s="83" t="s">
        <v>24</v>
      </c>
      <c r="AB15" s="26" t="s">
        <v>24</v>
      </c>
      <c r="AC15" s="26" t="s">
        <v>24</v>
      </c>
      <c r="AD15" s="26" t="s">
        <v>24</v>
      </c>
      <c r="AE15" s="26" t="s">
        <v>24</v>
      </c>
      <c r="AF15" s="83" t="s">
        <v>24</v>
      </c>
      <c r="AG15" s="80">
        <v>60</v>
      </c>
    </row>
    <row r="16" spans="1:33" s="26" customFormat="1" ht="12.75">
      <c r="A16" s="4" t="s">
        <v>174</v>
      </c>
      <c r="B16" s="4"/>
      <c r="C16" s="4">
        <v>2014</v>
      </c>
      <c r="D16" s="83">
        <v>12</v>
      </c>
      <c r="E16" s="83">
        <v>6</v>
      </c>
      <c r="F16" s="83">
        <v>7</v>
      </c>
      <c r="G16" s="83">
        <v>17</v>
      </c>
      <c r="H16" s="83" t="s">
        <v>24</v>
      </c>
      <c r="I16" s="83" t="s">
        <v>24</v>
      </c>
      <c r="J16" s="83" t="s">
        <v>24</v>
      </c>
      <c r="K16" s="83" t="s">
        <v>24</v>
      </c>
      <c r="L16" s="83" t="s">
        <v>24</v>
      </c>
      <c r="M16" s="83" t="s">
        <v>24</v>
      </c>
      <c r="N16" s="83">
        <v>2</v>
      </c>
      <c r="O16" s="83">
        <v>9</v>
      </c>
      <c r="P16" s="83" t="s">
        <v>24</v>
      </c>
      <c r="Q16" s="83" t="s">
        <v>24</v>
      </c>
      <c r="R16" s="83" t="s">
        <v>24</v>
      </c>
      <c r="S16" s="83">
        <v>7</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60</v>
      </c>
    </row>
    <row r="17" spans="1:33" s="26" customFormat="1" ht="12.75">
      <c r="A17" s="4" t="s">
        <v>32</v>
      </c>
      <c r="B17" s="4"/>
      <c r="C17" s="4">
        <v>2014</v>
      </c>
      <c r="D17" s="83">
        <v>18</v>
      </c>
      <c r="E17" s="83">
        <v>22</v>
      </c>
      <c r="F17" s="83">
        <v>7</v>
      </c>
      <c r="G17" s="83">
        <v>19</v>
      </c>
      <c r="H17" s="83" t="s">
        <v>24</v>
      </c>
      <c r="I17" s="83" t="s">
        <v>24</v>
      </c>
      <c r="J17" s="83" t="s">
        <v>24</v>
      </c>
      <c r="K17" s="83" t="s">
        <v>24</v>
      </c>
      <c r="L17" s="83" t="s">
        <v>24</v>
      </c>
      <c r="M17" s="83" t="s">
        <v>24</v>
      </c>
      <c r="N17" s="83">
        <v>4</v>
      </c>
      <c r="O17" s="83" t="s">
        <v>24</v>
      </c>
      <c r="P17" s="83" t="s">
        <v>24</v>
      </c>
      <c r="Q17" s="83" t="s">
        <v>24</v>
      </c>
      <c r="R17" s="83" t="s">
        <v>24</v>
      </c>
      <c r="S17" s="83">
        <v>9</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3" s="26" customFormat="1" ht="11.25" customHeight="1">
      <c r="A18" s="4" t="s">
        <v>33</v>
      </c>
      <c r="B18" s="4"/>
      <c r="C18" s="4">
        <v>2016</v>
      </c>
      <c r="D18" s="83">
        <v>21</v>
      </c>
      <c r="E18" s="83">
        <v>27</v>
      </c>
      <c r="F18" s="83">
        <v>28</v>
      </c>
      <c r="G18" s="83">
        <v>21</v>
      </c>
      <c r="H18" s="83" t="s">
        <v>24</v>
      </c>
      <c r="I18" s="83" t="s">
        <v>24</v>
      </c>
      <c r="J18" s="83" t="s">
        <v>24</v>
      </c>
      <c r="K18" s="83" t="s">
        <v>24</v>
      </c>
      <c r="L18" s="83">
        <v>4</v>
      </c>
      <c r="M18" s="83" t="s">
        <v>24</v>
      </c>
      <c r="N18" s="83">
        <v>1</v>
      </c>
      <c r="O18" s="83">
        <v>0</v>
      </c>
      <c r="P18" s="83" t="s">
        <v>24</v>
      </c>
      <c r="Q18" s="83" t="s">
        <v>24</v>
      </c>
      <c r="R18" s="83" t="s">
        <v>24</v>
      </c>
      <c r="S18" s="83">
        <v>6</v>
      </c>
      <c r="T18" s="83" t="s">
        <v>24</v>
      </c>
      <c r="U18" s="83" t="s">
        <v>24</v>
      </c>
      <c r="V18" s="83" t="s">
        <v>24</v>
      </c>
      <c r="W18" s="83" t="s">
        <v>24</v>
      </c>
      <c r="X18" s="83" t="s">
        <v>24</v>
      </c>
      <c r="Y18" s="83" t="s">
        <v>24</v>
      </c>
      <c r="Z18" s="83" t="s">
        <v>24</v>
      </c>
      <c r="AA18" s="83" t="s">
        <v>24</v>
      </c>
      <c r="AB18" s="26" t="s">
        <v>24</v>
      </c>
      <c r="AC18" s="26" t="s">
        <v>24</v>
      </c>
      <c r="AD18" s="26" t="s">
        <v>24</v>
      </c>
      <c r="AE18" s="26" t="s">
        <v>24</v>
      </c>
      <c r="AF18" s="83">
        <v>2</v>
      </c>
      <c r="AG18" s="80">
        <v>110</v>
      </c>
    </row>
    <row r="19" spans="1:33" s="26" customFormat="1" ht="24.75" customHeight="1">
      <c r="A19" s="4" t="s">
        <v>34</v>
      </c>
      <c r="B19" s="4"/>
      <c r="C19" s="4">
        <v>2013</v>
      </c>
      <c r="D19" s="83">
        <v>26</v>
      </c>
      <c r="E19" s="83">
        <v>22</v>
      </c>
      <c r="F19" s="83">
        <v>19</v>
      </c>
      <c r="G19" s="83">
        <v>19</v>
      </c>
      <c r="H19" s="83" t="s">
        <v>24</v>
      </c>
      <c r="I19" s="83" t="s">
        <v>24</v>
      </c>
      <c r="J19" s="83" t="s">
        <v>24</v>
      </c>
      <c r="K19" s="83">
        <v>1</v>
      </c>
      <c r="L19" s="83" t="s">
        <v>24</v>
      </c>
      <c r="M19" s="83" t="s">
        <v>24</v>
      </c>
      <c r="N19" s="83">
        <v>4</v>
      </c>
      <c r="O19" s="83">
        <v>2</v>
      </c>
      <c r="P19" s="83" t="s">
        <v>24</v>
      </c>
      <c r="Q19" s="83" t="s">
        <v>24</v>
      </c>
      <c r="R19" s="83" t="s">
        <v>24</v>
      </c>
      <c r="S19" s="83">
        <v>7</v>
      </c>
      <c r="T19" s="83" t="s">
        <v>24</v>
      </c>
      <c r="U19" s="83" t="s">
        <v>24</v>
      </c>
      <c r="V19" s="83" t="s">
        <v>24</v>
      </c>
      <c r="W19" s="83" t="s">
        <v>24</v>
      </c>
      <c r="X19" s="83">
        <v>0</v>
      </c>
      <c r="Y19" s="83" t="s">
        <v>24</v>
      </c>
      <c r="Z19" s="83" t="s">
        <v>24</v>
      </c>
      <c r="AA19" s="83" t="s">
        <v>24</v>
      </c>
      <c r="AB19" s="26" t="s">
        <v>24</v>
      </c>
      <c r="AC19" s="26" t="s">
        <v>24</v>
      </c>
      <c r="AD19" s="26" t="s">
        <v>24</v>
      </c>
      <c r="AE19" s="26" t="s">
        <v>24</v>
      </c>
      <c r="AF19" s="83" t="s">
        <v>24</v>
      </c>
      <c r="AG19" s="80">
        <v>100</v>
      </c>
    </row>
    <row r="20" spans="1:33" s="26" customFormat="1" ht="12.75">
      <c r="A20" s="4" t="s">
        <v>35</v>
      </c>
      <c r="B20" s="4"/>
      <c r="C20" s="4">
        <v>2016</v>
      </c>
      <c r="D20" s="83">
        <v>10</v>
      </c>
      <c r="E20" s="83">
        <v>7</v>
      </c>
      <c r="F20" s="83">
        <v>34</v>
      </c>
      <c r="G20" s="83">
        <v>15</v>
      </c>
      <c r="H20" s="83" t="s">
        <v>24</v>
      </c>
      <c r="I20" s="83">
        <v>14</v>
      </c>
      <c r="J20" s="83" t="s">
        <v>24</v>
      </c>
      <c r="K20" s="83">
        <v>1</v>
      </c>
      <c r="L20" s="83" t="s">
        <v>24</v>
      </c>
      <c r="M20" s="83" t="s">
        <v>24</v>
      </c>
      <c r="N20" s="83">
        <v>4</v>
      </c>
      <c r="O20" s="83" t="s">
        <v>24</v>
      </c>
      <c r="P20" s="83" t="s">
        <v>24</v>
      </c>
      <c r="Q20" s="83" t="s">
        <v>24</v>
      </c>
      <c r="R20" s="83" t="s">
        <v>24</v>
      </c>
      <c r="S20" s="83">
        <v>14</v>
      </c>
      <c r="T20" s="83" t="s">
        <v>24</v>
      </c>
      <c r="U20" s="83" t="s">
        <v>24</v>
      </c>
      <c r="V20" s="83" t="s">
        <v>24</v>
      </c>
      <c r="W20" s="83" t="s">
        <v>24</v>
      </c>
      <c r="X20" s="83">
        <v>0</v>
      </c>
      <c r="Y20" s="83" t="s">
        <v>24</v>
      </c>
      <c r="Z20" s="83" t="s">
        <v>24</v>
      </c>
      <c r="AA20" s="83" t="s">
        <v>24</v>
      </c>
      <c r="AB20" s="26" t="s">
        <v>24</v>
      </c>
      <c r="AC20" s="26" t="s">
        <v>24</v>
      </c>
      <c r="AD20" s="26" t="s">
        <v>24</v>
      </c>
      <c r="AE20" s="26" t="s">
        <v>24</v>
      </c>
      <c r="AF20" s="83">
        <v>1</v>
      </c>
      <c r="AG20" s="80">
        <v>100</v>
      </c>
    </row>
    <row r="21" spans="1:33" s="26" customFormat="1" ht="12.75">
      <c r="A21" s="4" t="s">
        <v>36</v>
      </c>
      <c r="B21" s="4"/>
      <c r="C21" s="4">
        <v>2015</v>
      </c>
      <c r="D21" s="83">
        <v>17</v>
      </c>
      <c r="E21" s="83">
        <v>8</v>
      </c>
      <c r="F21" s="83">
        <v>21</v>
      </c>
      <c r="G21" s="83">
        <v>28</v>
      </c>
      <c r="H21" s="83" t="s">
        <v>24</v>
      </c>
      <c r="I21" s="83" t="s">
        <v>24</v>
      </c>
      <c r="J21" s="83" t="s">
        <v>24</v>
      </c>
      <c r="K21" s="83">
        <v>4</v>
      </c>
      <c r="L21" s="83" t="s">
        <v>24</v>
      </c>
      <c r="M21" s="83" t="s">
        <v>24</v>
      </c>
      <c r="N21" s="83">
        <v>3</v>
      </c>
      <c r="O21" s="83">
        <v>1</v>
      </c>
      <c r="P21" s="83" t="s">
        <v>24</v>
      </c>
      <c r="Q21" s="83" t="s">
        <v>24</v>
      </c>
      <c r="R21" s="83" t="s">
        <v>24</v>
      </c>
      <c r="S21" s="83">
        <v>8</v>
      </c>
      <c r="T21" s="83" t="s">
        <v>24</v>
      </c>
      <c r="U21" s="83" t="s">
        <v>24</v>
      </c>
      <c r="V21" s="83" t="s">
        <v>24</v>
      </c>
      <c r="W21" s="83" t="s">
        <v>24</v>
      </c>
      <c r="X21" s="83" t="s">
        <v>24</v>
      </c>
      <c r="Y21" s="83" t="s">
        <v>24</v>
      </c>
      <c r="Z21" s="83" t="s">
        <v>24</v>
      </c>
      <c r="AA21" s="83" t="s">
        <v>24</v>
      </c>
      <c r="AB21" s="26" t="s">
        <v>24</v>
      </c>
      <c r="AC21" s="26" t="s">
        <v>24</v>
      </c>
      <c r="AD21" s="26" t="s">
        <v>24</v>
      </c>
      <c r="AE21" s="26" t="s">
        <v>24</v>
      </c>
      <c r="AF21" s="83" t="s">
        <v>24</v>
      </c>
      <c r="AG21" s="80">
        <v>90</v>
      </c>
    </row>
    <row r="22" spans="1:33" s="26" customFormat="1" ht="12.75">
      <c r="A22" s="4" t="s">
        <v>37</v>
      </c>
      <c r="B22" s="4"/>
      <c r="C22" s="4">
        <v>2016</v>
      </c>
      <c r="D22" s="83">
        <v>10</v>
      </c>
      <c r="E22" s="83">
        <v>2</v>
      </c>
      <c r="F22" s="83">
        <v>14</v>
      </c>
      <c r="G22" s="83">
        <v>21</v>
      </c>
      <c r="H22" s="83" t="s">
        <v>24</v>
      </c>
      <c r="I22" s="83" t="s">
        <v>24</v>
      </c>
      <c r="J22" s="83" t="s">
        <v>24</v>
      </c>
      <c r="K22" s="83">
        <v>1</v>
      </c>
      <c r="L22" s="83" t="s">
        <v>24</v>
      </c>
      <c r="M22" s="83" t="s">
        <v>24</v>
      </c>
      <c r="N22" s="83">
        <v>4</v>
      </c>
      <c r="O22" s="83" t="s">
        <v>24</v>
      </c>
      <c r="P22" s="83" t="s">
        <v>24</v>
      </c>
      <c r="Q22" s="83" t="s">
        <v>24</v>
      </c>
      <c r="R22" s="83" t="s">
        <v>24</v>
      </c>
      <c r="S22" s="83">
        <v>2</v>
      </c>
      <c r="T22" s="83">
        <v>4</v>
      </c>
      <c r="U22" s="83" t="s">
        <v>24</v>
      </c>
      <c r="V22" s="83" t="s">
        <v>24</v>
      </c>
      <c r="W22" s="83" t="s">
        <v>24</v>
      </c>
      <c r="X22" s="83">
        <v>2</v>
      </c>
      <c r="Y22" s="83" t="s">
        <v>24</v>
      </c>
      <c r="Z22" s="83" t="s">
        <v>24</v>
      </c>
      <c r="AA22" s="83" t="s">
        <v>24</v>
      </c>
      <c r="AB22" s="26" t="s">
        <v>24</v>
      </c>
      <c r="AC22" s="26" t="s">
        <v>24</v>
      </c>
      <c r="AD22" s="26" t="s">
        <v>24</v>
      </c>
      <c r="AE22" s="26" t="s">
        <v>24</v>
      </c>
      <c r="AF22" s="83" t="s">
        <v>24</v>
      </c>
      <c r="AG22" s="80">
        <v>60</v>
      </c>
    </row>
    <row r="23" spans="1:33" s="26" customFormat="1" ht="12.75">
      <c r="A23" s="4" t="s">
        <v>150</v>
      </c>
      <c r="B23" s="4"/>
      <c r="C23" s="4">
        <v>2015</v>
      </c>
      <c r="D23" s="83">
        <v>23</v>
      </c>
      <c r="E23" s="83">
        <v>4</v>
      </c>
      <c r="F23" s="83">
        <v>7</v>
      </c>
      <c r="G23" s="83">
        <v>12</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18</v>
      </c>
      <c r="AG23" s="80">
        <v>65</v>
      </c>
    </row>
    <row r="24" spans="1:33" s="26" customFormat="1" ht="25.5" customHeight="1">
      <c r="A24" s="4" t="s">
        <v>151</v>
      </c>
      <c r="B24" s="4"/>
      <c r="C24" s="4">
        <v>2015</v>
      </c>
      <c r="D24" s="30"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80">
        <v>50</v>
      </c>
    </row>
    <row r="25" spans="1:33" s="26" customFormat="1" ht="12.75">
      <c r="A25" s="4" t="s">
        <v>42</v>
      </c>
      <c r="B25" s="4"/>
      <c r="C25" s="4">
        <v>2016</v>
      </c>
      <c r="D25" s="83">
        <v>26</v>
      </c>
      <c r="E25" s="83">
        <v>26</v>
      </c>
      <c r="F25" s="83">
        <v>20</v>
      </c>
      <c r="G25" s="83">
        <v>40</v>
      </c>
      <c r="H25" s="83" t="s">
        <v>24</v>
      </c>
      <c r="I25" s="83" t="s">
        <v>24</v>
      </c>
      <c r="J25" s="83" t="s">
        <v>24</v>
      </c>
      <c r="K25" s="83">
        <v>0</v>
      </c>
      <c r="L25" s="83" t="s">
        <v>24</v>
      </c>
      <c r="M25" s="83" t="s">
        <v>24</v>
      </c>
      <c r="N25" s="83">
        <v>2</v>
      </c>
      <c r="O25" s="83">
        <v>0</v>
      </c>
      <c r="P25" s="83" t="s">
        <v>24</v>
      </c>
      <c r="Q25" s="83" t="s">
        <v>24</v>
      </c>
      <c r="R25" s="83" t="s">
        <v>24</v>
      </c>
      <c r="S25" s="83">
        <v>5</v>
      </c>
      <c r="T25" s="83" t="s">
        <v>24</v>
      </c>
      <c r="U25" s="83" t="s">
        <v>24</v>
      </c>
      <c r="V25" s="83" t="s">
        <v>24</v>
      </c>
      <c r="W25" s="83" t="s">
        <v>24</v>
      </c>
      <c r="X25" s="83">
        <v>0</v>
      </c>
      <c r="Y25" s="83" t="s">
        <v>24</v>
      </c>
      <c r="Z25" s="83" t="s">
        <v>24</v>
      </c>
      <c r="AA25" s="83" t="s">
        <v>24</v>
      </c>
      <c r="AB25" s="26" t="s">
        <v>24</v>
      </c>
      <c r="AC25" s="26" t="s">
        <v>24</v>
      </c>
      <c r="AD25" s="26" t="s">
        <v>24</v>
      </c>
      <c r="AE25" s="26" t="s">
        <v>24</v>
      </c>
      <c r="AF25" s="83">
        <v>1</v>
      </c>
      <c r="AG25" s="80">
        <v>120</v>
      </c>
    </row>
    <row r="26" spans="1:33" s="26" customFormat="1" ht="12.75">
      <c r="A26" s="4" t="s">
        <v>200</v>
      </c>
      <c r="B26" s="4"/>
      <c r="C26" s="4">
        <v>2014</v>
      </c>
      <c r="D26" s="83">
        <v>33</v>
      </c>
      <c r="E26" s="83">
        <v>31</v>
      </c>
      <c r="F26" s="83">
        <v>15</v>
      </c>
      <c r="G26" s="83">
        <v>9</v>
      </c>
      <c r="H26" s="83" t="s">
        <v>24</v>
      </c>
      <c r="I26" s="83" t="s">
        <v>24</v>
      </c>
      <c r="J26" s="83" t="s">
        <v>24</v>
      </c>
      <c r="K26" s="83" t="s">
        <v>24</v>
      </c>
      <c r="L26" s="83" t="s">
        <v>24</v>
      </c>
      <c r="M26" s="83" t="s">
        <v>24</v>
      </c>
      <c r="N26" s="83">
        <v>2</v>
      </c>
      <c r="O26" s="83">
        <v>28</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2</v>
      </c>
      <c r="AG26" s="80">
        <v>120</v>
      </c>
    </row>
    <row r="27" spans="1:33" s="26" customFormat="1" ht="12.75">
      <c r="A27" s="4" t="s">
        <v>44</v>
      </c>
      <c r="B27" s="4"/>
      <c r="C27" s="4">
        <v>2016</v>
      </c>
      <c r="D27" s="83">
        <v>22</v>
      </c>
      <c r="E27" s="83">
        <v>17</v>
      </c>
      <c r="F27" s="83">
        <v>27</v>
      </c>
      <c r="G27" s="83">
        <v>45</v>
      </c>
      <c r="H27" s="83" t="s">
        <v>24</v>
      </c>
      <c r="I27" s="83" t="s">
        <v>24</v>
      </c>
      <c r="J27" s="83" t="s">
        <v>24</v>
      </c>
      <c r="K27" s="83">
        <v>6</v>
      </c>
      <c r="L27" s="83" t="s">
        <v>24</v>
      </c>
      <c r="M27" s="83" t="s">
        <v>24</v>
      </c>
      <c r="N27" s="83">
        <v>7</v>
      </c>
      <c r="O27" s="83">
        <v>4</v>
      </c>
      <c r="P27" s="83" t="s">
        <v>24</v>
      </c>
      <c r="Q27" s="83" t="s">
        <v>24</v>
      </c>
      <c r="R27" s="83" t="s">
        <v>24</v>
      </c>
      <c r="S27" s="83">
        <v>10</v>
      </c>
      <c r="T27" s="83" t="s">
        <v>24</v>
      </c>
      <c r="U27" s="83" t="s">
        <v>24</v>
      </c>
      <c r="V27" s="83" t="s">
        <v>24</v>
      </c>
      <c r="W27" s="83" t="s">
        <v>24</v>
      </c>
      <c r="X27" s="83">
        <v>2</v>
      </c>
      <c r="Y27" s="83" t="s">
        <v>24</v>
      </c>
      <c r="Z27" s="83" t="s">
        <v>24</v>
      </c>
      <c r="AA27" s="83" t="s">
        <v>24</v>
      </c>
      <c r="AB27" s="26" t="s">
        <v>24</v>
      </c>
      <c r="AC27" s="26" t="s">
        <v>24</v>
      </c>
      <c r="AD27" s="26" t="s">
        <v>24</v>
      </c>
      <c r="AE27" s="26" t="s">
        <v>24</v>
      </c>
      <c r="AF27" s="83">
        <v>0</v>
      </c>
      <c r="AG27" s="80">
        <v>140</v>
      </c>
    </row>
    <row r="28" spans="1:33" s="26" customFormat="1" ht="12.75">
      <c r="A28" s="4" t="s">
        <v>135</v>
      </c>
      <c r="B28" s="4"/>
      <c r="C28" s="4">
        <v>2016</v>
      </c>
      <c r="D28" s="83">
        <v>20</v>
      </c>
      <c r="E28" s="83">
        <v>20</v>
      </c>
      <c r="F28" s="83">
        <v>17</v>
      </c>
      <c r="G28" s="83">
        <v>44</v>
      </c>
      <c r="H28" s="83" t="s">
        <v>24</v>
      </c>
      <c r="I28" s="83" t="s">
        <v>24</v>
      </c>
      <c r="J28" s="83" t="s">
        <v>24</v>
      </c>
      <c r="K28" s="83">
        <v>5</v>
      </c>
      <c r="L28" s="83" t="s">
        <v>24</v>
      </c>
      <c r="M28" s="83" t="s">
        <v>24</v>
      </c>
      <c r="N28" s="83">
        <v>7</v>
      </c>
      <c r="O28" s="83">
        <v>3</v>
      </c>
      <c r="P28" s="83" t="s">
        <v>24</v>
      </c>
      <c r="Q28" s="83" t="s">
        <v>24</v>
      </c>
      <c r="R28" s="83" t="s">
        <v>24</v>
      </c>
      <c r="S28" s="83">
        <v>9</v>
      </c>
      <c r="T28" s="83" t="s">
        <v>24</v>
      </c>
      <c r="U28" s="83" t="s">
        <v>24</v>
      </c>
      <c r="V28" s="83" t="s">
        <v>24</v>
      </c>
      <c r="W28" s="83" t="s">
        <v>24</v>
      </c>
      <c r="X28" s="83">
        <v>5</v>
      </c>
      <c r="Y28" s="83" t="s">
        <v>24</v>
      </c>
      <c r="Z28" s="83" t="s">
        <v>24</v>
      </c>
      <c r="AA28" s="83" t="s">
        <v>24</v>
      </c>
      <c r="AB28" s="26" t="s">
        <v>24</v>
      </c>
      <c r="AC28" s="26" t="s">
        <v>24</v>
      </c>
      <c r="AD28" s="26" t="s">
        <v>24</v>
      </c>
      <c r="AE28" s="26" t="s">
        <v>24</v>
      </c>
      <c r="AF28" s="83" t="s">
        <v>24</v>
      </c>
      <c r="AG28" s="80">
        <v>130</v>
      </c>
    </row>
    <row r="29" spans="1:33" s="26" customFormat="1" ht="22.5" customHeight="1">
      <c r="A29" s="4" t="s">
        <v>46</v>
      </c>
      <c r="B29" s="4"/>
      <c r="C29" s="4">
        <v>2015</v>
      </c>
      <c r="D29" s="83">
        <v>24</v>
      </c>
      <c r="E29" s="83">
        <v>17</v>
      </c>
      <c r="F29" s="83">
        <v>13</v>
      </c>
      <c r="G29" s="83">
        <v>3</v>
      </c>
      <c r="H29" s="83" t="s">
        <v>24</v>
      </c>
      <c r="I29" s="83" t="s">
        <v>24</v>
      </c>
      <c r="J29" s="83" t="s">
        <v>24</v>
      </c>
      <c r="K29" s="83" t="s">
        <v>24</v>
      </c>
      <c r="L29" s="83" t="s">
        <v>24</v>
      </c>
      <c r="M29" s="83" t="s">
        <v>24</v>
      </c>
      <c r="N29" s="83">
        <v>0</v>
      </c>
      <c r="O29" s="83" t="s">
        <v>24</v>
      </c>
      <c r="P29" s="83">
        <v>0</v>
      </c>
      <c r="Q29" s="83" t="s">
        <v>24</v>
      </c>
      <c r="R29" s="83" t="s">
        <v>24</v>
      </c>
      <c r="S29" s="83">
        <v>6</v>
      </c>
      <c r="T29" s="83" t="s">
        <v>24</v>
      </c>
      <c r="U29" s="83" t="s">
        <v>24</v>
      </c>
      <c r="V29" s="83" t="s">
        <v>24</v>
      </c>
      <c r="W29" s="83" t="s">
        <v>24</v>
      </c>
      <c r="X29" s="83" t="s">
        <v>24</v>
      </c>
      <c r="Y29" s="83" t="s">
        <v>24</v>
      </c>
      <c r="Z29" s="83">
        <v>22</v>
      </c>
      <c r="AA29" s="83" t="s">
        <v>24</v>
      </c>
      <c r="AB29" s="26" t="s">
        <v>24</v>
      </c>
      <c r="AC29" s="26" t="s">
        <v>24</v>
      </c>
      <c r="AD29" s="26" t="s">
        <v>24</v>
      </c>
      <c r="AE29" s="26" t="s">
        <v>24</v>
      </c>
      <c r="AF29" s="83">
        <v>5</v>
      </c>
      <c r="AG29" s="80">
        <v>90</v>
      </c>
    </row>
    <row r="30" spans="1:33" s="26" customFormat="1" ht="12.75">
      <c r="A30" s="4" t="s">
        <v>201</v>
      </c>
      <c r="B30" s="4"/>
      <c r="C30" s="4">
        <v>2012</v>
      </c>
      <c r="D30" s="83">
        <v>38</v>
      </c>
      <c r="E30" s="83">
        <v>4</v>
      </c>
      <c r="F30" s="83">
        <v>41</v>
      </c>
      <c r="G30" s="83">
        <v>27</v>
      </c>
      <c r="H30" s="83" t="s">
        <v>24</v>
      </c>
      <c r="I30" s="83">
        <v>9</v>
      </c>
      <c r="J30" s="83" t="s">
        <v>24</v>
      </c>
      <c r="K30" s="83">
        <v>0</v>
      </c>
      <c r="L30" s="83" t="s">
        <v>24</v>
      </c>
      <c r="M30" s="83" t="s">
        <v>24</v>
      </c>
      <c r="N30" s="83">
        <v>7</v>
      </c>
      <c r="O30" s="83" t="s">
        <v>24</v>
      </c>
      <c r="P30" s="83">
        <v>2</v>
      </c>
      <c r="Q30" s="83" t="s">
        <v>24</v>
      </c>
      <c r="R30" s="83" t="s">
        <v>24</v>
      </c>
      <c r="S30" s="83">
        <v>19</v>
      </c>
      <c r="T30" s="83" t="s">
        <v>24</v>
      </c>
      <c r="U30" s="83">
        <v>2</v>
      </c>
      <c r="V30" s="83" t="s">
        <v>24</v>
      </c>
      <c r="W30" s="83" t="s">
        <v>24</v>
      </c>
      <c r="X30" s="83" t="s">
        <v>24</v>
      </c>
      <c r="Y30" s="83" t="s">
        <v>24</v>
      </c>
      <c r="Z30" s="83" t="s">
        <v>24</v>
      </c>
      <c r="AA30" s="83">
        <v>0</v>
      </c>
      <c r="AB30" s="26" t="s">
        <v>24</v>
      </c>
      <c r="AC30" s="26" t="s">
        <v>24</v>
      </c>
      <c r="AD30" s="26" t="s">
        <v>24</v>
      </c>
      <c r="AE30" s="26" t="s">
        <v>24</v>
      </c>
      <c r="AF30" s="83">
        <v>1</v>
      </c>
      <c r="AG30" s="80">
        <v>150</v>
      </c>
    </row>
    <row r="31" spans="1:33" s="26" customFormat="1" ht="12.75">
      <c r="A31" s="4" t="s">
        <v>48</v>
      </c>
      <c r="B31" s="4"/>
      <c r="C31" s="4">
        <v>2013</v>
      </c>
      <c r="D31" s="83">
        <v>28</v>
      </c>
      <c r="E31" s="83">
        <v>61</v>
      </c>
      <c r="F31" s="83">
        <v>14</v>
      </c>
      <c r="G31" s="83">
        <v>21</v>
      </c>
      <c r="H31" s="83" t="s">
        <v>24</v>
      </c>
      <c r="I31" s="83" t="s">
        <v>24</v>
      </c>
      <c r="J31" s="83" t="s">
        <v>24</v>
      </c>
      <c r="K31" s="83" t="s">
        <v>24</v>
      </c>
      <c r="L31" s="83">
        <v>3</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1</v>
      </c>
      <c r="AG31" s="80">
        <v>130</v>
      </c>
    </row>
    <row r="32" spans="1:33" s="26" customFormat="1" ht="12.75">
      <c r="A32" s="113" t="s">
        <v>202</v>
      </c>
      <c r="B32" s="4"/>
      <c r="C32" s="4">
        <v>2013</v>
      </c>
      <c r="D32" s="83">
        <v>35</v>
      </c>
      <c r="E32" s="83">
        <v>1</v>
      </c>
      <c r="F32" s="83">
        <v>33</v>
      </c>
      <c r="G32" s="83">
        <v>20</v>
      </c>
      <c r="H32" s="83" t="s">
        <v>24</v>
      </c>
      <c r="I32" s="83" t="s">
        <v>24</v>
      </c>
      <c r="J32" s="83" t="s">
        <v>24</v>
      </c>
      <c r="K32" s="83" t="s">
        <v>24</v>
      </c>
      <c r="L32" s="83" t="s">
        <v>24</v>
      </c>
      <c r="M32" s="83" t="s">
        <v>24</v>
      </c>
      <c r="N32" s="83">
        <v>5</v>
      </c>
      <c r="O32" s="83">
        <v>0</v>
      </c>
      <c r="P32" s="83">
        <v>8</v>
      </c>
      <c r="Q32" s="83" t="s">
        <v>24</v>
      </c>
      <c r="R32" s="83" t="s">
        <v>24</v>
      </c>
      <c r="S32" s="83">
        <v>12</v>
      </c>
      <c r="T32" s="83" t="s">
        <v>24</v>
      </c>
      <c r="U32" s="83">
        <v>1</v>
      </c>
      <c r="V32" s="83" t="s">
        <v>24</v>
      </c>
      <c r="W32" s="83" t="s">
        <v>24</v>
      </c>
      <c r="X32" s="83" t="s">
        <v>24</v>
      </c>
      <c r="Y32" s="83" t="s">
        <v>24</v>
      </c>
      <c r="Z32" s="83" t="s">
        <v>24</v>
      </c>
      <c r="AA32" s="83" t="s">
        <v>24</v>
      </c>
      <c r="AB32" s="26" t="s">
        <v>24</v>
      </c>
      <c r="AC32" s="26" t="s">
        <v>24</v>
      </c>
      <c r="AD32" s="26" t="s">
        <v>24</v>
      </c>
      <c r="AE32" s="26" t="s">
        <v>24</v>
      </c>
      <c r="AF32" s="83">
        <v>0</v>
      </c>
      <c r="AG32" s="80">
        <v>115</v>
      </c>
    </row>
    <row r="33" spans="1:34" s="26" customFormat="1" ht="12.75">
      <c r="A33" s="4" t="s">
        <v>179</v>
      </c>
      <c r="B33" s="4"/>
      <c r="C33" s="4">
        <v>2013</v>
      </c>
      <c r="D33" s="83">
        <v>24</v>
      </c>
      <c r="E33" s="83">
        <v>11</v>
      </c>
      <c r="F33" s="83">
        <v>15</v>
      </c>
      <c r="G33" s="83">
        <v>11</v>
      </c>
      <c r="H33" s="83" t="s">
        <v>24</v>
      </c>
      <c r="I33" s="83" t="s">
        <v>24</v>
      </c>
      <c r="J33" s="83" t="s">
        <v>24</v>
      </c>
      <c r="K33" s="83" t="s">
        <v>24</v>
      </c>
      <c r="L33" s="83" t="s">
        <v>24</v>
      </c>
      <c r="M33" s="83" t="s">
        <v>24</v>
      </c>
      <c r="N33" s="83">
        <v>0</v>
      </c>
      <c r="O33" s="83">
        <v>0</v>
      </c>
      <c r="P33" s="83">
        <v>1</v>
      </c>
      <c r="Q33" s="83" t="s">
        <v>24</v>
      </c>
      <c r="R33" s="83" t="s">
        <v>24</v>
      </c>
      <c r="S33" s="83">
        <v>10</v>
      </c>
      <c r="T33" s="83" t="s">
        <v>24</v>
      </c>
      <c r="U33" s="83">
        <v>5</v>
      </c>
      <c r="V33" s="83" t="s">
        <v>24</v>
      </c>
      <c r="W33" s="83" t="s">
        <v>24</v>
      </c>
      <c r="X33" s="83" t="s">
        <v>24</v>
      </c>
      <c r="Y33" s="83" t="s">
        <v>24</v>
      </c>
      <c r="Z33" s="83" t="s">
        <v>24</v>
      </c>
      <c r="AA33" s="83">
        <v>20</v>
      </c>
      <c r="AB33" s="26" t="s">
        <v>24</v>
      </c>
      <c r="AC33" s="26" t="s">
        <v>24</v>
      </c>
      <c r="AD33" s="26" t="s">
        <v>24</v>
      </c>
      <c r="AE33" s="26" t="s">
        <v>24</v>
      </c>
      <c r="AF33" s="83">
        <v>3</v>
      </c>
      <c r="AG33" s="80">
        <v>100</v>
      </c>
    </row>
    <row r="34" spans="1:34" s="26" customFormat="1" ht="12.75">
      <c r="A34" s="4" t="s">
        <v>51</v>
      </c>
      <c r="B34" s="4"/>
      <c r="C34" s="4">
        <v>2015</v>
      </c>
      <c r="D34" s="83">
        <v>9</v>
      </c>
      <c r="E34" s="83">
        <v>17</v>
      </c>
      <c r="F34" s="83">
        <v>12</v>
      </c>
      <c r="G34" s="83">
        <v>8</v>
      </c>
      <c r="H34" s="83" t="s">
        <v>24</v>
      </c>
      <c r="I34" s="83" t="s">
        <v>24</v>
      </c>
      <c r="J34" s="83" t="s">
        <v>24</v>
      </c>
      <c r="K34" s="83" t="s">
        <v>24</v>
      </c>
      <c r="L34" s="83">
        <v>8</v>
      </c>
      <c r="M34" s="83" t="s">
        <v>24</v>
      </c>
      <c r="N34" s="83" t="s">
        <v>24</v>
      </c>
      <c r="O34" s="83" t="s">
        <v>24</v>
      </c>
      <c r="P34" s="83">
        <v>2</v>
      </c>
      <c r="Q34" s="83" t="s">
        <v>24</v>
      </c>
      <c r="R34" s="83" t="s">
        <v>24</v>
      </c>
      <c r="S34" s="83">
        <v>4</v>
      </c>
      <c r="T34" s="83" t="s">
        <v>24</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41" t="s">
        <v>52</v>
      </c>
      <c r="B37" s="4"/>
      <c r="C37" s="4"/>
      <c r="Y37" s="86"/>
      <c r="AF37" s="4"/>
      <c r="AG37" s="4"/>
      <c r="AH37" s="4"/>
    </row>
    <row r="38" spans="1:34" s="26" customFormat="1" ht="12.75" customHeight="1">
      <c r="A38" s="4" t="s">
        <v>203</v>
      </c>
      <c r="B38" s="4"/>
      <c r="C38" s="4"/>
      <c r="AF38" s="113"/>
      <c r="AG38" s="4"/>
      <c r="AH38" s="4"/>
    </row>
    <row r="39" spans="1:34" s="26" customFormat="1" ht="12.75" customHeight="1">
      <c r="A39" s="113" t="s">
        <v>54</v>
      </c>
      <c r="B39" s="4"/>
      <c r="C39" s="4"/>
      <c r="Y39" s="86"/>
      <c r="AF39" s="4"/>
      <c r="AG39" s="4"/>
      <c r="AH39" s="4"/>
    </row>
    <row r="40" spans="1:34" s="26" customFormat="1" ht="12.75" customHeight="1">
      <c r="A40" s="113" t="s">
        <v>55</v>
      </c>
      <c r="B40" s="4"/>
      <c r="C40" s="4"/>
      <c r="AF40" s="87"/>
      <c r="AG40" s="4"/>
      <c r="AH40" s="4"/>
    </row>
    <row r="41" spans="1:34" s="26" customFormat="1" ht="12.75" customHeight="1">
      <c r="A41" s="105"/>
      <c r="B41" s="4"/>
      <c r="C41" s="4"/>
      <c r="AF41" s="105"/>
      <c r="AG41" s="4"/>
      <c r="AH41" s="4"/>
    </row>
    <row r="42" spans="1:34" s="26" customFormat="1" ht="12.75" customHeight="1">
      <c r="A42" s="87" t="s">
        <v>56</v>
      </c>
      <c r="B42" s="4"/>
      <c r="C42" s="4"/>
      <c r="AF42" s="4"/>
      <c r="AG42" s="4"/>
      <c r="AH42" s="4"/>
    </row>
    <row r="43" spans="1:34" s="26" customFormat="1" ht="12.75" customHeight="1">
      <c r="A43" s="119" t="s">
        <v>57</v>
      </c>
      <c r="B43" s="120"/>
      <c r="C43" s="119"/>
      <c r="AF43" s="119"/>
      <c r="AG43" s="120"/>
      <c r="AH43" s="119"/>
    </row>
    <row r="44" spans="1:34" s="26" customFormat="1" ht="12.75" customHeight="1">
      <c r="A44" s="119" t="s">
        <v>204</v>
      </c>
      <c r="B44" s="121"/>
      <c r="C44" s="121"/>
      <c r="AF44" s="119"/>
      <c r="AG44" s="121"/>
      <c r="AH44" s="121"/>
    </row>
    <row r="45" spans="1:34" s="26" customFormat="1" ht="12.75" customHeight="1">
      <c r="A45" s="124" t="s">
        <v>205</v>
      </c>
      <c r="B45" s="121"/>
      <c r="C45" s="121"/>
      <c r="AF45" s="122"/>
      <c r="AG45" s="121"/>
      <c r="AH45" s="121"/>
    </row>
    <row r="46" spans="1:34" s="26" customFormat="1" ht="12.75" customHeight="1">
      <c r="A46" s="119" t="s">
        <v>206</v>
      </c>
      <c r="B46" s="122"/>
      <c r="C46" s="121"/>
      <c r="AF46" s="121"/>
      <c r="AG46" s="122"/>
      <c r="AH46" s="121"/>
    </row>
    <row r="47" spans="1:34" s="26" customFormat="1" ht="12.75" customHeight="1">
      <c r="A47" s="124" t="s">
        <v>61</v>
      </c>
      <c r="B47" s="121"/>
      <c r="C47" s="121"/>
      <c r="AF47" s="122"/>
      <c r="AG47" s="121"/>
      <c r="AH47" s="121"/>
    </row>
    <row r="48" spans="1:34" s="26" customFormat="1" ht="12.75" customHeight="1">
      <c r="A48" s="122" t="s">
        <v>207</v>
      </c>
      <c r="B48" s="122"/>
      <c r="C48" s="121"/>
      <c r="AF48" s="122"/>
      <c r="AG48" s="122"/>
      <c r="AH48" s="121"/>
    </row>
    <row r="49" spans="1:34" s="26" customFormat="1" ht="12.75" hidden="1" customHeight="1">
      <c r="A49" s="124" t="s">
        <v>154</v>
      </c>
      <c r="B49" s="122"/>
      <c r="C49" s="121"/>
      <c r="AF49" s="122"/>
      <c r="AG49" s="122"/>
      <c r="AH49" s="121"/>
    </row>
    <row r="50" spans="1:34" s="26" customFormat="1" ht="12.75" hidden="1" customHeight="1">
      <c r="A50" s="124" t="s">
        <v>181</v>
      </c>
      <c r="B50" s="122"/>
      <c r="C50" s="121"/>
      <c r="AF50" s="122"/>
      <c r="AG50" s="122"/>
      <c r="AH50" s="121"/>
    </row>
    <row r="51" spans="1:34" s="26" customFormat="1" ht="12.75" hidden="1" customHeight="1">
      <c r="A51" s="124" t="s">
        <v>124</v>
      </c>
      <c r="B51" s="122"/>
      <c r="C51" s="121"/>
      <c r="AF51" s="122"/>
      <c r="AG51" s="122"/>
      <c r="AH51" s="121"/>
    </row>
    <row r="52" spans="1:34" s="26" customFormat="1" ht="12.75" hidden="1" customHeight="1">
      <c r="A52" s="140" t="s">
        <v>138</v>
      </c>
      <c r="B52" s="122"/>
      <c r="C52" s="121"/>
      <c r="AF52" s="122"/>
      <c r="AG52" s="122"/>
      <c r="AH52" s="121"/>
    </row>
    <row r="53" spans="1:34" s="144" customFormat="1" ht="12.75" customHeight="1">
      <c r="A53" s="124" t="s">
        <v>65</v>
      </c>
      <c r="B53" s="142"/>
      <c r="C53" s="143"/>
      <c r="AF53" s="142"/>
      <c r="AG53" s="142"/>
      <c r="AH53" s="143"/>
    </row>
    <row r="54" spans="1:34" s="26" customFormat="1" ht="12.75" hidden="1" customHeight="1">
      <c r="A54" s="124" t="s">
        <v>182</v>
      </c>
      <c r="B54" s="122"/>
      <c r="C54" s="121"/>
      <c r="AF54" s="122"/>
      <c r="AG54" s="122"/>
      <c r="AH54" s="121"/>
    </row>
    <row r="55" spans="1:34" s="26" customFormat="1" ht="12.75" hidden="1" customHeight="1">
      <c r="A55" s="124" t="s">
        <v>183</v>
      </c>
      <c r="B55" s="122"/>
      <c r="C55" s="121"/>
      <c r="AF55" s="122"/>
      <c r="AG55" s="122"/>
      <c r="AH55" s="121"/>
    </row>
    <row r="56" spans="1:34" s="26" customFormat="1" ht="12.75" hidden="1" customHeight="1">
      <c r="A56" s="124" t="s">
        <v>184</v>
      </c>
      <c r="B56" s="122"/>
      <c r="C56" s="121"/>
      <c r="AF56" s="122"/>
      <c r="AG56" s="122"/>
      <c r="AH56" s="121"/>
    </row>
    <row r="57" spans="1:34" s="26" customFormat="1" ht="12.75" customHeight="1">
      <c r="A57" s="124" t="s">
        <v>182</v>
      </c>
      <c r="B57" s="122"/>
      <c r="C57" s="121"/>
      <c r="AF57" s="122"/>
      <c r="AG57" s="122"/>
      <c r="AH57" s="121"/>
    </row>
    <row r="58" spans="1:34" s="26" customFormat="1" ht="12.75" customHeight="1">
      <c r="A58" s="124" t="s">
        <v>68</v>
      </c>
      <c r="B58" s="122"/>
      <c r="C58" s="121"/>
      <c r="AF58" s="122"/>
      <c r="AG58" s="122"/>
      <c r="AH58" s="121"/>
    </row>
    <row r="59" spans="1:34" s="26" customFormat="1" ht="12.75" customHeight="1">
      <c r="A59" s="124" t="s">
        <v>125</v>
      </c>
      <c r="B59" s="122"/>
      <c r="C59" s="121"/>
      <c r="AF59" s="122"/>
      <c r="AG59" s="122"/>
      <c r="AH59" s="121"/>
    </row>
    <row r="60" spans="1:34" s="26" customFormat="1" ht="12.75" hidden="1" customHeight="1">
      <c r="A60" s="124" t="s">
        <v>126</v>
      </c>
      <c r="B60" s="122"/>
      <c r="C60" s="121"/>
      <c r="AF60" s="122"/>
      <c r="AG60" s="122"/>
      <c r="AH60" s="121"/>
    </row>
    <row r="61" spans="1:34" s="26" customFormat="1" ht="12.75" customHeight="1">
      <c r="A61" s="124" t="s">
        <v>139</v>
      </c>
      <c r="B61" s="122"/>
      <c r="C61" s="121"/>
      <c r="AF61" s="122"/>
      <c r="AG61" s="122"/>
      <c r="AH61" s="121"/>
    </row>
    <row r="62" spans="1:34" s="26" customFormat="1" ht="12.75" hidden="1" customHeight="1">
      <c r="A62" s="124" t="s">
        <v>155</v>
      </c>
      <c r="B62" s="122"/>
      <c r="C62" s="121"/>
      <c r="AF62" s="122"/>
      <c r="AG62" s="122"/>
      <c r="AH62" s="121"/>
    </row>
    <row r="63" spans="1:34" s="26" customFormat="1" ht="12.75" hidden="1" customHeight="1">
      <c r="A63" s="124" t="s">
        <v>127</v>
      </c>
      <c r="B63" s="122"/>
      <c r="C63" s="121"/>
      <c r="AF63" s="122"/>
      <c r="AG63" s="122"/>
      <c r="AH63" s="121"/>
    </row>
    <row r="64" spans="1:34" s="26" customFormat="1" ht="12.75" customHeight="1">
      <c r="A64" s="124" t="s">
        <v>156</v>
      </c>
      <c r="B64" s="122"/>
      <c r="C64" s="121"/>
      <c r="AF64" s="122"/>
      <c r="AG64" s="122"/>
      <c r="AH64" s="121"/>
    </row>
    <row r="65" spans="1:83" s="26" customFormat="1" ht="12.75" hidden="1" customHeight="1">
      <c r="A65" s="124" t="s">
        <v>128</v>
      </c>
      <c r="B65" s="122"/>
      <c r="C65" s="121"/>
      <c r="AF65" s="122"/>
      <c r="AG65" s="122"/>
      <c r="AH65" s="121"/>
    </row>
    <row r="66" spans="1:83" s="26" customFormat="1" ht="12.75" customHeight="1">
      <c r="A66" s="124" t="s">
        <v>72</v>
      </c>
      <c r="B66" s="122"/>
      <c r="C66" s="121"/>
      <c r="AF66" s="122"/>
      <c r="AG66" s="122"/>
      <c r="AH66" s="121"/>
    </row>
    <row r="67" spans="1:83" s="26" customFormat="1" ht="12.75" customHeight="1">
      <c r="A67" s="124" t="s">
        <v>185</v>
      </c>
      <c r="B67" s="124"/>
      <c r="C67" s="119"/>
      <c r="AF67" s="119"/>
      <c r="AG67" s="119"/>
      <c r="AH67" s="119"/>
    </row>
    <row r="68" spans="1:83" s="26" customFormat="1" ht="12.75" hidden="1" customHeight="1">
      <c r="A68" s="124" t="s">
        <v>129</v>
      </c>
      <c r="B68" s="125"/>
      <c r="C68" s="126"/>
      <c r="AF68" s="4"/>
      <c r="AG68" s="4"/>
      <c r="AH68" s="126"/>
    </row>
    <row r="69" spans="1:83" s="37" customFormat="1" ht="12.75" hidden="1" customHeight="1">
      <c r="A69" s="124" t="s">
        <v>140</v>
      </c>
      <c r="B69" s="125"/>
      <c r="C69" s="126"/>
      <c r="D69" s="26"/>
      <c r="E69" s="26"/>
      <c r="F69" s="26"/>
      <c r="G69" s="26"/>
      <c r="I69" s="26"/>
      <c r="K69" s="26"/>
      <c r="L69" s="26"/>
      <c r="M69" s="26"/>
      <c r="N69" s="26"/>
      <c r="O69" s="26"/>
      <c r="P69" s="26"/>
      <c r="Q69" s="26"/>
      <c r="S69" s="26"/>
      <c r="T69" s="26"/>
      <c r="U69" s="26"/>
      <c r="V69" s="26"/>
      <c r="W69" s="26"/>
      <c r="X69" s="26"/>
      <c r="Z69" s="26"/>
      <c r="AA69" s="26"/>
      <c r="AF69" s="4"/>
      <c r="AG69" s="4"/>
      <c r="AH69" s="126"/>
      <c r="AI69" s="26"/>
      <c r="AJ69" s="26"/>
      <c r="AK69" s="26"/>
      <c r="AL69" s="26"/>
    </row>
    <row r="70" spans="1:83" s="37" customFormat="1" ht="12.75" customHeight="1">
      <c r="A70" s="124" t="s">
        <v>157</v>
      </c>
      <c r="B70" s="125"/>
      <c r="C70" s="121"/>
      <c r="D70" s="26"/>
      <c r="E70" s="26"/>
      <c r="F70" s="26"/>
      <c r="G70" s="26"/>
      <c r="I70" s="26"/>
      <c r="K70" s="26"/>
      <c r="L70" s="26"/>
      <c r="M70" s="26"/>
      <c r="N70" s="26"/>
      <c r="O70" s="26"/>
      <c r="P70" s="26"/>
      <c r="Q70" s="26"/>
      <c r="S70" s="26"/>
      <c r="T70" s="26"/>
      <c r="U70" s="26"/>
      <c r="V70" s="26"/>
      <c r="W70" s="26"/>
      <c r="X70" s="26"/>
      <c r="Z70" s="26"/>
      <c r="AA70" s="26"/>
      <c r="AF70" s="4"/>
      <c r="AG70" s="4"/>
      <c r="AH70" s="121"/>
      <c r="AI70" s="26"/>
      <c r="AJ70" s="26"/>
      <c r="AK70" s="26"/>
      <c r="AL70" s="26"/>
    </row>
    <row r="71" spans="1:83" s="37" customFormat="1" ht="12.75" customHeight="1">
      <c r="A71" s="124" t="s">
        <v>208</v>
      </c>
      <c r="B71" s="125"/>
      <c r="C71" s="126"/>
      <c r="D71" s="26"/>
      <c r="E71" s="26"/>
      <c r="F71" s="26"/>
      <c r="G71" s="26"/>
      <c r="I71" s="26"/>
      <c r="K71" s="26"/>
      <c r="L71" s="26"/>
      <c r="M71" s="26"/>
      <c r="N71" s="26"/>
      <c r="O71" s="26"/>
      <c r="P71" s="26"/>
      <c r="Q71" s="26"/>
      <c r="S71" s="26"/>
      <c r="T71" s="26"/>
      <c r="U71" s="26"/>
      <c r="V71" s="26"/>
      <c r="W71" s="26"/>
      <c r="X71" s="26"/>
      <c r="Z71" s="26"/>
      <c r="AA71" s="26"/>
      <c r="AF71" s="4"/>
      <c r="AG71" s="4"/>
      <c r="AH71" s="126"/>
      <c r="AI71" s="26"/>
      <c r="AJ71" s="26"/>
      <c r="AK71" s="26"/>
      <c r="AL71" s="26"/>
    </row>
    <row r="72" spans="1:83" s="37" customFormat="1" ht="12.75" customHeight="1">
      <c r="A72" s="124" t="s">
        <v>77</v>
      </c>
      <c r="B72" s="125"/>
      <c r="C72" s="121"/>
      <c r="D72" s="26"/>
      <c r="E72" s="26"/>
      <c r="F72" s="26"/>
      <c r="G72" s="26"/>
      <c r="I72" s="26"/>
      <c r="K72" s="26"/>
      <c r="L72" s="26"/>
      <c r="M72" s="26"/>
      <c r="N72" s="26"/>
      <c r="O72" s="26"/>
      <c r="P72" s="26"/>
      <c r="Q72" s="26"/>
      <c r="S72" s="26"/>
      <c r="T72" s="26"/>
      <c r="U72" s="26"/>
      <c r="V72" s="26"/>
      <c r="W72" s="26"/>
      <c r="X72" s="26"/>
      <c r="Z72" s="26"/>
      <c r="AA72" s="26"/>
      <c r="AF72" s="4"/>
      <c r="AG72" s="4"/>
      <c r="AH72" s="121"/>
      <c r="AI72" s="26"/>
      <c r="AJ72" s="26"/>
      <c r="AK72" s="26"/>
      <c r="AL72" s="26"/>
    </row>
    <row r="73" spans="1:83" s="38" customFormat="1" ht="12.75" hidden="1" customHeight="1">
      <c r="A73" s="124" t="s">
        <v>130</v>
      </c>
      <c r="B73" s="125"/>
      <c r="C73" s="126"/>
      <c r="D73" s="26"/>
      <c r="E73" s="26"/>
      <c r="F73" s="26"/>
      <c r="G73" s="26"/>
      <c r="H73" s="37"/>
      <c r="I73" s="26"/>
      <c r="J73" s="37"/>
      <c r="K73" s="26"/>
      <c r="L73" s="26"/>
      <c r="M73" s="26"/>
      <c r="N73" s="26"/>
      <c r="O73" s="26"/>
      <c r="P73" s="26"/>
      <c r="Q73" s="26"/>
      <c r="R73" s="37"/>
      <c r="S73" s="26"/>
      <c r="T73" s="26"/>
      <c r="U73" s="26"/>
      <c r="V73" s="26"/>
      <c r="W73" s="26"/>
      <c r="X73" s="26"/>
      <c r="Y73" s="37"/>
      <c r="Z73" s="26"/>
      <c r="AA73" s="26"/>
      <c r="AB73" s="37"/>
      <c r="AC73" s="37"/>
      <c r="AD73" s="37"/>
      <c r="AE73" s="37"/>
      <c r="AF73" s="4"/>
      <c r="AG73" s="4"/>
      <c r="AH73" s="126"/>
      <c r="AI73" s="26"/>
      <c r="AJ73" s="26"/>
      <c r="AK73" s="26"/>
      <c r="AL73" s="26"/>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row>
    <row r="74" spans="1:83" s="37" customFormat="1" ht="12.75" customHeight="1">
      <c r="A74" s="124" t="s">
        <v>186</v>
      </c>
      <c r="B74" s="125"/>
      <c r="C74" s="126"/>
      <c r="D74" s="26"/>
      <c r="E74" s="26"/>
      <c r="F74" s="26"/>
      <c r="G74" s="26"/>
      <c r="I74" s="26"/>
      <c r="K74" s="26"/>
      <c r="L74" s="26"/>
      <c r="M74" s="26"/>
      <c r="N74" s="26"/>
      <c r="O74" s="26"/>
      <c r="P74" s="26"/>
      <c r="Q74" s="26"/>
      <c r="S74" s="26"/>
      <c r="T74" s="26"/>
      <c r="U74" s="26"/>
      <c r="V74" s="26"/>
      <c r="W74" s="26"/>
      <c r="X74" s="26"/>
      <c r="Z74" s="26"/>
      <c r="AA74" s="26"/>
      <c r="AF74" s="4"/>
      <c r="AG74" s="4"/>
      <c r="AH74" s="126"/>
      <c r="AI74" s="26"/>
      <c r="AJ74" s="26"/>
      <c r="AK74" s="26"/>
      <c r="AL74" s="26"/>
    </row>
    <row r="75" spans="1:83" s="37" customFormat="1" ht="12.75" hidden="1" customHeight="1">
      <c r="A75" s="124" t="s">
        <v>131</v>
      </c>
      <c r="B75" s="125"/>
      <c r="C75" s="126"/>
      <c r="D75" s="26"/>
      <c r="E75" s="26"/>
      <c r="F75" s="26"/>
      <c r="G75" s="26"/>
      <c r="I75" s="26"/>
      <c r="K75" s="26"/>
      <c r="L75" s="26"/>
      <c r="M75" s="26"/>
      <c r="N75" s="26"/>
      <c r="O75" s="26"/>
      <c r="P75" s="26"/>
      <c r="Q75" s="26"/>
      <c r="S75" s="26"/>
      <c r="T75" s="26"/>
      <c r="U75" s="26"/>
      <c r="V75" s="26"/>
      <c r="W75" s="26"/>
      <c r="X75" s="26"/>
      <c r="Z75" s="26"/>
      <c r="AA75" s="26"/>
      <c r="AF75" s="4"/>
      <c r="AG75" s="4"/>
      <c r="AH75" s="126"/>
      <c r="AI75" s="26"/>
      <c r="AJ75" s="26"/>
      <c r="AK75" s="26"/>
      <c r="AL75" s="26"/>
    </row>
    <row r="76" spans="1:83" s="37" customFormat="1" ht="12.75" customHeight="1">
      <c r="A76" s="122" t="s">
        <v>209</v>
      </c>
      <c r="B76" s="125"/>
      <c r="C76" s="126"/>
      <c r="D76" s="26"/>
      <c r="E76" s="26"/>
      <c r="F76" s="26"/>
      <c r="G76" s="26"/>
      <c r="I76" s="26"/>
      <c r="K76" s="26"/>
      <c r="L76" s="26"/>
      <c r="M76" s="26"/>
      <c r="N76" s="26"/>
      <c r="O76" s="26"/>
      <c r="P76" s="26"/>
      <c r="Q76" s="26"/>
      <c r="S76" s="26"/>
      <c r="T76" s="26"/>
      <c r="U76" s="26"/>
      <c r="V76" s="26"/>
      <c r="W76" s="26"/>
      <c r="X76" s="26"/>
      <c r="Z76" s="26"/>
      <c r="AA76" s="26"/>
      <c r="AF76" s="4"/>
      <c r="AG76" s="4"/>
      <c r="AH76" s="126"/>
      <c r="AI76" s="26"/>
      <c r="AJ76" s="26"/>
      <c r="AK76" s="26"/>
      <c r="AL76" s="26"/>
    </row>
    <row r="77" spans="1:83" s="37" customFormat="1" ht="12.75" customHeight="1">
      <c r="A77" s="124" t="s">
        <v>188</v>
      </c>
      <c r="B77" s="125"/>
      <c r="C77" s="126"/>
      <c r="D77" s="26"/>
      <c r="E77" s="26"/>
      <c r="F77" s="26"/>
      <c r="G77" s="26"/>
      <c r="I77" s="26"/>
      <c r="K77" s="26"/>
      <c r="L77" s="26"/>
      <c r="M77" s="26"/>
      <c r="N77" s="26"/>
      <c r="O77" s="26"/>
      <c r="P77" s="26"/>
      <c r="Q77" s="26"/>
      <c r="S77" s="26"/>
      <c r="T77" s="26"/>
      <c r="U77" s="26"/>
      <c r="V77" s="26"/>
      <c r="W77" s="26"/>
      <c r="X77" s="26"/>
      <c r="Z77" s="26"/>
      <c r="AA77" s="26"/>
      <c r="AF77" s="4"/>
      <c r="AG77" s="4"/>
      <c r="AH77" s="126"/>
      <c r="AI77" s="26"/>
      <c r="AJ77" s="26"/>
      <c r="AK77" s="26"/>
      <c r="AL77" s="26"/>
    </row>
    <row r="78" spans="1:83" s="37" customFormat="1" ht="14.25" customHeight="1">
      <c r="A78" s="124" t="s">
        <v>189</v>
      </c>
      <c r="B78" s="125"/>
      <c r="C78" s="126"/>
      <c r="D78" s="26"/>
      <c r="E78" s="26"/>
      <c r="F78" s="26"/>
      <c r="G78" s="26"/>
      <c r="I78" s="26"/>
      <c r="K78" s="26"/>
      <c r="L78" s="26"/>
      <c r="M78" s="26"/>
      <c r="N78" s="26"/>
      <c r="O78" s="26"/>
      <c r="P78" s="26"/>
      <c r="Q78" s="26"/>
      <c r="S78" s="26"/>
      <c r="T78" s="26"/>
      <c r="U78" s="26"/>
      <c r="V78" s="26"/>
      <c r="W78" s="26"/>
      <c r="X78" s="26"/>
      <c r="Z78" s="26"/>
      <c r="AA78" s="26"/>
      <c r="AF78" s="4"/>
      <c r="AG78" s="4"/>
      <c r="AH78" s="126"/>
      <c r="AI78" s="26"/>
      <c r="AJ78" s="26"/>
      <c r="AK78" s="26"/>
      <c r="AL78" s="26"/>
    </row>
    <row r="79" spans="1:83" s="37" customFormat="1" ht="24.75" customHeight="1">
      <c r="A79" s="282" t="s">
        <v>210</v>
      </c>
      <c r="B79" s="282"/>
      <c r="C79" s="282"/>
      <c r="D79" s="282"/>
      <c r="E79" s="282"/>
      <c r="F79" s="282"/>
      <c r="G79" s="282"/>
      <c r="H79" s="282"/>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4"/>
      <c r="AH79" s="126"/>
      <c r="AI79" s="26"/>
      <c r="AJ79" s="26"/>
      <c r="AK79" s="26"/>
      <c r="AL79" s="26"/>
    </row>
    <row r="80" spans="1:83" s="37" customFormat="1">
      <c r="A80" s="282" t="s">
        <v>158</v>
      </c>
      <c r="B80" s="282"/>
      <c r="C80" s="282"/>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4"/>
      <c r="AH80" s="126"/>
      <c r="AI80" s="26"/>
      <c r="AJ80" s="26"/>
      <c r="AK80" s="26"/>
      <c r="AL80" s="26"/>
    </row>
    <row r="81" spans="1:50" s="37" customFormat="1" ht="14.85" customHeight="1">
      <c r="A81" s="282" t="s">
        <v>159</v>
      </c>
      <c r="B81" s="282"/>
      <c r="C81" s="282"/>
      <c r="D81" s="282"/>
      <c r="E81" s="282"/>
      <c r="F81" s="282"/>
      <c r="G81" s="282"/>
      <c r="H81" s="282"/>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126"/>
      <c r="AI81" s="26"/>
      <c r="AJ81" s="26"/>
      <c r="AK81" s="26"/>
      <c r="AL81" s="26"/>
    </row>
    <row r="82" spans="1:50" s="37" customFormat="1">
      <c r="A82" s="283" t="s">
        <v>160</v>
      </c>
      <c r="B82" s="283"/>
      <c r="C82" s="283"/>
      <c r="D82" s="283"/>
      <c r="E82" s="283"/>
      <c r="F82" s="283"/>
      <c r="G82" s="283"/>
      <c r="H82" s="283"/>
      <c r="I82" s="283"/>
      <c r="J82" s="283"/>
      <c r="K82" s="283"/>
      <c r="L82" s="283"/>
      <c r="M82" s="283"/>
      <c r="N82" s="283"/>
      <c r="O82" s="283"/>
      <c r="P82" s="283"/>
      <c r="Q82" s="283"/>
      <c r="R82" s="283"/>
      <c r="S82" s="283"/>
      <c r="T82" s="283"/>
      <c r="U82" s="283"/>
      <c r="V82" s="283"/>
      <c r="W82" s="283"/>
      <c r="X82" s="283"/>
      <c r="Y82" s="283"/>
      <c r="Z82" s="283"/>
      <c r="AA82" s="283"/>
      <c r="AB82" s="283"/>
      <c r="AC82" s="283"/>
      <c r="AD82" s="283"/>
      <c r="AE82" s="283"/>
      <c r="AF82" s="283"/>
      <c r="AG82" s="283"/>
      <c r="AH82" s="126"/>
      <c r="AI82" s="26"/>
      <c r="AJ82" s="26"/>
      <c r="AK82" s="26"/>
      <c r="AL82" s="26"/>
    </row>
    <row r="83" spans="1:50" s="37" customFormat="1">
      <c r="A83" s="282" t="s">
        <v>211</v>
      </c>
      <c r="B83" s="282"/>
      <c r="C83" s="282"/>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126"/>
      <c r="AI83" s="26"/>
      <c r="AJ83" s="26"/>
      <c r="AK83" s="26"/>
      <c r="AL83" s="26"/>
    </row>
    <row r="84" spans="1:50" s="37" customFormat="1" ht="12.75" customHeight="1">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4"/>
      <c r="AH84" s="126"/>
      <c r="AI84" s="26"/>
      <c r="AJ84" s="26"/>
      <c r="AK84" s="26"/>
      <c r="AL84" s="26"/>
    </row>
    <row r="85" spans="1:50" s="37" customFormat="1" ht="12.75" customHeight="1">
      <c r="A85" s="39" t="s">
        <v>163</v>
      </c>
      <c r="B85" s="39"/>
      <c r="C85" s="126"/>
      <c r="D85" s="26"/>
      <c r="E85" s="26"/>
      <c r="F85" s="26"/>
      <c r="G85" s="26"/>
      <c r="I85" s="26"/>
      <c r="K85" s="26"/>
      <c r="L85" s="26"/>
      <c r="M85" s="26"/>
      <c r="N85" s="26"/>
      <c r="O85" s="26"/>
      <c r="P85" s="26"/>
      <c r="Q85" s="26"/>
      <c r="S85" s="26"/>
      <c r="T85" s="26"/>
      <c r="U85" s="26"/>
      <c r="V85" s="26"/>
      <c r="W85" s="26"/>
      <c r="X85" s="26"/>
      <c r="Z85" s="26"/>
      <c r="AA85" s="26"/>
      <c r="AF85" s="39"/>
      <c r="AG85" s="39"/>
      <c r="AH85" s="126"/>
      <c r="AI85" s="26"/>
      <c r="AJ85" s="26"/>
      <c r="AK85" s="26"/>
      <c r="AL85" s="26"/>
    </row>
    <row r="86" spans="1:50" s="37" customFormat="1" ht="12.75" customHeight="1">
      <c r="A86" s="51" t="s">
        <v>212</v>
      </c>
      <c r="B86" s="39"/>
      <c r="C86" s="126"/>
      <c r="D86" s="26"/>
      <c r="E86" s="26"/>
      <c r="F86" s="26"/>
      <c r="G86" s="26"/>
      <c r="I86" s="26"/>
      <c r="K86" s="26"/>
      <c r="L86" s="26"/>
      <c r="M86" s="26"/>
      <c r="N86" s="26"/>
      <c r="O86" s="26"/>
      <c r="P86" s="26"/>
      <c r="Q86" s="26"/>
      <c r="S86" s="26"/>
      <c r="T86" s="26"/>
      <c r="U86" s="26"/>
      <c r="V86" s="26"/>
      <c r="W86" s="26"/>
      <c r="X86" s="26"/>
      <c r="Z86" s="26"/>
      <c r="AA86" s="26"/>
      <c r="AF86" s="51"/>
      <c r="AG86" s="39"/>
      <c r="AH86" s="126"/>
      <c r="AI86" s="26"/>
      <c r="AJ86" s="26"/>
      <c r="AK86" s="26"/>
      <c r="AL86" s="26"/>
    </row>
    <row r="87" spans="1:50" s="37" customFormat="1" ht="12.75" customHeight="1">
      <c r="A87" s="39" t="s">
        <v>165</v>
      </c>
      <c r="B87" s="127"/>
      <c r="C87" s="126"/>
      <c r="D87" s="26"/>
      <c r="E87" s="26"/>
      <c r="F87" s="26"/>
      <c r="G87" s="26"/>
      <c r="I87" s="26"/>
      <c r="K87" s="26"/>
      <c r="L87" s="26"/>
      <c r="M87" s="26"/>
      <c r="N87" s="26"/>
      <c r="O87" s="26"/>
      <c r="P87" s="26"/>
      <c r="Q87" s="26"/>
      <c r="S87" s="26"/>
      <c r="T87" s="26"/>
      <c r="U87" s="26"/>
      <c r="V87" s="26"/>
      <c r="W87" s="26"/>
      <c r="X87" s="26"/>
      <c r="Z87" s="26"/>
      <c r="AA87" s="26"/>
      <c r="AF87" s="135"/>
      <c r="AG87" s="127"/>
      <c r="AH87" s="126"/>
      <c r="AI87" s="26"/>
      <c r="AJ87" s="26"/>
      <c r="AK87" s="26"/>
      <c r="AL87" s="26"/>
    </row>
    <row r="88" spans="1:50" s="37" customFormat="1" ht="12.75" customHeight="1">
      <c r="A88" s="51" t="s">
        <v>166</v>
      </c>
      <c r="B88" s="39"/>
      <c r="C88" s="128"/>
      <c r="D88" s="30"/>
      <c r="E88" s="30"/>
      <c r="F88" s="26"/>
      <c r="G88" s="26"/>
      <c r="I88" s="26"/>
      <c r="K88" s="26"/>
      <c r="L88" s="26"/>
      <c r="M88" s="26"/>
      <c r="N88" s="26"/>
      <c r="O88" s="26"/>
      <c r="P88" s="26"/>
      <c r="Q88" s="26"/>
      <c r="S88" s="26"/>
      <c r="T88" s="26"/>
      <c r="U88" s="26"/>
      <c r="V88" s="26"/>
      <c r="W88" s="26"/>
      <c r="X88" s="26"/>
      <c r="Z88" s="26"/>
      <c r="AA88" s="26"/>
      <c r="AF88" s="39"/>
      <c r="AG88" s="39"/>
      <c r="AH88" s="128"/>
      <c r="AI88" s="30"/>
      <c r="AJ88" s="30"/>
      <c r="AK88" s="26"/>
      <c r="AL88" s="26"/>
    </row>
    <row r="89" spans="1:50" s="37" customFormat="1" ht="12.75" customHeight="1">
      <c r="A89" s="39" t="s">
        <v>167</v>
      </c>
      <c r="B89" s="123"/>
      <c r="C89" s="119"/>
      <c r="D89" s="90"/>
      <c r="E89" s="90"/>
      <c r="F89" s="42"/>
      <c r="G89" s="30"/>
      <c r="I89" s="30"/>
      <c r="K89" s="30"/>
      <c r="L89" s="30"/>
      <c r="M89" s="30"/>
      <c r="N89" s="30"/>
      <c r="O89" s="30"/>
      <c r="P89" s="30"/>
      <c r="Q89" s="30"/>
      <c r="S89" s="30"/>
      <c r="T89" s="42"/>
      <c r="U89" s="30"/>
      <c r="V89" s="30"/>
      <c r="W89" s="30"/>
      <c r="X89" s="30"/>
      <c r="Z89" s="30"/>
      <c r="AA89" s="30"/>
      <c r="AF89" s="51"/>
      <c r="AG89" s="123"/>
      <c r="AH89" s="119"/>
      <c r="AI89" s="90"/>
      <c r="AJ89" s="90"/>
      <c r="AK89" s="42"/>
      <c r="AL89" s="30"/>
    </row>
    <row r="90" spans="1:50" s="39" customFormat="1" ht="12.6" customHeight="1">
      <c r="C90" s="26"/>
      <c r="D90" s="92"/>
      <c r="E90" s="92"/>
      <c r="F90" s="93"/>
      <c r="G90" s="92"/>
      <c r="H90" s="49"/>
      <c r="I90" s="92"/>
      <c r="J90" s="4"/>
      <c r="K90" s="4"/>
      <c r="L90" s="92"/>
      <c r="M90" s="92"/>
      <c r="N90" s="92"/>
      <c r="O90" s="92"/>
      <c r="P90" s="92"/>
      <c r="Q90" s="92"/>
      <c r="R90" s="49"/>
      <c r="S90" s="92"/>
      <c r="T90" s="93"/>
      <c r="U90" s="92"/>
      <c r="V90" s="92"/>
      <c r="W90" s="92"/>
      <c r="X90" s="92"/>
      <c r="Y90" s="49"/>
      <c r="Z90" s="92"/>
      <c r="AA90" s="92"/>
      <c r="AB90" s="49"/>
      <c r="AC90" s="49"/>
      <c r="AD90" s="49"/>
      <c r="AE90" s="49"/>
      <c r="AF90" s="92"/>
      <c r="AG90" s="92"/>
      <c r="AI90" s="49"/>
      <c r="AJ90" s="49"/>
      <c r="AK90" s="49"/>
      <c r="AL90" s="49"/>
      <c r="AM90" s="49"/>
      <c r="AO90" s="49"/>
      <c r="AP90" s="49"/>
      <c r="AQ90" s="50"/>
      <c r="AR90" s="50"/>
      <c r="AS90" s="50"/>
      <c r="AT90" s="50"/>
      <c r="AU90" s="50"/>
    </row>
    <row r="91" spans="1:50" s="39" customFormat="1" ht="12.6" customHeight="1">
      <c r="B91" s="51"/>
      <c r="C91" s="26"/>
      <c r="D91" s="96"/>
      <c r="E91" s="96"/>
      <c r="F91" s="97"/>
      <c r="G91" s="96"/>
      <c r="H91" s="43"/>
      <c r="I91" s="96"/>
      <c r="J91" s="102"/>
      <c r="K91" s="102"/>
      <c r="L91" s="96"/>
      <c r="M91" s="96"/>
      <c r="N91" s="96"/>
      <c r="O91" s="96"/>
      <c r="P91" s="96"/>
      <c r="Q91" s="96"/>
      <c r="R91" s="43"/>
      <c r="S91" s="96"/>
      <c r="T91" s="97"/>
      <c r="U91" s="96"/>
      <c r="V91" s="96"/>
      <c r="W91" s="96"/>
      <c r="X91" s="96"/>
      <c r="Y91" s="43"/>
      <c r="Z91" s="96"/>
      <c r="AA91" s="96"/>
      <c r="AB91" s="43"/>
      <c r="AC91" s="43"/>
      <c r="AD91" s="43"/>
      <c r="AE91" s="43"/>
      <c r="AF91" s="96"/>
      <c r="AG91" s="96"/>
      <c r="AH91" s="55"/>
      <c r="AI91" s="43"/>
      <c r="AJ91" s="43"/>
      <c r="AK91" s="43"/>
      <c r="AL91" s="43"/>
      <c r="AM91" s="43"/>
      <c r="AN91" s="55"/>
      <c r="AO91" s="43"/>
      <c r="AP91" s="43"/>
      <c r="AQ91" s="43"/>
      <c r="AR91" s="43"/>
      <c r="AS91" s="43"/>
      <c r="AT91" s="43"/>
      <c r="AU91" s="43"/>
      <c r="AV91" s="56"/>
      <c r="AW91" s="57"/>
      <c r="AX91" s="57"/>
    </row>
    <row r="92" spans="1:50" s="39" customFormat="1" ht="12.75">
      <c r="A92" s="37"/>
      <c r="B92" s="37"/>
      <c r="C92" s="26"/>
      <c r="D92" s="26"/>
      <c r="E92" s="26"/>
      <c r="F92" s="26"/>
      <c r="G92" s="26"/>
      <c r="H92" s="58"/>
      <c r="I92" s="26"/>
      <c r="J92" s="58"/>
      <c r="K92" s="26"/>
      <c r="L92" s="26"/>
      <c r="M92" s="26"/>
      <c r="N92" s="26"/>
      <c r="O92" s="26"/>
      <c r="P92" s="26"/>
      <c r="Q92" s="26"/>
      <c r="R92" s="58"/>
      <c r="S92" s="26"/>
      <c r="T92" s="26"/>
      <c r="U92" s="26"/>
      <c r="V92" s="26"/>
      <c r="W92" s="26"/>
      <c r="X92" s="26"/>
      <c r="Y92" s="58"/>
      <c r="Z92" s="26"/>
      <c r="AA92" s="26"/>
      <c r="AB92" s="58"/>
      <c r="AC92" s="58"/>
      <c r="AD92" s="58"/>
      <c r="AE92" s="58"/>
      <c r="AF92" s="26"/>
      <c r="AG92" s="26"/>
      <c r="AH92" s="59"/>
      <c r="AI92" s="58"/>
      <c r="AJ92" s="58"/>
      <c r="AK92" s="58"/>
      <c r="AL92" s="58"/>
      <c r="AM92" s="58"/>
      <c r="AN92" s="59"/>
      <c r="AO92" s="58"/>
      <c r="AP92" s="58"/>
      <c r="AQ92" s="58"/>
      <c r="AR92" s="60"/>
      <c r="AS92" s="61"/>
      <c r="AT92" s="61"/>
      <c r="AU92" s="61"/>
      <c r="AV92" s="62"/>
    </row>
    <row r="93" spans="1:50" s="39" customFormat="1" ht="12.6" customHeight="1">
      <c r="A93" s="37"/>
      <c r="B93" s="37"/>
      <c r="C93" s="26"/>
      <c r="D93" s="26"/>
      <c r="E93" s="26"/>
      <c r="F93" s="26"/>
      <c r="G93" s="26"/>
      <c r="H93" s="63"/>
      <c r="I93" s="26"/>
      <c r="J93" s="63"/>
      <c r="K93" s="26"/>
      <c r="L93" s="26"/>
      <c r="M93" s="26"/>
      <c r="N93" s="26"/>
      <c r="O93" s="26"/>
      <c r="P93" s="26"/>
      <c r="Q93" s="26"/>
      <c r="R93" s="63"/>
      <c r="S93" s="26"/>
      <c r="T93" s="26"/>
      <c r="U93" s="26"/>
      <c r="V93" s="26"/>
      <c r="W93" s="26"/>
      <c r="X93" s="26"/>
      <c r="Y93" s="63"/>
      <c r="Z93" s="26"/>
      <c r="AA93" s="26"/>
      <c r="AB93" s="63"/>
      <c r="AC93" s="63"/>
      <c r="AD93" s="63"/>
      <c r="AE93" s="63"/>
      <c r="AF93" s="26"/>
      <c r="AG93" s="26"/>
      <c r="AH93" s="64"/>
      <c r="AI93" s="63"/>
      <c r="AJ93" s="63"/>
      <c r="AK93" s="63"/>
      <c r="AL93" s="63"/>
      <c r="AM93" s="63"/>
      <c r="AN93" s="64"/>
      <c r="AO93" s="63"/>
      <c r="AP93" s="63"/>
      <c r="AQ93" s="63"/>
      <c r="AR93" s="63"/>
      <c r="AV93" s="49"/>
    </row>
    <row r="94" spans="1:50" s="37" customFormat="1" ht="11.25">
      <c r="C94" s="26"/>
      <c r="D94" s="26"/>
      <c r="E94" s="26"/>
      <c r="F94" s="26"/>
      <c r="G94" s="26"/>
      <c r="I94" s="26"/>
      <c r="K94" s="26"/>
      <c r="L94" s="26"/>
      <c r="M94" s="26"/>
      <c r="N94" s="26"/>
      <c r="O94" s="26"/>
      <c r="P94" s="26"/>
      <c r="Q94" s="26"/>
      <c r="S94" s="26"/>
      <c r="T94" s="26"/>
      <c r="U94" s="26"/>
      <c r="V94" s="26"/>
      <c r="W94" s="26"/>
      <c r="X94" s="26"/>
      <c r="Z94" s="26"/>
      <c r="AA94" s="26"/>
      <c r="AF94" s="26"/>
      <c r="AG94" s="26"/>
    </row>
    <row r="95" spans="1:50" s="37" customFormat="1" ht="11.25">
      <c r="C95" s="26"/>
      <c r="D95" s="26"/>
      <c r="E95" s="26"/>
      <c r="F95" s="26"/>
      <c r="G95" s="26"/>
      <c r="I95" s="26"/>
      <c r="K95" s="26"/>
      <c r="L95" s="26"/>
      <c r="M95" s="26"/>
      <c r="N95" s="26"/>
      <c r="O95" s="26"/>
      <c r="P95" s="26"/>
      <c r="Q95" s="26"/>
      <c r="S95" s="26"/>
      <c r="T95" s="26"/>
      <c r="U95" s="26"/>
      <c r="V95" s="26"/>
      <c r="W95" s="26"/>
      <c r="X95" s="26"/>
      <c r="Z95" s="26"/>
      <c r="AA95" s="26"/>
      <c r="AF95" s="26"/>
      <c r="AG95" s="26"/>
    </row>
    <row r="96" spans="1:50" s="37" customFormat="1" ht="11.25">
      <c r="C96" s="26"/>
      <c r="D96" s="26"/>
      <c r="E96" s="26"/>
      <c r="F96" s="26"/>
      <c r="G96" s="26"/>
      <c r="I96" s="26"/>
      <c r="K96" s="26"/>
      <c r="L96" s="26"/>
      <c r="M96" s="26"/>
      <c r="N96" s="26"/>
      <c r="O96" s="26"/>
      <c r="P96" s="26"/>
      <c r="Q96" s="26"/>
      <c r="S96" s="26"/>
      <c r="T96" s="26"/>
      <c r="U96" s="26"/>
      <c r="V96" s="26"/>
      <c r="W96" s="26"/>
      <c r="X96" s="26"/>
      <c r="Z96" s="26"/>
      <c r="AA96" s="26"/>
      <c r="AF96" s="26"/>
      <c r="AG96" s="26"/>
    </row>
    <row r="97" spans="3:33" s="37" customFormat="1" ht="11.25">
      <c r="C97" s="26"/>
      <c r="D97" s="26"/>
      <c r="E97" s="26"/>
      <c r="F97" s="26"/>
      <c r="G97" s="26"/>
      <c r="I97" s="26"/>
      <c r="K97" s="26"/>
      <c r="L97" s="26"/>
      <c r="M97" s="26"/>
      <c r="N97" s="26"/>
      <c r="O97" s="26"/>
      <c r="P97" s="26"/>
      <c r="Q97" s="26"/>
      <c r="S97" s="26"/>
      <c r="T97" s="26"/>
      <c r="U97" s="26"/>
      <c r="V97" s="26"/>
      <c r="W97" s="26"/>
      <c r="X97" s="26"/>
      <c r="Z97" s="26"/>
      <c r="AA97" s="26"/>
      <c r="AF97" s="26"/>
      <c r="AG97" s="26"/>
    </row>
    <row r="98" spans="3:33" s="37" customFormat="1" ht="11.25">
      <c r="C98" s="26"/>
      <c r="D98" s="26"/>
      <c r="E98" s="26"/>
      <c r="F98" s="26"/>
      <c r="G98" s="26"/>
      <c r="I98" s="26"/>
      <c r="K98" s="26"/>
      <c r="L98" s="26"/>
      <c r="M98" s="26"/>
      <c r="N98" s="26"/>
      <c r="O98" s="26"/>
      <c r="P98" s="26"/>
      <c r="Q98" s="26"/>
      <c r="S98" s="26"/>
      <c r="T98" s="26"/>
      <c r="U98" s="26"/>
      <c r="V98" s="26"/>
      <c r="W98" s="26"/>
      <c r="X98" s="26"/>
      <c r="Z98" s="26"/>
      <c r="AA98" s="26"/>
      <c r="AF98" s="26"/>
      <c r="AG98" s="26"/>
    </row>
    <row r="99" spans="3:33" s="37" customFormat="1" ht="11.25">
      <c r="C99" s="26"/>
      <c r="D99" s="26"/>
      <c r="E99" s="26"/>
      <c r="F99" s="26"/>
      <c r="G99" s="26"/>
      <c r="I99" s="26"/>
      <c r="K99" s="26"/>
      <c r="L99" s="26"/>
      <c r="M99" s="26"/>
      <c r="N99" s="26"/>
      <c r="O99" s="26"/>
      <c r="P99" s="26"/>
      <c r="Q99" s="26"/>
      <c r="S99" s="26"/>
      <c r="T99" s="26"/>
      <c r="U99" s="26"/>
      <c r="V99" s="26"/>
      <c r="W99" s="26"/>
      <c r="X99" s="26"/>
      <c r="Z99" s="26"/>
      <c r="AA99" s="26"/>
      <c r="AF99" s="26"/>
      <c r="AG99" s="26"/>
    </row>
    <row r="100" spans="3:33" s="37" customFormat="1" ht="11.25">
      <c r="C100" s="26"/>
      <c r="D100" s="26"/>
      <c r="E100" s="26"/>
      <c r="F100" s="26"/>
      <c r="G100" s="26"/>
      <c r="I100" s="26"/>
      <c r="K100" s="26"/>
      <c r="L100" s="26"/>
      <c r="M100" s="26"/>
      <c r="N100" s="26"/>
      <c r="O100" s="26"/>
      <c r="P100" s="26"/>
      <c r="Q100" s="26"/>
      <c r="S100" s="26"/>
      <c r="T100" s="26"/>
      <c r="U100" s="26"/>
      <c r="V100" s="26"/>
      <c r="W100" s="26"/>
      <c r="X100" s="26"/>
      <c r="Z100" s="26"/>
      <c r="AA100" s="26"/>
      <c r="AF100" s="26"/>
      <c r="AG100" s="26"/>
    </row>
    <row r="101" spans="3:33" s="37" customFormat="1" ht="11.25">
      <c r="C101" s="26"/>
      <c r="D101" s="26"/>
      <c r="E101" s="26"/>
      <c r="F101" s="26"/>
      <c r="G101" s="26"/>
      <c r="I101" s="26"/>
      <c r="K101" s="26"/>
      <c r="L101" s="26"/>
      <c r="M101" s="26"/>
      <c r="N101" s="26"/>
      <c r="O101" s="26"/>
      <c r="P101" s="26"/>
      <c r="Q101" s="26"/>
      <c r="S101" s="26"/>
      <c r="T101" s="26"/>
      <c r="U101" s="26"/>
      <c r="V101" s="26"/>
      <c r="W101" s="26"/>
      <c r="X101" s="26"/>
      <c r="Z101" s="26"/>
      <c r="AA101" s="26"/>
      <c r="AF101" s="26"/>
      <c r="AG101" s="26"/>
    </row>
    <row r="102" spans="3:33" s="37" customFormat="1" ht="11.25">
      <c r="C102" s="26"/>
      <c r="D102" s="26"/>
      <c r="E102" s="26"/>
      <c r="F102" s="26"/>
      <c r="G102" s="26"/>
      <c r="I102" s="26"/>
      <c r="K102" s="26"/>
      <c r="L102" s="26"/>
      <c r="M102" s="26"/>
      <c r="N102" s="26"/>
      <c r="O102" s="26"/>
      <c r="P102" s="26"/>
      <c r="Q102" s="26"/>
      <c r="S102" s="26"/>
      <c r="T102" s="26"/>
      <c r="U102" s="26"/>
      <c r="V102" s="26"/>
      <c r="W102" s="26"/>
      <c r="X102" s="26"/>
      <c r="Z102" s="26"/>
      <c r="AA102" s="26"/>
      <c r="AF102" s="26"/>
      <c r="AG102" s="26"/>
    </row>
    <row r="103" spans="3:33" s="37" customFormat="1" ht="11.25">
      <c r="C103" s="26"/>
      <c r="D103" s="26"/>
      <c r="E103" s="26"/>
      <c r="F103" s="26"/>
      <c r="G103" s="26"/>
      <c r="I103" s="26"/>
      <c r="K103" s="26"/>
      <c r="L103" s="26"/>
      <c r="M103" s="26"/>
      <c r="N103" s="26"/>
      <c r="O103" s="26"/>
      <c r="P103" s="26"/>
      <c r="Q103" s="26"/>
      <c r="S103" s="26"/>
      <c r="T103" s="26"/>
      <c r="U103" s="26"/>
      <c r="V103" s="26"/>
      <c r="W103" s="26"/>
      <c r="X103" s="26"/>
      <c r="Z103" s="26"/>
      <c r="AA103" s="26"/>
      <c r="AF103" s="26"/>
      <c r="AG103" s="26"/>
    </row>
    <row r="104" spans="3:33" s="37" customFormat="1" ht="11.25">
      <c r="C104" s="26"/>
      <c r="D104" s="26"/>
      <c r="E104" s="26"/>
      <c r="F104" s="26"/>
      <c r="G104" s="26"/>
      <c r="I104" s="26"/>
      <c r="K104" s="26"/>
      <c r="L104" s="26"/>
      <c r="M104" s="26"/>
      <c r="N104" s="26"/>
      <c r="O104" s="26"/>
      <c r="P104" s="26"/>
      <c r="Q104" s="26"/>
      <c r="S104" s="26"/>
      <c r="T104" s="26"/>
      <c r="U104" s="26"/>
      <c r="V104" s="26"/>
      <c r="W104" s="26"/>
      <c r="X104" s="26"/>
      <c r="Z104" s="26"/>
      <c r="AA104" s="26"/>
      <c r="AF104" s="26"/>
      <c r="AG104" s="26"/>
    </row>
    <row r="105" spans="3:33" s="37" customFormat="1" ht="11.25">
      <c r="C105" s="26"/>
      <c r="D105" s="26"/>
      <c r="E105" s="26"/>
      <c r="F105" s="26"/>
      <c r="G105" s="26"/>
      <c r="I105" s="26"/>
      <c r="K105" s="26"/>
      <c r="L105" s="26"/>
      <c r="M105" s="26"/>
      <c r="N105" s="26"/>
      <c r="O105" s="26"/>
      <c r="P105" s="26"/>
      <c r="Q105" s="26"/>
      <c r="S105" s="26"/>
      <c r="T105" s="26"/>
      <c r="U105" s="26"/>
      <c r="V105" s="26"/>
      <c r="W105" s="26"/>
      <c r="X105" s="26"/>
      <c r="Z105" s="26"/>
      <c r="AA105" s="26"/>
      <c r="AF105" s="26"/>
      <c r="AG105" s="26"/>
    </row>
    <row r="106" spans="3:33" s="37" customFormat="1" ht="11.25">
      <c r="C106" s="26"/>
      <c r="D106" s="26"/>
      <c r="E106" s="26"/>
      <c r="F106" s="26"/>
      <c r="G106" s="26"/>
      <c r="I106" s="26"/>
      <c r="K106" s="26"/>
      <c r="L106" s="26"/>
      <c r="M106" s="26"/>
      <c r="N106" s="26"/>
      <c r="O106" s="26"/>
      <c r="P106" s="26"/>
      <c r="Q106" s="26"/>
      <c r="S106" s="26"/>
      <c r="T106" s="26"/>
      <c r="U106" s="26"/>
      <c r="V106" s="26"/>
      <c r="W106" s="26"/>
      <c r="X106" s="26"/>
      <c r="Z106" s="26"/>
      <c r="AA106" s="26"/>
      <c r="AF106" s="26"/>
      <c r="AG106" s="26"/>
    </row>
    <row r="107" spans="3:33" s="37" customFormat="1" ht="11.25">
      <c r="C107" s="26"/>
      <c r="D107" s="26"/>
      <c r="E107" s="26"/>
      <c r="F107" s="26"/>
      <c r="G107" s="26"/>
      <c r="I107" s="26"/>
      <c r="K107" s="26"/>
      <c r="L107" s="26"/>
      <c r="M107" s="26"/>
      <c r="N107" s="26"/>
      <c r="O107" s="26"/>
      <c r="P107" s="26"/>
      <c r="Q107" s="26"/>
      <c r="S107" s="26"/>
      <c r="T107" s="26"/>
      <c r="U107" s="26"/>
      <c r="V107" s="26"/>
      <c r="W107" s="26"/>
      <c r="X107" s="26"/>
      <c r="Z107" s="26"/>
      <c r="AA107" s="26"/>
      <c r="AF107" s="26"/>
      <c r="AG107" s="26"/>
    </row>
    <row r="108" spans="3:33" s="37" customFormat="1" ht="11.25">
      <c r="C108" s="26"/>
      <c r="D108" s="26"/>
      <c r="E108" s="26"/>
      <c r="F108" s="26"/>
      <c r="G108" s="26"/>
      <c r="I108" s="26"/>
      <c r="K108" s="26"/>
      <c r="L108" s="26"/>
      <c r="M108" s="26"/>
      <c r="N108" s="26"/>
      <c r="O108" s="26"/>
      <c r="P108" s="26"/>
      <c r="Q108" s="26"/>
      <c r="S108" s="26"/>
      <c r="T108" s="26"/>
      <c r="U108" s="26"/>
      <c r="V108" s="26"/>
      <c r="W108" s="26"/>
      <c r="X108" s="26"/>
      <c r="Z108" s="26"/>
      <c r="AA108" s="26"/>
      <c r="AF108" s="26"/>
      <c r="AG108" s="26"/>
    </row>
    <row r="109" spans="3:33" s="37" customFormat="1" ht="11.25">
      <c r="C109" s="26"/>
      <c r="D109" s="26"/>
      <c r="E109" s="26"/>
      <c r="F109" s="26"/>
      <c r="G109" s="26"/>
      <c r="I109" s="26"/>
      <c r="K109" s="26"/>
      <c r="L109" s="26"/>
      <c r="M109" s="26"/>
      <c r="N109" s="26"/>
      <c r="O109" s="26"/>
      <c r="P109" s="26"/>
      <c r="Q109" s="26"/>
      <c r="S109" s="26"/>
      <c r="T109" s="26"/>
      <c r="U109" s="26"/>
      <c r="V109" s="26"/>
      <c r="W109" s="26"/>
      <c r="X109" s="26"/>
      <c r="Z109" s="26"/>
      <c r="AA109" s="26"/>
      <c r="AF109" s="26"/>
      <c r="AG109" s="26"/>
    </row>
    <row r="110" spans="3:33" s="37" customFormat="1" ht="11.25">
      <c r="C110" s="26"/>
      <c r="D110" s="26"/>
      <c r="E110" s="26"/>
      <c r="F110" s="26"/>
      <c r="G110" s="26"/>
      <c r="I110" s="26"/>
      <c r="K110" s="26"/>
      <c r="L110" s="26"/>
      <c r="M110" s="26"/>
      <c r="N110" s="26"/>
      <c r="O110" s="26"/>
      <c r="P110" s="26"/>
      <c r="Q110" s="26"/>
      <c r="S110" s="26"/>
      <c r="T110" s="26"/>
      <c r="U110" s="26"/>
      <c r="V110" s="26"/>
      <c r="W110" s="26"/>
      <c r="X110" s="26"/>
      <c r="Z110" s="26"/>
      <c r="AA110" s="26"/>
      <c r="AF110" s="26"/>
      <c r="AG110" s="26"/>
    </row>
    <row r="111" spans="3:33" s="37" customFormat="1" ht="11.25">
      <c r="C111" s="26"/>
      <c r="D111" s="26"/>
      <c r="E111" s="26"/>
      <c r="F111" s="26"/>
      <c r="G111" s="26"/>
      <c r="I111" s="26"/>
      <c r="K111" s="26"/>
      <c r="L111" s="26"/>
      <c r="M111" s="26"/>
      <c r="N111" s="26"/>
      <c r="O111" s="26"/>
      <c r="P111" s="26"/>
      <c r="Q111" s="26"/>
      <c r="S111" s="26"/>
      <c r="T111" s="26"/>
      <c r="U111" s="26"/>
      <c r="V111" s="26"/>
      <c r="W111" s="26"/>
      <c r="X111" s="26"/>
      <c r="Z111" s="26"/>
      <c r="AA111" s="26"/>
      <c r="AF111" s="26"/>
      <c r="AG111" s="26"/>
    </row>
    <row r="112" spans="3:33" s="37" customFormat="1" ht="11.25">
      <c r="C112" s="26"/>
      <c r="D112" s="26"/>
      <c r="E112" s="26"/>
      <c r="F112" s="26"/>
      <c r="G112" s="26"/>
      <c r="I112" s="26"/>
      <c r="K112" s="26"/>
      <c r="L112" s="26"/>
      <c r="M112" s="26"/>
      <c r="N112" s="26"/>
      <c r="O112" s="26"/>
      <c r="P112" s="26"/>
      <c r="Q112" s="26"/>
      <c r="S112" s="26"/>
      <c r="T112" s="26"/>
      <c r="U112" s="26"/>
      <c r="V112" s="26"/>
      <c r="W112" s="26"/>
      <c r="X112" s="26"/>
      <c r="Z112" s="26"/>
      <c r="AA112" s="26"/>
      <c r="AF112" s="26"/>
      <c r="AG112" s="26"/>
    </row>
    <row r="113" spans="3:167" s="37" customFormat="1" ht="11.25">
      <c r="C113" s="26"/>
      <c r="D113" s="26"/>
      <c r="E113" s="26"/>
      <c r="F113" s="26"/>
      <c r="G113" s="26"/>
      <c r="I113" s="26"/>
      <c r="K113" s="26"/>
      <c r="L113" s="26"/>
      <c r="M113" s="26"/>
      <c r="N113" s="26"/>
      <c r="O113" s="26"/>
      <c r="P113" s="26"/>
      <c r="Q113" s="26"/>
      <c r="S113" s="26"/>
      <c r="T113" s="26"/>
      <c r="U113" s="26"/>
      <c r="V113" s="26"/>
      <c r="W113" s="26"/>
      <c r="X113" s="26"/>
      <c r="Z113" s="26"/>
      <c r="AA113" s="26"/>
      <c r="AF113" s="26"/>
      <c r="AG113" s="26"/>
    </row>
    <row r="114" spans="3:167">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row>
    <row r="115" spans="3:167">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row>
    <row r="116" spans="3:167">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row>
    <row r="117" spans="3:167">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row>
    <row r="118" spans="3:167">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row>
    <row r="119" spans="3:167">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row>
    <row r="120" spans="3:167">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row>
    <row r="121" spans="3:167">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row>
    <row r="122" spans="3:167">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row>
    <row r="123" spans="3:167">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row>
    <row r="124" spans="3:167">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row>
    <row r="125" spans="3:167">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row>
    <row r="126" spans="3:167">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row>
    <row r="127" spans="3:167">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row>
    <row r="128" spans="3:167">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row>
    <row r="129" spans="105:167">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row>
    <row r="130" spans="105:167">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row>
    <row r="131" spans="105:167">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row>
    <row r="132" spans="105:167">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row>
    <row r="133" spans="105:167">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row>
    <row r="134" spans="105:167">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row>
    <row r="135" spans="105:167">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row>
    <row r="136" spans="105:167">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row>
    <row r="137" spans="105:167">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row>
    <row r="138" spans="105:167">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c r="EJ138" s="84"/>
      <c r="EK138" s="84"/>
      <c r="EL138" s="84"/>
      <c r="EM138" s="84"/>
      <c r="EN138" s="84"/>
      <c r="EO138" s="84"/>
      <c r="EP138" s="84"/>
      <c r="EQ138" s="84"/>
      <c r="ER138" s="84"/>
      <c r="ES138" s="84"/>
      <c r="ET138" s="84"/>
      <c r="EU138" s="84"/>
      <c r="EV138" s="84"/>
      <c r="EW138" s="84"/>
      <c r="EX138" s="84"/>
      <c r="EY138" s="84"/>
      <c r="EZ138" s="84"/>
      <c r="FA138" s="84"/>
      <c r="FB138" s="84"/>
      <c r="FC138" s="84"/>
      <c r="FD138" s="84"/>
      <c r="FE138" s="84"/>
      <c r="FF138" s="84"/>
      <c r="FG138" s="84"/>
      <c r="FH138" s="84"/>
      <c r="FI138" s="84"/>
      <c r="FJ138" s="84"/>
      <c r="FK138" s="84"/>
    </row>
    <row r="139" spans="105:167">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c r="EJ139" s="84"/>
      <c r="EK139" s="84"/>
      <c r="EL139" s="84"/>
      <c r="EM139" s="84"/>
      <c r="EN139" s="84"/>
      <c r="EO139" s="84"/>
      <c r="EP139" s="84"/>
      <c r="EQ139" s="84"/>
      <c r="ER139" s="84"/>
      <c r="ES139" s="84"/>
      <c r="ET139" s="84"/>
      <c r="EU139" s="84"/>
      <c r="EV139" s="84"/>
      <c r="EW139" s="84"/>
      <c r="EX139" s="84"/>
      <c r="EY139" s="84"/>
      <c r="EZ139" s="84"/>
      <c r="FA139" s="84"/>
      <c r="FB139" s="84"/>
      <c r="FC139" s="84"/>
      <c r="FD139" s="84"/>
      <c r="FE139" s="84"/>
      <c r="FF139" s="84"/>
      <c r="FG139" s="84"/>
      <c r="FH139" s="84"/>
      <c r="FI139" s="84"/>
      <c r="FJ139" s="84"/>
      <c r="FK139" s="84"/>
    </row>
    <row r="140" spans="105:167">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c r="EJ140" s="84"/>
      <c r="EK140" s="84"/>
      <c r="EL140" s="84"/>
      <c r="EM140" s="84"/>
      <c r="EN140" s="84"/>
      <c r="EO140" s="84"/>
      <c r="EP140" s="84"/>
      <c r="EQ140" s="84"/>
      <c r="ER140" s="84"/>
      <c r="ES140" s="84"/>
      <c r="ET140" s="84"/>
      <c r="EU140" s="84"/>
      <c r="EV140" s="84"/>
      <c r="EW140" s="84"/>
      <c r="EX140" s="84"/>
      <c r="EY140" s="84"/>
      <c r="EZ140" s="84"/>
      <c r="FA140" s="84"/>
      <c r="FB140" s="84"/>
      <c r="FC140" s="84"/>
      <c r="FD140" s="84"/>
      <c r="FE140" s="84"/>
      <c r="FF140" s="84"/>
      <c r="FG140" s="84"/>
      <c r="FH140" s="84"/>
      <c r="FI140" s="84"/>
      <c r="FJ140" s="84"/>
      <c r="FK140" s="84"/>
    </row>
    <row r="141" spans="105:167">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c r="EJ141" s="84"/>
      <c r="EK141" s="84"/>
      <c r="EL141" s="84"/>
      <c r="EM141" s="84"/>
      <c r="EN141" s="84"/>
      <c r="EO141" s="84"/>
      <c r="EP141" s="84"/>
      <c r="EQ141" s="84"/>
      <c r="ER141" s="84"/>
      <c r="ES141" s="84"/>
      <c r="ET141" s="84"/>
      <c r="EU141" s="84"/>
      <c r="EV141" s="84"/>
      <c r="EW141" s="84"/>
      <c r="EX141" s="84"/>
      <c r="EY141" s="84"/>
      <c r="EZ141" s="84"/>
      <c r="FA141" s="84"/>
      <c r="FB141" s="84"/>
      <c r="FC141" s="84"/>
      <c r="FD141" s="84"/>
      <c r="FE141" s="84"/>
      <c r="FF141" s="84"/>
      <c r="FG141" s="84"/>
      <c r="FH141" s="84"/>
      <c r="FI141" s="84"/>
      <c r="FJ141" s="84"/>
      <c r="FK141" s="84"/>
    </row>
    <row r="142" spans="105:167">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c r="EJ142" s="84"/>
      <c r="EK142" s="84"/>
      <c r="EL142" s="84"/>
      <c r="EM142" s="84"/>
      <c r="EN142" s="84"/>
      <c r="EO142" s="84"/>
      <c r="EP142" s="84"/>
      <c r="EQ142" s="84"/>
      <c r="ER142" s="84"/>
      <c r="ES142" s="84"/>
      <c r="ET142" s="84"/>
      <c r="EU142" s="84"/>
      <c r="EV142" s="84"/>
      <c r="EW142" s="84"/>
      <c r="EX142" s="84"/>
      <c r="EY142" s="84"/>
      <c r="EZ142" s="84"/>
      <c r="FA142" s="84"/>
      <c r="FB142" s="84"/>
      <c r="FC142" s="84"/>
      <c r="FD142" s="84"/>
      <c r="FE142" s="84"/>
      <c r="FF142" s="84"/>
      <c r="FG142" s="84"/>
      <c r="FH142" s="84"/>
      <c r="FI142" s="84"/>
      <c r="FJ142" s="84"/>
      <c r="FK142" s="84"/>
    </row>
    <row r="143" spans="105:167">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c r="EJ143" s="84"/>
      <c r="EK143" s="84"/>
      <c r="EL143" s="84"/>
      <c r="EM143" s="84"/>
      <c r="EN143" s="84"/>
      <c r="EO143" s="84"/>
      <c r="EP143" s="84"/>
      <c r="EQ143" s="84"/>
      <c r="ER143" s="84"/>
      <c r="ES143" s="84"/>
      <c r="ET143" s="84"/>
      <c r="EU143" s="84"/>
      <c r="EV143" s="84"/>
      <c r="EW143" s="84"/>
      <c r="EX143" s="84"/>
      <c r="EY143" s="84"/>
      <c r="EZ143" s="84"/>
      <c r="FA143" s="84"/>
      <c r="FB143" s="84"/>
      <c r="FC143" s="84"/>
      <c r="FD143" s="84"/>
      <c r="FE143" s="84"/>
      <c r="FF143" s="84"/>
      <c r="FG143" s="84"/>
      <c r="FH143" s="84"/>
      <c r="FI143" s="84"/>
      <c r="FJ143" s="84"/>
      <c r="FK143" s="84"/>
    </row>
    <row r="144" spans="105:167">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c r="EJ144" s="84"/>
      <c r="EK144" s="84"/>
      <c r="EL144" s="84"/>
      <c r="EM144" s="84"/>
      <c r="EN144" s="84"/>
      <c r="EO144" s="84"/>
      <c r="EP144" s="84"/>
      <c r="EQ144" s="84"/>
      <c r="ER144" s="84"/>
      <c r="ES144" s="84"/>
      <c r="ET144" s="84"/>
      <c r="EU144" s="84"/>
      <c r="EV144" s="84"/>
      <c r="EW144" s="84"/>
      <c r="EX144" s="84"/>
      <c r="EY144" s="84"/>
      <c r="EZ144" s="84"/>
      <c r="FA144" s="84"/>
      <c r="FB144" s="84"/>
      <c r="FC144" s="84"/>
      <c r="FD144" s="84"/>
      <c r="FE144" s="84"/>
      <c r="FF144" s="84"/>
      <c r="FG144" s="84"/>
      <c r="FH144" s="84"/>
      <c r="FI144" s="84"/>
      <c r="FJ144" s="84"/>
      <c r="FK144" s="84"/>
    </row>
    <row r="145" spans="105:167">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c r="EJ145" s="84"/>
      <c r="EK145" s="84"/>
      <c r="EL145" s="84"/>
      <c r="EM145" s="84"/>
      <c r="EN145" s="84"/>
      <c r="EO145" s="84"/>
      <c r="EP145" s="84"/>
      <c r="EQ145" s="84"/>
      <c r="ER145" s="84"/>
      <c r="ES145" s="84"/>
      <c r="ET145" s="84"/>
      <c r="EU145" s="84"/>
      <c r="EV145" s="84"/>
      <c r="EW145" s="84"/>
      <c r="EX145" s="84"/>
      <c r="EY145" s="84"/>
      <c r="EZ145" s="84"/>
      <c r="FA145" s="84"/>
      <c r="FB145" s="84"/>
      <c r="FC145" s="84"/>
      <c r="FD145" s="84"/>
      <c r="FE145" s="84"/>
      <c r="FF145" s="84"/>
      <c r="FG145" s="84"/>
      <c r="FH145" s="84"/>
      <c r="FI145" s="84"/>
      <c r="FJ145" s="84"/>
      <c r="FK145" s="84"/>
    </row>
    <row r="146" spans="105:167">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c r="EJ146" s="84"/>
      <c r="EK146" s="84"/>
      <c r="EL146" s="84"/>
      <c r="EM146" s="84"/>
      <c r="EN146" s="84"/>
      <c r="EO146" s="84"/>
      <c r="EP146" s="84"/>
      <c r="EQ146" s="84"/>
      <c r="ER146" s="84"/>
      <c r="ES146" s="84"/>
      <c r="ET146" s="84"/>
      <c r="EU146" s="84"/>
      <c r="EV146" s="84"/>
      <c r="EW146" s="84"/>
      <c r="EX146" s="84"/>
      <c r="EY146" s="84"/>
      <c r="EZ146" s="84"/>
      <c r="FA146" s="84"/>
      <c r="FB146" s="84"/>
      <c r="FC146" s="84"/>
      <c r="FD146" s="84"/>
      <c r="FE146" s="84"/>
      <c r="FF146" s="84"/>
      <c r="FG146" s="84"/>
      <c r="FH146" s="84"/>
      <c r="FI146" s="84"/>
      <c r="FJ146" s="84"/>
      <c r="FK146" s="84"/>
    </row>
    <row r="147" spans="105:167">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c r="EJ147" s="84"/>
      <c r="EK147" s="84"/>
      <c r="EL147" s="84"/>
      <c r="EM147" s="84"/>
      <c r="EN147" s="84"/>
      <c r="EO147" s="84"/>
      <c r="EP147" s="84"/>
      <c r="EQ147" s="84"/>
      <c r="ER147" s="84"/>
      <c r="ES147" s="84"/>
      <c r="ET147" s="84"/>
      <c r="EU147" s="84"/>
      <c r="EV147" s="84"/>
      <c r="EW147" s="84"/>
      <c r="EX147" s="84"/>
      <c r="EY147" s="84"/>
      <c r="EZ147" s="84"/>
      <c r="FA147" s="84"/>
      <c r="FB147" s="84"/>
      <c r="FC147" s="84"/>
      <c r="FD147" s="84"/>
      <c r="FE147" s="84"/>
      <c r="FF147" s="84"/>
      <c r="FG147" s="84"/>
      <c r="FH147" s="84"/>
      <c r="FI147" s="84"/>
      <c r="FJ147" s="84"/>
      <c r="FK147" s="84"/>
    </row>
    <row r="148" spans="105:167">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c r="EJ148" s="84"/>
      <c r="EK148" s="84"/>
      <c r="EL148" s="84"/>
      <c r="EM148" s="84"/>
      <c r="EN148" s="84"/>
      <c r="EO148" s="84"/>
      <c r="EP148" s="84"/>
      <c r="EQ148" s="84"/>
      <c r="ER148" s="84"/>
      <c r="ES148" s="84"/>
      <c r="ET148" s="84"/>
      <c r="EU148" s="84"/>
      <c r="EV148" s="84"/>
      <c r="EW148" s="84"/>
      <c r="EX148" s="84"/>
      <c r="EY148" s="84"/>
      <c r="EZ148" s="84"/>
      <c r="FA148" s="84"/>
      <c r="FB148" s="84"/>
      <c r="FC148" s="84"/>
      <c r="FD148" s="84"/>
      <c r="FE148" s="84"/>
      <c r="FF148" s="84"/>
      <c r="FG148" s="84"/>
      <c r="FH148" s="84"/>
      <c r="FI148" s="84"/>
      <c r="FJ148" s="84"/>
      <c r="FK148" s="84"/>
    </row>
    <row r="149" spans="105:167">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c r="EJ149" s="84"/>
      <c r="EK149" s="84"/>
      <c r="EL149" s="84"/>
      <c r="EM149" s="84"/>
      <c r="EN149" s="84"/>
      <c r="EO149" s="84"/>
      <c r="EP149" s="84"/>
      <c r="EQ149" s="84"/>
      <c r="ER149" s="84"/>
      <c r="ES149" s="84"/>
      <c r="ET149" s="84"/>
      <c r="EU149" s="84"/>
      <c r="EV149" s="84"/>
      <c r="EW149" s="84"/>
      <c r="EX149" s="84"/>
      <c r="EY149" s="84"/>
      <c r="EZ149" s="84"/>
      <c r="FA149" s="84"/>
      <c r="FB149" s="84"/>
      <c r="FC149" s="84"/>
      <c r="FD149" s="84"/>
      <c r="FE149" s="84"/>
      <c r="FF149" s="84"/>
      <c r="FG149" s="84"/>
      <c r="FH149" s="84"/>
      <c r="FI149" s="84"/>
      <c r="FJ149" s="84"/>
      <c r="FK149" s="84"/>
    </row>
    <row r="150" spans="105:167">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c r="EJ150" s="84"/>
      <c r="EK150" s="84"/>
      <c r="EL150" s="84"/>
      <c r="EM150" s="84"/>
      <c r="EN150" s="84"/>
      <c r="EO150" s="84"/>
      <c r="EP150" s="84"/>
      <c r="EQ150" s="84"/>
      <c r="ER150" s="84"/>
      <c r="ES150" s="84"/>
      <c r="ET150" s="84"/>
      <c r="EU150" s="84"/>
      <c r="EV150" s="84"/>
      <c r="EW150" s="84"/>
      <c r="EX150" s="84"/>
      <c r="EY150" s="84"/>
      <c r="EZ150" s="84"/>
      <c r="FA150" s="84"/>
      <c r="FB150" s="84"/>
      <c r="FC150" s="84"/>
      <c r="FD150" s="84"/>
      <c r="FE150" s="84"/>
      <c r="FF150" s="84"/>
      <c r="FG150" s="84"/>
      <c r="FH150" s="84"/>
      <c r="FI150" s="84"/>
      <c r="FJ150" s="84"/>
      <c r="FK150" s="84"/>
    </row>
    <row r="151" spans="105:167">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c r="EJ151" s="84"/>
      <c r="EK151" s="84"/>
      <c r="EL151" s="84"/>
      <c r="EM151" s="84"/>
      <c r="EN151" s="84"/>
      <c r="EO151" s="84"/>
      <c r="EP151" s="84"/>
      <c r="EQ151" s="84"/>
      <c r="ER151" s="84"/>
      <c r="ES151" s="84"/>
      <c r="ET151" s="84"/>
      <c r="EU151" s="84"/>
      <c r="EV151" s="84"/>
      <c r="EW151" s="84"/>
      <c r="EX151" s="84"/>
      <c r="EY151" s="84"/>
      <c r="EZ151" s="84"/>
      <c r="FA151" s="84"/>
      <c r="FB151" s="84"/>
      <c r="FC151" s="84"/>
      <c r="FD151" s="84"/>
      <c r="FE151" s="84"/>
      <c r="FF151" s="84"/>
      <c r="FG151" s="84"/>
      <c r="FH151" s="84"/>
      <c r="FI151" s="84"/>
      <c r="FJ151" s="84"/>
      <c r="FK151" s="84"/>
    </row>
    <row r="152" spans="105:167">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c r="EJ152" s="84"/>
      <c r="EK152" s="84"/>
      <c r="EL152" s="84"/>
      <c r="EM152" s="84"/>
      <c r="EN152" s="84"/>
      <c r="EO152" s="84"/>
      <c r="EP152" s="84"/>
      <c r="EQ152" s="84"/>
      <c r="ER152" s="84"/>
      <c r="ES152" s="84"/>
      <c r="ET152" s="84"/>
      <c r="EU152" s="84"/>
      <c r="EV152" s="84"/>
      <c r="EW152" s="84"/>
      <c r="EX152" s="84"/>
      <c r="EY152" s="84"/>
      <c r="EZ152" s="84"/>
      <c r="FA152" s="84"/>
      <c r="FB152" s="84"/>
      <c r="FC152" s="84"/>
      <c r="FD152" s="84"/>
      <c r="FE152" s="84"/>
      <c r="FF152" s="84"/>
      <c r="FG152" s="84"/>
      <c r="FH152" s="84"/>
      <c r="FI152" s="84"/>
      <c r="FJ152" s="84"/>
      <c r="FK152" s="84"/>
    </row>
    <row r="153" spans="105:167">
      <c r="DA153" s="84"/>
      <c r="DB153" s="84"/>
      <c r="DC153" s="84"/>
      <c r="DD153" s="84"/>
      <c r="DE153" s="84"/>
      <c r="DF153" s="84"/>
      <c r="DG153" s="84"/>
      <c r="DH153" s="84"/>
      <c r="DI153" s="84"/>
      <c r="DJ153" s="84"/>
      <c r="DK153" s="84"/>
      <c r="DL153" s="84"/>
      <c r="DM153" s="84"/>
      <c r="DN153" s="84"/>
      <c r="DO153" s="84"/>
      <c r="DP153" s="84"/>
      <c r="DQ153" s="84"/>
      <c r="DR153" s="84"/>
      <c r="DS153" s="84"/>
      <c r="DT153" s="84"/>
      <c r="DU153" s="84"/>
      <c r="DV153" s="84"/>
      <c r="DW153" s="84"/>
      <c r="DX153" s="84"/>
      <c r="DY153" s="84"/>
      <c r="DZ153" s="84"/>
      <c r="EA153" s="84"/>
      <c r="EB153" s="84"/>
      <c r="EC153" s="84"/>
      <c r="ED153" s="84"/>
      <c r="EE153" s="84"/>
      <c r="EF153" s="84"/>
      <c r="EG153" s="84"/>
      <c r="EH153" s="84"/>
      <c r="EI153" s="84"/>
      <c r="EJ153" s="84"/>
      <c r="EK153" s="84"/>
      <c r="EL153" s="84"/>
      <c r="EM153" s="84"/>
      <c r="EN153" s="84"/>
      <c r="EO153" s="84"/>
      <c r="EP153" s="84"/>
      <c r="EQ153" s="84"/>
      <c r="ER153" s="84"/>
      <c r="ES153" s="84"/>
      <c r="ET153" s="84"/>
      <c r="EU153" s="84"/>
      <c r="EV153" s="84"/>
      <c r="EW153" s="84"/>
      <c r="EX153" s="84"/>
      <c r="EY153" s="84"/>
      <c r="EZ153" s="84"/>
      <c r="FA153" s="84"/>
      <c r="FB153" s="84"/>
      <c r="FC153" s="84"/>
      <c r="FD153" s="84"/>
      <c r="FE153" s="84"/>
      <c r="FF153" s="84"/>
      <c r="FG153" s="84"/>
      <c r="FH153" s="84"/>
      <c r="FI153" s="84"/>
      <c r="FJ153" s="84"/>
      <c r="FK153" s="84"/>
    </row>
    <row r="154" spans="105:167">
      <c r="DA154" s="84"/>
      <c r="DB154" s="84"/>
      <c r="DC154" s="84"/>
      <c r="DD154" s="84"/>
      <c r="DE154" s="84"/>
      <c r="DF154" s="84"/>
      <c r="DG154" s="84"/>
      <c r="DH154" s="84"/>
      <c r="DI154" s="84"/>
      <c r="DJ154" s="84"/>
      <c r="DK154" s="84"/>
      <c r="DL154" s="84"/>
      <c r="DM154" s="84"/>
      <c r="DN154" s="84"/>
      <c r="DO154" s="84"/>
      <c r="DP154" s="84"/>
      <c r="DQ154" s="84"/>
      <c r="DR154" s="84"/>
      <c r="DS154" s="84"/>
      <c r="DT154" s="84"/>
      <c r="DU154" s="84"/>
      <c r="DV154" s="84"/>
      <c r="DW154" s="84"/>
      <c r="DX154" s="84"/>
      <c r="DY154" s="84"/>
      <c r="DZ154" s="84"/>
      <c r="EA154" s="84"/>
      <c r="EB154" s="84"/>
      <c r="EC154" s="84"/>
      <c r="ED154" s="84"/>
      <c r="EE154" s="84"/>
      <c r="EF154" s="84"/>
      <c r="EG154" s="84"/>
      <c r="EH154" s="84"/>
      <c r="EI154" s="84"/>
      <c r="EJ154" s="84"/>
      <c r="EK154" s="84"/>
      <c r="EL154" s="84"/>
      <c r="EM154" s="84"/>
      <c r="EN154" s="84"/>
      <c r="EO154" s="84"/>
      <c r="EP154" s="84"/>
      <c r="EQ154" s="84"/>
      <c r="ER154" s="84"/>
      <c r="ES154" s="84"/>
      <c r="ET154" s="84"/>
      <c r="EU154" s="84"/>
      <c r="EV154" s="84"/>
      <c r="EW154" s="84"/>
      <c r="EX154" s="84"/>
      <c r="EY154" s="84"/>
      <c r="EZ154" s="84"/>
      <c r="FA154" s="84"/>
      <c r="FB154" s="84"/>
      <c r="FC154" s="84"/>
      <c r="FD154" s="84"/>
      <c r="FE154" s="84"/>
      <c r="FF154" s="84"/>
      <c r="FG154" s="84"/>
      <c r="FH154" s="84"/>
      <c r="FI154" s="84"/>
      <c r="FJ154" s="84"/>
      <c r="FK154" s="84"/>
    </row>
    <row r="155" spans="105:167">
      <c r="DA155" s="84"/>
      <c r="DB155" s="84"/>
      <c r="DC155" s="84"/>
      <c r="DD155" s="84"/>
      <c r="DE155" s="84"/>
      <c r="DF155" s="84"/>
      <c r="DG155" s="84"/>
      <c r="DH155" s="84"/>
      <c r="DI155" s="84"/>
      <c r="DJ155" s="84"/>
      <c r="DK155" s="84"/>
      <c r="DL155" s="84"/>
      <c r="DM155" s="84"/>
      <c r="DN155" s="84"/>
      <c r="DO155" s="84"/>
      <c r="DP155" s="84"/>
      <c r="DQ155" s="84"/>
      <c r="DR155" s="84"/>
      <c r="DS155" s="84"/>
      <c r="DT155" s="84"/>
      <c r="DU155" s="84"/>
      <c r="DV155" s="84"/>
      <c r="DW155" s="84"/>
      <c r="DX155" s="84"/>
      <c r="DY155" s="84"/>
      <c r="DZ155" s="84"/>
      <c r="EA155" s="84"/>
      <c r="EB155" s="84"/>
      <c r="EC155" s="84"/>
      <c r="ED155" s="84"/>
      <c r="EE155" s="84"/>
      <c r="EF155" s="84"/>
      <c r="EG155" s="84"/>
      <c r="EH155" s="84"/>
      <c r="EI155" s="84"/>
      <c r="EJ155" s="84"/>
      <c r="EK155" s="84"/>
      <c r="EL155" s="84"/>
      <c r="EM155" s="84"/>
      <c r="EN155" s="84"/>
      <c r="EO155" s="84"/>
      <c r="EP155" s="84"/>
      <c r="EQ155" s="84"/>
      <c r="ER155" s="84"/>
      <c r="ES155" s="84"/>
      <c r="ET155" s="84"/>
      <c r="EU155" s="84"/>
      <c r="EV155" s="84"/>
      <c r="EW155" s="84"/>
      <c r="EX155" s="84"/>
      <c r="EY155" s="84"/>
      <c r="EZ155" s="84"/>
      <c r="FA155" s="84"/>
      <c r="FB155" s="84"/>
      <c r="FC155" s="84"/>
      <c r="FD155" s="84"/>
      <c r="FE155" s="84"/>
      <c r="FF155" s="84"/>
      <c r="FG155" s="84"/>
      <c r="FH155" s="84"/>
      <c r="FI155" s="84"/>
      <c r="FJ155" s="84"/>
      <c r="FK155" s="84"/>
    </row>
    <row r="156" spans="105:167">
      <c r="DA156" s="84"/>
      <c r="DB156" s="84"/>
      <c r="DC156" s="84"/>
      <c r="DD156" s="84"/>
      <c r="DE156" s="84"/>
      <c r="DF156" s="84"/>
      <c r="DG156" s="84"/>
      <c r="DH156" s="84"/>
      <c r="DI156" s="84"/>
      <c r="DJ156" s="84"/>
      <c r="DK156" s="84"/>
      <c r="DL156" s="84"/>
      <c r="DM156" s="84"/>
      <c r="DN156" s="84"/>
      <c r="DO156" s="84"/>
      <c r="DP156" s="84"/>
      <c r="DQ156" s="84"/>
      <c r="DR156" s="84"/>
      <c r="DS156" s="84"/>
      <c r="DT156" s="84"/>
      <c r="DU156" s="84"/>
      <c r="DV156" s="84"/>
      <c r="DW156" s="84"/>
      <c r="DX156" s="84"/>
      <c r="DY156" s="84"/>
      <c r="DZ156" s="84"/>
      <c r="EA156" s="84"/>
      <c r="EB156" s="84"/>
      <c r="EC156" s="84"/>
      <c r="ED156" s="84"/>
      <c r="EE156" s="84"/>
      <c r="EF156" s="84"/>
      <c r="EG156" s="84"/>
      <c r="EH156" s="84"/>
      <c r="EI156" s="84"/>
      <c r="EJ156" s="84"/>
      <c r="EK156" s="84"/>
      <c r="EL156" s="84"/>
      <c r="EM156" s="84"/>
      <c r="EN156" s="84"/>
      <c r="EO156" s="84"/>
      <c r="EP156" s="84"/>
      <c r="EQ156" s="84"/>
      <c r="ER156" s="84"/>
      <c r="ES156" s="84"/>
      <c r="ET156" s="84"/>
      <c r="EU156" s="84"/>
      <c r="EV156" s="84"/>
      <c r="EW156" s="84"/>
      <c r="EX156" s="84"/>
      <c r="EY156" s="84"/>
      <c r="EZ156" s="84"/>
      <c r="FA156" s="84"/>
      <c r="FB156" s="84"/>
      <c r="FC156" s="84"/>
      <c r="FD156" s="84"/>
      <c r="FE156" s="84"/>
      <c r="FF156" s="84"/>
      <c r="FG156" s="84"/>
      <c r="FH156" s="84"/>
      <c r="FI156" s="84"/>
      <c r="FJ156" s="84"/>
      <c r="FK156" s="84"/>
    </row>
    <row r="157" spans="105:167">
      <c r="DA157" s="84"/>
      <c r="DB157" s="84"/>
      <c r="DC157" s="84"/>
      <c r="DD157" s="84"/>
      <c r="DE157" s="84"/>
      <c r="DF157" s="84"/>
      <c r="DG157" s="84"/>
      <c r="DH157" s="84"/>
      <c r="DI157" s="84"/>
      <c r="DJ157" s="84"/>
      <c r="DK157" s="84"/>
      <c r="DL157" s="84"/>
      <c r="DM157" s="84"/>
      <c r="DN157" s="84"/>
      <c r="DO157" s="84"/>
      <c r="DP157" s="84"/>
      <c r="DQ157" s="84"/>
      <c r="DR157" s="84"/>
      <c r="DS157" s="84"/>
      <c r="DT157" s="84"/>
      <c r="DU157" s="84"/>
      <c r="DV157" s="84"/>
      <c r="DW157" s="84"/>
      <c r="DX157" s="84"/>
      <c r="DY157" s="84"/>
      <c r="DZ157" s="84"/>
      <c r="EA157" s="84"/>
      <c r="EB157" s="84"/>
      <c r="EC157" s="84"/>
      <c r="ED157" s="84"/>
      <c r="EE157" s="84"/>
      <c r="EF157" s="84"/>
      <c r="EG157" s="84"/>
      <c r="EH157" s="84"/>
      <c r="EI157" s="84"/>
      <c r="EJ157" s="84"/>
      <c r="EK157" s="84"/>
      <c r="EL157" s="84"/>
      <c r="EM157" s="84"/>
      <c r="EN157" s="84"/>
      <c r="EO157" s="84"/>
      <c r="EP157" s="84"/>
      <c r="EQ157" s="84"/>
      <c r="ER157" s="84"/>
      <c r="ES157" s="84"/>
      <c r="ET157" s="84"/>
      <c r="EU157" s="84"/>
      <c r="EV157" s="84"/>
      <c r="EW157" s="84"/>
      <c r="EX157" s="84"/>
      <c r="EY157" s="84"/>
      <c r="EZ157" s="84"/>
      <c r="FA157" s="84"/>
      <c r="FB157" s="84"/>
      <c r="FC157" s="84"/>
      <c r="FD157" s="84"/>
      <c r="FE157" s="84"/>
      <c r="FF157" s="84"/>
      <c r="FG157" s="84"/>
      <c r="FH157" s="84"/>
      <c r="FI157" s="84"/>
      <c r="FJ157" s="84"/>
      <c r="FK157" s="84"/>
    </row>
    <row r="158" spans="105:167">
      <c r="DA158" s="84"/>
      <c r="DB158" s="84"/>
      <c r="DC158" s="84"/>
      <c r="DD158" s="84"/>
      <c r="DE158" s="84"/>
      <c r="DF158" s="84"/>
      <c r="DG158" s="84"/>
      <c r="DH158" s="84"/>
      <c r="DI158" s="84"/>
      <c r="DJ158" s="84"/>
      <c r="DK158" s="84"/>
      <c r="DL158" s="84"/>
      <c r="DM158" s="84"/>
      <c r="DN158" s="84"/>
      <c r="DO158" s="84"/>
      <c r="DP158" s="84"/>
      <c r="DQ158" s="84"/>
      <c r="DR158" s="84"/>
      <c r="DS158" s="84"/>
      <c r="DT158" s="84"/>
      <c r="DU158" s="84"/>
      <c r="DV158" s="84"/>
      <c r="DW158" s="84"/>
      <c r="DX158" s="84"/>
      <c r="DY158" s="84"/>
      <c r="DZ158" s="84"/>
      <c r="EA158" s="84"/>
      <c r="EB158" s="84"/>
      <c r="EC158" s="84"/>
      <c r="ED158" s="84"/>
      <c r="EE158" s="84"/>
      <c r="EF158" s="84"/>
      <c r="EG158" s="84"/>
      <c r="EH158" s="84"/>
      <c r="EI158" s="84"/>
      <c r="EJ158" s="84"/>
      <c r="EK158" s="84"/>
      <c r="EL158" s="84"/>
      <c r="EM158" s="84"/>
      <c r="EN158" s="84"/>
      <c r="EO158" s="84"/>
      <c r="EP158" s="84"/>
      <c r="EQ158" s="84"/>
      <c r="ER158" s="84"/>
      <c r="ES158" s="84"/>
      <c r="ET158" s="84"/>
      <c r="EU158" s="84"/>
      <c r="EV158" s="84"/>
      <c r="EW158" s="84"/>
      <c r="EX158" s="84"/>
      <c r="EY158" s="84"/>
      <c r="EZ158" s="84"/>
      <c r="FA158" s="84"/>
      <c r="FB158" s="84"/>
      <c r="FC158" s="84"/>
      <c r="FD158" s="84"/>
      <c r="FE158" s="84"/>
      <c r="FF158" s="84"/>
      <c r="FG158" s="84"/>
      <c r="FH158" s="84"/>
      <c r="FI158" s="84"/>
      <c r="FJ158" s="84"/>
      <c r="FK158" s="84"/>
    </row>
    <row r="159" spans="105:167">
      <c r="DA159" s="84"/>
      <c r="DB159" s="84"/>
      <c r="DC159" s="84"/>
      <c r="DD159" s="84"/>
      <c r="DE159" s="84"/>
      <c r="DF159" s="84"/>
      <c r="DG159" s="84"/>
      <c r="DH159" s="84"/>
      <c r="DI159" s="84"/>
      <c r="DJ159" s="84"/>
      <c r="DK159" s="84"/>
      <c r="DL159" s="84"/>
      <c r="DM159" s="84"/>
      <c r="DN159" s="84"/>
      <c r="DO159" s="84"/>
      <c r="DP159" s="84"/>
      <c r="DQ159" s="84"/>
      <c r="DR159" s="84"/>
      <c r="DS159" s="84"/>
      <c r="DT159" s="84"/>
      <c r="DU159" s="84"/>
      <c r="DV159" s="84"/>
      <c r="DW159" s="84"/>
      <c r="DX159" s="84"/>
      <c r="DY159" s="84"/>
      <c r="DZ159" s="84"/>
      <c r="EA159" s="84"/>
      <c r="EB159" s="84"/>
      <c r="EC159" s="84"/>
      <c r="ED159" s="84"/>
      <c r="EE159" s="84"/>
      <c r="EF159" s="84"/>
      <c r="EG159" s="84"/>
      <c r="EH159" s="84"/>
      <c r="EI159" s="84"/>
      <c r="EJ159" s="84"/>
      <c r="EK159" s="84"/>
      <c r="EL159" s="84"/>
      <c r="EM159" s="84"/>
      <c r="EN159" s="84"/>
      <c r="EO159" s="84"/>
      <c r="EP159" s="84"/>
      <c r="EQ159" s="84"/>
      <c r="ER159" s="84"/>
      <c r="ES159" s="84"/>
      <c r="ET159" s="84"/>
      <c r="EU159" s="84"/>
      <c r="EV159" s="84"/>
      <c r="EW159" s="84"/>
      <c r="EX159" s="84"/>
      <c r="EY159" s="84"/>
      <c r="EZ159" s="84"/>
      <c r="FA159" s="84"/>
      <c r="FB159" s="84"/>
      <c r="FC159" s="84"/>
      <c r="FD159" s="84"/>
      <c r="FE159" s="84"/>
      <c r="FF159" s="84"/>
      <c r="FG159" s="84"/>
      <c r="FH159" s="84"/>
      <c r="FI159" s="84"/>
      <c r="FJ159" s="84"/>
      <c r="FK159" s="84"/>
    </row>
    <row r="160" spans="105:167">
      <c r="DA160" s="84"/>
      <c r="DB160" s="84"/>
      <c r="DC160" s="84"/>
      <c r="DD160" s="84"/>
      <c r="DE160" s="84"/>
      <c r="DF160" s="84"/>
      <c r="DG160" s="84"/>
      <c r="DH160" s="84"/>
      <c r="DI160" s="84"/>
      <c r="DJ160" s="84"/>
      <c r="DK160" s="84"/>
      <c r="DL160" s="84"/>
      <c r="DM160" s="84"/>
      <c r="DN160" s="84"/>
      <c r="DO160" s="84"/>
      <c r="DP160" s="84"/>
      <c r="DQ160" s="84"/>
      <c r="DR160" s="84"/>
      <c r="DS160" s="84"/>
      <c r="DT160" s="84"/>
      <c r="DU160" s="84"/>
      <c r="DV160" s="84"/>
      <c r="DW160" s="84"/>
      <c r="DX160" s="84"/>
      <c r="DY160" s="84"/>
      <c r="DZ160" s="84"/>
      <c r="EA160" s="84"/>
      <c r="EB160" s="84"/>
      <c r="EC160" s="84"/>
      <c r="ED160" s="84"/>
      <c r="EE160" s="84"/>
      <c r="EF160" s="84"/>
      <c r="EG160" s="84"/>
      <c r="EH160" s="84"/>
      <c r="EI160" s="84"/>
      <c r="EJ160" s="84"/>
      <c r="EK160" s="84"/>
      <c r="EL160" s="84"/>
      <c r="EM160" s="84"/>
      <c r="EN160" s="84"/>
      <c r="EO160" s="84"/>
      <c r="EP160" s="84"/>
      <c r="EQ160" s="84"/>
      <c r="ER160" s="84"/>
      <c r="ES160" s="84"/>
      <c r="ET160" s="84"/>
      <c r="EU160" s="84"/>
      <c r="EV160" s="84"/>
      <c r="EW160" s="84"/>
      <c r="EX160" s="84"/>
      <c r="EY160" s="84"/>
      <c r="EZ160" s="84"/>
      <c r="FA160" s="84"/>
      <c r="FB160" s="84"/>
      <c r="FC160" s="84"/>
      <c r="FD160" s="84"/>
      <c r="FE160" s="84"/>
      <c r="FF160" s="84"/>
      <c r="FG160" s="84"/>
      <c r="FH160" s="84"/>
      <c r="FI160" s="84"/>
      <c r="FJ160" s="84"/>
      <c r="FK160" s="84"/>
    </row>
    <row r="161" spans="105:167">
      <c r="DA161" s="84"/>
      <c r="DB161" s="84"/>
      <c r="DC161" s="84"/>
      <c r="DD161" s="84"/>
      <c r="DE161" s="84"/>
      <c r="DF161" s="84"/>
      <c r="DG161" s="84"/>
      <c r="DH161" s="84"/>
      <c r="DI161" s="84"/>
      <c r="DJ161" s="84"/>
      <c r="DK161" s="84"/>
      <c r="DL161" s="84"/>
      <c r="DM161" s="84"/>
      <c r="DN161" s="84"/>
      <c r="DO161" s="84"/>
      <c r="DP161" s="84"/>
      <c r="DQ161" s="84"/>
      <c r="DR161" s="84"/>
      <c r="DS161" s="84"/>
      <c r="DT161" s="84"/>
      <c r="DU161" s="84"/>
      <c r="DV161" s="84"/>
      <c r="DW161" s="84"/>
      <c r="DX161" s="84"/>
      <c r="DY161" s="84"/>
      <c r="DZ161" s="84"/>
      <c r="EA161" s="84"/>
      <c r="EB161" s="84"/>
      <c r="EC161" s="84"/>
      <c r="ED161" s="84"/>
      <c r="EE161" s="84"/>
      <c r="EF161" s="84"/>
      <c r="EG161" s="84"/>
      <c r="EH161" s="84"/>
      <c r="EI161" s="84"/>
      <c r="EJ161" s="84"/>
      <c r="EK161" s="84"/>
      <c r="EL161" s="84"/>
      <c r="EM161" s="84"/>
      <c r="EN161" s="84"/>
      <c r="EO161" s="84"/>
      <c r="EP161" s="84"/>
      <c r="EQ161" s="84"/>
      <c r="ER161" s="84"/>
      <c r="ES161" s="84"/>
      <c r="ET161" s="84"/>
      <c r="EU161" s="84"/>
      <c r="EV161" s="84"/>
      <c r="EW161" s="84"/>
      <c r="EX161" s="84"/>
      <c r="EY161" s="84"/>
      <c r="EZ161" s="84"/>
      <c r="FA161" s="84"/>
      <c r="FB161" s="84"/>
      <c r="FC161" s="84"/>
      <c r="FD161" s="84"/>
      <c r="FE161" s="84"/>
      <c r="FF161" s="84"/>
      <c r="FG161" s="84"/>
      <c r="FH161" s="84"/>
      <c r="FI161" s="84"/>
      <c r="FJ161" s="84"/>
      <c r="FK161" s="84"/>
    </row>
    <row r="162" spans="105:167">
      <c r="DA162" s="84"/>
      <c r="DB162" s="84"/>
      <c r="DC162" s="84"/>
      <c r="DD162" s="84"/>
      <c r="DE162" s="84"/>
      <c r="DF162" s="84"/>
      <c r="DG162" s="84"/>
      <c r="DH162" s="84"/>
      <c r="DI162" s="84"/>
      <c r="DJ162" s="84"/>
      <c r="DK162" s="84"/>
      <c r="DL162" s="84"/>
      <c r="DM162" s="84"/>
      <c r="DN162" s="84"/>
      <c r="DO162" s="84"/>
      <c r="DP162" s="84"/>
      <c r="DQ162" s="84"/>
      <c r="DR162" s="84"/>
      <c r="DS162" s="84"/>
      <c r="DT162" s="84"/>
      <c r="DU162" s="84"/>
      <c r="DV162" s="84"/>
      <c r="DW162" s="84"/>
      <c r="DX162" s="84"/>
      <c r="DY162" s="84"/>
      <c r="DZ162" s="84"/>
      <c r="EA162" s="84"/>
      <c r="EB162" s="84"/>
      <c r="EC162" s="84"/>
      <c r="ED162" s="84"/>
      <c r="EE162" s="84"/>
      <c r="EF162" s="84"/>
      <c r="EG162" s="84"/>
      <c r="EH162" s="84"/>
      <c r="EI162" s="84"/>
      <c r="EJ162" s="84"/>
      <c r="EK162" s="84"/>
      <c r="EL162" s="84"/>
      <c r="EM162" s="84"/>
      <c r="EN162" s="84"/>
      <c r="EO162" s="84"/>
      <c r="EP162" s="84"/>
      <c r="EQ162" s="84"/>
      <c r="ER162" s="84"/>
      <c r="ES162" s="84"/>
      <c r="ET162" s="84"/>
      <c r="EU162" s="84"/>
      <c r="EV162" s="84"/>
      <c r="EW162" s="84"/>
      <c r="EX162" s="84"/>
      <c r="EY162" s="84"/>
      <c r="EZ162" s="84"/>
      <c r="FA162" s="84"/>
      <c r="FB162" s="84"/>
      <c r="FC162" s="84"/>
      <c r="FD162" s="84"/>
      <c r="FE162" s="84"/>
      <c r="FF162" s="84"/>
      <c r="FG162" s="84"/>
      <c r="FH162" s="84"/>
      <c r="FI162" s="84"/>
      <c r="FJ162" s="84"/>
      <c r="FK162" s="84"/>
    </row>
    <row r="163" spans="105:167">
      <c r="DA163" s="84"/>
      <c r="DB163" s="84"/>
      <c r="DC163" s="84"/>
      <c r="DD163" s="84"/>
      <c r="DE163" s="84"/>
      <c r="DF163" s="84"/>
      <c r="DG163" s="84"/>
      <c r="DH163" s="84"/>
      <c r="DI163" s="84"/>
      <c r="DJ163" s="84"/>
      <c r="DK163" s="84"/>
      <c r="DL163" s="84"/>
      <c r="DM163" s="84"/>
      <c r="DN163" s="84"/>
      <c r="DO163" s="84"/>
      <c r="DP163" s="84"/>
      <c r="DQ163" s="84"/>
      <c r="DR163" s="84"/>
      <c r="DS163" s="84"/>
      <c r="DT163" s="84"/>
      <c r="DU163" s="84"/>
      <c r="DV163" s="84"/>
      <c r="DW163" s="84"/>
      <c r="DX163" s="84"/>
      <c r="DY163" s="84"/>
      <c r="DZ163" s="84"/>
      <c r="EA163" s="84"/>
      <c r="EB163" s="84"/>
      <c r="EC163" s="84"/>
      <c r="ED163" s="84"/>
      <c r="EE163" s="84"/>
      <c r="EF163" s="84"/>
      <c r="EG163" s="84"/>
      <c r="EH163" s="84"/>
      <c r="EI163" s="84"/>
      <c r="EJ163" s="84"/>
      <c r="EK163" s="84"/>
      <c r="EL163" s="84"/>
      <c r="EM163" s="84"/>
      <c r="EN163" s="84"/>
      <c r="EO163" s="84"/>
      <c r="EP163" s="84"/>
      <c r="EQ163" s="84"/>
      <c r="ER163" s="84"/>
      <c r="ES163" s="84"/>
      <c r="ET163" s="84"/>
      <c r="EU163" s="84"/>
      <c r="EV163" s="84"/>
      <c r="EW163" s="84"/>
      <c r="EX163" s="84"/>
      <c r="EY163" s="84"/>
      <c r="EZ163" s="84"/>
      <c r="FA163" s="84"/>
      <c r="FB163" s="84"/>
      <c r="FC163" s="84"/>
      <c r="FD163" s="84"/>
      <c r="FE163" s="84"/>
      <c r="FF163" s="84"/>
      <c r="FG163" s="84"/>
      <c r="FH163" s="84"/>
      <c r="FI163" s="84"/>
      <c r="FJ163" s="84"/>
      <c r="FK163" s="84"/>
    </row>
    <row r="164" spans="105:167">
      <c r="DA164" s="84"/>
      <c r="DB164" s="84"/>
      <c r="DC164" s="84"/>
      <c r="DD164" s="84"/>
      <c r="DE164" s="84"/>
      <c r="DF164" s="84"/>
      <c r="DG164" s="84"/>
      <c r="DH164" s="84"/>
      <c r="DI164" s="84"/>
      <c r="DJ164" s="84"/>
      <c r="DK164" s="84"/>
      <c r="DL164" s="84"/>
      <c r="DM164" s="84"/>
      <c r="DN164" s="84"/>
      <c r="DO164" s="84"/>
      <c r="DP164" s="84"/>
      <c r="DQ164" s="84"/>
      <c r="DR164" s="84"/>
      <c r="DS164" s="84"/>
      <c r="DT164" s="84"/>
      <c r="DU164" s="84"/>
      <c r="DV164" s="84"/>
      <c r="DW164" s="84"/>
      <c r="DX164" s="84"/>
      <c r="DY164" s="84"/>
      <c r="DZ164" s="84"/>
      <c r="EA164" s="84"/>
      <c r="EB164" s="84"/>
      <c r="EC164" s="84"/>
      <c r="ED164" s="84"/>
      <c r="EE164" s="84"/>
      <c r="EF164" s="84"/>
      <c r="EG164" s="84"/>
      <c r="EH164" s="84"/>
      <c r="EI164" s="84"/>
      <c r="EJ164" s="84"/>
      <c r="EK164" s="84"/>
      <c r="EL164" s="84"/>
      <c r="EM164" s="84"/>
      <c r="EN164" s="84"/>
      <c r="EO164" s="84"/>
      <c r="EP164" s="84"/>
      <c r="EQ164" s="84"/>
      <c r="ER164" s="84"/>
      <c r="ES164" s="84"/>
      <c r="ET164" s="84"/>
      <c r="EU164" s="84"/>
      <c r="EV164" s="84"/>
      <c r="EW164" s="84"/>
      <c r="EX164" s="84"/>
      <c r="EY164" s="84"/>
      <c r="EZ164" s="84"/>
      <c r="FA164" s="84"/>
      <c r="FB164" s="84"/>
      <c r="FC164" s="84"/>
      <c r="FD164" s="84"/>
      <c r="FE164" s="84"/>
      <c r="FF164" s="84"/>
      <c r="FG164" s="84"/>
      <c r="FH164" s="84"/>
      <c r="FI164" s="84"/>
      <c r="FJ164" s="84"/>
      <c r="FK164" s="84"/>
    </row>
    <row r="165" spans="105:167">
      <c r="DA165" s="84"/>
      <c r="DB165" s="84"/>
      <c r="DC165" s="84"/>
      <c r="DD165" s="84"/>
      <c r="DE165" s="84"/>
      <c r="DF165" s="84"/>
      <c r="DG165" s="84"/>
      <c r="DH165" s="84"/>
      <c r="DI165" s="84"/>
      <c r="DJ165" s="84"/>
      <c r="DK165" s="84"/>
      <c r="DL165" s="84"/>
      <c r="DM165" s="84"/>
      <c r="DN165" s="84"/>
      <c r="DO165" s="84"/>
      <c r="DP165" s="84"/>
      <c r="DQ165" s="84"/>
      <c r="DR165" s="84"/>
      <c r="DS165" s="84"/>
      <c r="DT165" s="84"/>
      <c r="DU165" s="84"/>
      <c r="DV165" s="84"/>
      <c r="DW165" s="84"/>
      <c r="DX165" s="84"/>
      <c r="DY165" s="84"/>
      <c r="DZ165" s="84"/>
      <c r="EA165" s="84"/>
      <c r="EB165" s="84"/>
      <c r="EC165" s="84"/>
      <c r="ED165" s="84"/>
      <c r="EE165" s="84"/>
      <c r="EF165" s="84"/>
      <c r="EG165" s="84"/>
      <c r="EH165" s="84"/>
      <c r="EI165" s="84"/>
      <c r="EJ165" s="84"/>
      <c r="EK165" s="84"/>
      <c r="EL165" s="84"/>
      <c r="EM165" s="84"/>
      <c r="EN165" s="84"/>
      <c r="EO165" s="84"/>
      <c r="EP165" s="84"/>
      <c r="EQ165" s="84"/>
      <c r="ER165" s="84"/>
      <c r="ES165" s="84"/>
      <c r="ET165" s="84"/>
      <c r="EU165" s="84"/>
      <c r="EV165" s="84"/>
      <c r="EW165" s="84"/>
      <c r="EX165" s="84"/>
      <c r="EY165" s="84"/>
      <c r="EZ165" s="84"/>
      <c r="FA165" s="84"/>
      <c r="FB165" s="84"/>
      <c r="FC165" s="84"/>
      <c r="FD165" s="84"/>
      <c r="FE165" s="84"/>
      <c r="FF165" s="84"/>
      <c r="FG165" s="84"/>
      <c r="FH165" s="84"/>
      <c r="FI165" s="84"/>
      <c r="FJ165" s="84"/>
      <c r="FK165" s="84"/>
    </row>
    <row r="166" spans="105:167">
      <c r="DA166" s="84"/>
      <c r="DB166" s="84"/>
      <c r="DC166" s="84"/>
      <c r="DD166" s="84"/>
      <c r="DE166" s="84"/>
      <c r="DF166" s="84"/>
      <c r="DG166" s="84"/>
      <c r="DH166" s="84"/>
      <c r="DI166" s="84"/>
      <c r="DJ166" s="84"/>
      <c r="DK166" s="84"/>
      <c r="DL166" s="84"/>
      <c r="DM166" s="84"/>
      <c r="DN166" s="84"/>
      <c r="DO166" s="84"/>
      <c r="DP166" s="84"/>
      <c r="DQ166" s="84"/>
      <c r="DR166" s="84"/>
      <c r="DS166" s="84"/>
      <c r="DT166" s="84"/>
      <c r="DU166" s="84"/>
      <c r="DV166" s="84"/>
      <c r="DW166" s="84"/>
      <c r="DX166" s="84"/>
      <c r="DY166" s="84"/>
      <c r="DZ166" s="84"/>
      <c r="EA166" s="84"/>
      <c r="EB166" s="84"/>
      <c r="EC166" s="84"/>
      <c r="ED166" s="84"/>
      <c r="EE166" s="84"/>
      <c r="EF166" s="84"/>
      <c r="EG166" s="84"/>
      <c r="EH166" s="84"/>
      <c r="EI166" s="84"/>
      <c r="EJ166" s="84"/>
      <c r="EK166" s="84"/>
      <c r="EL166" s="84"/>
      <c r="EM166" s="84"/>
      <c r="EN166" s="84"/>
      <c r="EO166" s="84"/>
      <c r="EP166" s="84"/>
      <c r="EQ166" s="84"/>
      <c r="ER166" s="84"/>
      <c r="ES166" s="84"/>
      <c r="ET166" s="84"/>
      <c r="EU166" s="84"/>
      <c r="EV166" s="84"/>
      <c r="EW166" s="84"/>
      <c r="EX166" s="84"/>
      <c r="EY166" s="84"/>
      <c r="EZ166" s="84"/>
      <c r="FA166" s="84"/>
      <c r="FB166" s="84"/>
      <c r="FC166" s="84"/>
      <c r="FD166" s="84"/>
      <c r="FE166" s="84"/>
      <c r="FF166" s="84"/>
      <c r="FG166" s="84"/>
      <c r="FH166" s="84"/>
      <c r="FI166" s="84"/>
      <c r="FJ166" s="84"/>
      <c r="FK166" s="84"/>
    </row>
    <row r="167" spans="105:167">
      <c r="DA167" s="84"/>
      <c r="DB167" s="84"/>
      <c r="DC167" s="84"/>
      <c r="DD167" s="84"/>
      <c r="DE167" s="84"/>
      <c r="DF167" s="84"/>
      <c r="DG167" s="84"/>
      <c r="DH167" s="84"/>
      <c r="DI167" s="84"/>
      <c r="DJ167" s="84"/>
      <c r="DK167" s="84"/>
      <c r="DL167" s="84"/>
      <c r="DM167" s="84"/>
      <c r="DN167" s="84"/>
      <c r="DO167" s="84"/>
      <c r="DP167" s="84"/>
      <c r="DQ167" s="84"/>
      <c r="DR167" s="84"/>
      <c r="DS167" s="84"/>
      <c r="DT167" s="84"/>
      <c r="DU167" s="84"/>
      <c r="DV167" s="84"/>
      <c r="DW167" s="84"/>
      <c r="DX167" s="84"/>
      <c r="DY167" s="84"/>
      <c r="DZ167" s="84"/>
      <c r="EA167" s="84"/>
      <c r="EB167" s="84"/>
      <c r="EC167" s="84"/>
      <c r="ED167" s="84"/>
      <c r="EE167" s="84"/>
      <c r="EF167" s="84"/>
      <c r="EG167" s="84"/>
      <c r="EH167" s="84"/>
      <c r="EI167" s="84"/>
      <c r="EJ167" s="84"/>
      <c r="EK167" s="84"/>
      <c r="EL167" s="84"/>
      <c r="EM167" s="84"/>
      <c r="EN167" s="84"/>
      <c r="EO167" s="84"/>
      <c r="EP167" s="84"/>
      <c r="EQ167" s="84"/>
      <c r="ER167" s="84"/>
      <c r="ES167" s="84"/>
      <c r="ET167" s="84"/>
      <c r="EU167" s="84"/>
      <c r="EV167" s="84"/>
      <c r="EW167" s="84"/>
      <c r="EX167" s="84"/>
      <c r="EY167" s="84"/>
      <c r="EZ167" s="84"/>
      <c r="FA167" s="84"/>
      <c r="FB167" s="84"/>
      <c r="FC167" s="84"/>
      <c r="FD167" s="84"/>
      <c r="FE167" s="84"/>
      <c r="FF167" s="84"/>
      <c r="FG167" s="84"/>
      <c r="FH167" s="84"/>
      <c r="FI167" s="84"/>
      <c r="FJ167" s="84"/>
      <c r="FK167" s="84"/>
    </row>
    <row r="168" spans="105:167">
      <c r="DA168" s="84"/>
      <c r="DB168" s="84"/>
      <c r="DC168" s="84"/>
      <c r="DD168" s="84"/>
      <c r="DE168" s="84"/>
      <c r="DF168" s="84"/>
      <c r="DG168" s="84"/>
      <c r="DH168" s="84"/>
      <c r="DI168" s="84"/>
      <c r="DJ168" s="84"/>
      <c r="DK168" s="84"/>
      <c r="DL168" s="84"/>
      <c r="DM168" s="84"/>
      <c r="DN168" s="84"/>
      <c r="DO168" s="84"/>
      <c r="DP168" s="84"/>
      <c r="DQ168" s="84"/>
      <c r="DR168" s="84"/>
      <c r="DS168" s="84"/>
      <c r="DT168" s="84"/>
      <c r="DU168" s="84"/>
      <c r="DV168" s="84"/>
      <c r="DW168" s="84"/>
      <c r="DX168" s="84"/>
      <c r="DY168" s="84"/>
      <c r="DZ168" s="84"/>
      <c r="EA168" s="84"/>
      <c r="EB168" s="84"/>
      <c r="EC168" s="84"/>
      <c r="ED168" s="84"/>
      <c r="EE168" s="84"/>
      <c r="EF168" s="84"/>
      <c r="EG168" s="84"/>
      <c r="EH168" s="84"/>
      <c r="EI168" s="84"/>
      <c r="EJ168" s="84"/>
      <c r="EK168" s="84"/>
      <c r="EL168" s="84"/>
      <c r="EM168" s="84"/>
      <c r="EN168" s="84"/>
      <c r="EO168" s="84"/>
      <c r="EP168" s="84"/>
      <c r="EQ168" s="84"/>
      <c r="ER168" s="84"/>
      <c r="ES168" s="84"/>
      <c r="ET168" s="84"/>
      <c r="EU168" s="84"/>
      <c r="EV168" s="84"/>
      <c r="EW168" s="84"/>
      <c r="EX168" s="84"/>
      <c r="EY168" s="84"/>
      <c r="EZ168" s="84"/>
      <c r="FA168" s="84"/>
      <c r="FB168" s="84"/>
      <c r="FC168" s="84"/>
      <c r="FD168" s="84"/>
      <c r="FE168" s="84"/>
      <c r="FF168" s="84"/>
      <c r="FG168" s="84"/>
      <c r="FH168" s="84"/>
      <c r="FI168" s="84"/>
      <c r="FJ168" s="84"/>
      <c r="FK168" s="84"/>
    </row>
    <row r="169" spans="105:167">
      <c r="DA169" s="84"/>
      <c r="DB169" s="84"/>
      <c r="DC169" s="84"/>
      <c r="DD169" s="84"/>
      <c r="DE169" s="84"/>
      <c r="DF169" s="84"/>
      <c r="DG169" s="84"/>
      <c r="DH169" s="84"/>
      <c r="DI169" s="84"/>
      <c r="DJ169" s="84"/>
      <c r="DK169" s="84"/>
      <c r="DL169" s="84"/>
      <c r="DM169" s="84"/>
      <c r="DN169" s="84"/>
      <c r="DO169" s="84"/>
      <c r="DP169" s="84"/>
      <c r="DQ169" s="84"/>
      <c r="DR169" s="84"/>
      <c r="DS169" s="84"/>
      <c r="DT169" s="84"/>
      <c r="DU169" s="84"/>
      <c r="DV169" s="84"/>
      <c r="DW169" s="84"/>
      <c r="DX169" s="84"/>
      <c r="DY169" s="84"/>
      <c r="DZ169" s="84"/>
      <c r="EA169" s="84"/>
      <c r="EB169" s="84"/>
      <c r="EC169" s="84"/>
      <c r="ED169" s="84"/>
      <c r="EE169" s="84"/>
      <c r="EF169" s="84"/>
      <c r="EG169" s="84"/>
      <c r="EH169" s="84"/>
      <c r="EI169" s="84"/>
      <c r="EJ169" s="84"/>
      <c r="EK169" s="84"/>
      <c r="EL169" s="84"/>
      <c r="EM169" s="84"/>
      <c r="EN169" s="84"/>
      <c r="EO169" s="84"/>
      <c r="EP169" s="84"/>
      <c r="EQ169" s="84"/>
      <c r="ER169" s="84"/>
      <c r="ES169" s="84"/>
      <c r="ET169" s="84"/>
      <c r="EU169" s="84"/>
      <c r="EV169" s="84"/>
      <c r="EW169" s="84"/>
      <c r="EX169" s="84"/>
      <c r="EY169" s="84"/>
      <c r="EZ169" s="84"/>
      <c r="FA169" s="84"/>
      <c r="FB169" s="84"/>
      <c r="FC169" s="84"/>
      <c r="FD169" s="84"/>
      <c r="FE169" s="84"/>
      <c r="FF169" s="84"/>
      <c r="FG169" s="84"/>
      <c r="FH169" s="84"/>
      <c r="FI169" s="84"/>
      <c r="FJ169" s="84"/>
      <c r="FK169" s="84"/>
    </row>
    <row r="170" spans="105:167">
      <c r="DA170" s="84"/>
      <c r="DB170" s="84"/>
      <c r="DC170" s="84"/>
      <c r="DD170" s="84"/>
      <c r="DE170" s="84"/>
      <c r="DF170" s="84"/>
      <c r="DG170" s="84"/>
      <c r="DH170" s="84"/>
      <c r="DI170" s="84"/>
      <c r="DJ170" s="84"/>
      <c r="DK170" s="84"/>
      <c r="DL170" s="84"/>
      <c r="DM170" s="84"/>
      <c r="DN170" s="84"/>
      <c r="DO170" s="84"/>
      <c r="DP170" s="84"/>
      <c r="DQ170" s="84"/>
      <c r="DR170" s="84"/>
      <c r="DS170" s="84"/>
      <c r="DT170" s="84"/>
      <c r="DU170" s="84"/>
      <c r="DV170" s="84"/>
      <c r="DW170" s="84"/>
      <c r="DX170" s="84"/>
      <c r="DY170" s="84"/>
      <c r="DZ170" s="84"/>
      <c r="EA170" s="84"/>
      <c r="EB170" s="84"/>
      <c r="EC170" s="84"/>
      <c r="ED170" s="84"/>
      <c r="EE170" s="84"/>
      <c r="EF170" s="84"/>
      <c r="EG170" s="84"/>
      <c r="EH170" s="84"/>
      <c r="EI170" s="84"/>
      <c r="EJ170" s="84"/>
      <c r="EK170" s="84"/>
      <c r="EL170" s="84"/>
      <c r="EM170" s="84"/>
      <c r="EN170" s="84"/>
      <c r="EO170" s="84"/>
      <c r="EP170" s="84"/>
      <c r="EQ170" s="84"/>
      <c r="ER170" s="84"/>
      <c r="ES170" s="84"/>
      <c r="ET170" s="84"/>
      <c r="EU170" s="84"/>
      <c r="EV170" s="84"/>
      <c r="EW170" s="84"/>
      <c r="EX170" s="84"/>
      <c r="EY170" s="84"/>
      <c r="EZ170" s="84"/>
      <c r="FA170" s="84"/>
      <c r="FB170" s="84"/>
      <c r="FC170" s="84"/>
      <c r="FD170" s="84"/>
      <c r="FE170" s="84"/>
      <c r="FF170" s="84"/>
      <c r="FG170" s="84"/>
      <c r="FH170" s="84"/>
      <c r="FI170" s="84"/>
      <c r="FJ170" s="84"/>
      <c r="FK170" s="84"/>
    </row>
    <row r="171" spans="105:167">
      <c r="DA171" s="84"/>
      <c r="DB171" s="84"/>
      <c r="DC171" s="84"/>
      <c r="DD171" s="84"/>
      <c r="DE171" s="84"/>
      <c r="DF171" s="84"/>
      <c r="DG171" s="84"/>
      <c r="DH171" s="84"/>
      <c r="DI171" s="84"/>
      <c r="DJ171" s="84"/>
      <c r="DK171" s="84"/>
      <c r="DL171" s="84"/>
      <c r="DM171" s="84"/>
      <c r="DN171" s="84"/>
      <c r="DO171" s="84"/>
      <c r="DP171" s="84"/>
      <c r="DQ171" s="84"/>
      <c r="DR171" s="84"/>
      <c r="DS171" s="84"/>
      <c r="DT171" s="84"/>
      <c r="DU171" s="84"/>
      <c r="DV171" s="84"/>
      <c r="DW171" s="84"/>
      <c r="DX171" s="84"/>
      <c r="DY171" s="84"/>
      <c r="DZ171" s="84"/>
      <c r="EA171" s="84"/>
      <c r="EB171" s="84"/>
      <c r="EC171" s="84"/>
      <c r="ED171" s="84"/>
      <c r="EE171" s="84"/>
      <c r="EF171" s="84"/>
      <c r="EG171" s="84"/>
      <c r="EH171" s="84"/>
      <c r="EI171" s="84"/>
      <c r="EJ171" s="84"/>
      <c r="EK171" s="84"/>
      <c r="EL171" s="84"/>
      <c r="EM171" s="84"/>
      <c r="EN171" s="84"/>
      <c r="EO171" s="84"/>
      <c r="EP171" s="84"/>
      <c r="EQ171" s="84"/>
      <c r="ER171" s="84"/>
      <c r="ES171" s="84"/>
      <c r="ET171" s="84"/>
      <c r="EU171" s="84"/>
      <c r="EV171" s="84"/>
      <c r="EW171" s="84"/>
      <c r="EX171" s="84"/>
      <c r="EY171" s="84"/>
      <c r="EZ171" s="84"/>
      <c r="FA171" s="84"/>
      <c r="FB171" s="84"/>
      <c r="FC171" s="84"/>
      <c r="FD171" s="84"/>
      <c r="FE171" s="84"/>
      <c r="FF171" s="84"/>
      <c r="FG171" s="84"/>
      <c r="FH171" s="84"/>
      <c r="FI171" s="84"/>
      <c r="FJ171" s="84"/>
      <c r="FK171" s="84"/>
    </row>
    <row r="172" spans="105:167">
      <c r="DA172" s="84"/>
      <c r="DB172" s="84"/>
      <c r="DC172" s="84"/>
      <c r="DD172" s="84"/>
      <c r="DE172" s="84"/>
      <c r="DF172" s="84"/>
      <c r="DG172" s="84"/>
      <c r="DH172" s="84"/>
      <c r="DI172" s="84"/>
      <c r="DJ172" s="84"/>
      <c r="DK172" s="84"/>
      <c r="DL172" s="84"/>
      <c r="DM172" s="84"/>
      <c r="DN172" s="84"/>
      <c r="DO172" s="84"/>
      <c r="DP172" s="84"/>
      <c r="DQ172" s="84"/>
      <c r="DR172" s="84"/>
      <c r="DS172" s="84"/>
      <c r="DT172" s="84"/>
      <c r="DU172" s="84"/>
      <c r="DV172" s="84"/>
      <c r="DW172" s="84"/>
      <c r="DX172" s="84"/>
      <c r="DY172" s="84"/>
      <c r="DZ172" s="84"/>
      <c r="EA172" s="84"/>
      <c r="EB172" s="84"/>
      <c r="EC172" s="84"/>
      <c r="ED172" s="84"/>
      <c r="EE172" s="84"/>
      <c r="EF172" s="84"/>
      <c r="EG172" s="84"/>
      <c r="EH172" s="84"/>
      <c r="EI172" s="84"/>
      <c r="EJ172" s="84"/>
      <c r="EK172" s="84"/>
      <c r="EL172" s="84"/>
      <c r="EM172" s="84"/>
      <c r="EN172" s="84"/>
      <c r="EO172" s="84"/>
      <c r="EP172" s="84"/>
      <c r="EQ172" s="84"/>
      <c r="ER172" s="84"/>
      <c r="ES172" s="84"/>
      <c r="ET172" s="84"/>
      <c r="EU172" s="84"/>
      <c r="EV172" s="84"/>
      <c r="EW172" s="84"/>
      <c r="EX172" s="84"/>
      <c r="EY172" s="84"/>
      <c r="EZ172" s="84"/>
      <c r="FA172" s="84"/>
      <c r="FB172" s="84"/>
      <c r="FC172" s="84"/>
      <c r="FD172" s="84"/>
      <c r="FE172" s="84"/>
      <c r="FF172" s="84"/>
      <c r="FG172" s="84"/>
      <c r="FH172" s="84"/>
      <c r="FI172" s="84"/>
      <c r="FJ172" s="84"/>
      <c r="FK172" s="84"/>
    </row>
    <row r="173" spans="105:167">
      <c r="DA173" s="84"/>
      <c r="DB173" s="84"/>
      <c r="DC173" s="84"/>
      <c r="DD173" s="84"/>
      <c r="DE173" s="84"/>
      <c r="DF173" s="84"/>
      <c r="DG173" s="84"/>
      <c r="DH173" s="84"/>
      <c r="DI173" s="84"/>
      <c r="DJ173" s="84"/>
      <c r="DK173" s="84"/>
      <c r="DL173" s="84"/>
      <c r="DM173" s="84"/>
      <c r="DN173" s="84"/>
      <c r="DO173" s="84"/>
      <c r="DP173" s="84"/>
      <c r="DQ173" s="84"/>
      <c r="DR173" s="84"/>
      <c r="DS173" s="84"/>
      <c r="DT173" s="84"/>
      <c r="DU173" s="84"/>
      <c r="DV173" s="84"/>
      <c r="DW173" s="84"/>
      <c r="DX173" s="84"/>
      <c r="DY173" s="84"/>
      <c r="DZ173" s="84"/>
      <c r="EA173" s="84"/>
      <c r="EB173" s="84"/>
      <c r="EC173" s="84"/>
      <c r="ED173" s="84"/>
      <c r="EE173" s="84"/>
      <c r="EF173" s="84"/>
      <c r="EG173" s="84"/>
      <c r="EH173" s="84"/>
      <c r="EI173" s="84"/>
      <c r="EJ173" s="84"/>
      <c r="EK173" s="84"/>
      <c r="EL173" s="84"/>
      <c r="EM173" s="84"/>
      <c r="EN173" s="84"/>
      <c r="EO173" s="84"/>
      <c r="EP173" s="84"/>
      <c r="EQ173" s="84"/>
      <c r="ER173" s="84"/>
      <c r="ES173" s="84"/>
      <c r="ET173" s="84"/>
      <c r="EU173" s="84"/>
      <c r="EV173" s="84"/>
      <c r="EW173" s="84"/>
      <c r="EX173" s="84"/>
      <c r="EY173" s="84"/>
      <c r="EZ173" s="84"/>
      <c r="FA173" s="84"/>
      <c r="FB173" s="84"/>
      <c r="FC173" s="84"/>
      <c r="FD173" s="84"/>
      <c r="FE173" s="84"/>
      <c r="FF173" s="84"/>
      <c r="FG173" s="84"/>
      <c r="FH173" s="84"/>
      <c r="FI173" s="84"/>
      <c r="FJ173" s="84"/>
      <c r="FK173" s="84"/>
    </row>
  </sheetData>
  <mergeCells count="5">
    <mergeCell ref="A79:AF79"/>
    <mergeCell ref="A80:AF80"/>
    <mergeCell ref="A81:AG81"/>
    <mergeCell ref="A82:AG82"/>
    <mergeCell ref="A83:AG83"/>
  </mergeCells>
  <hyperlinks>
    <hyperlink ref="A37" r:id="rId1" display="http://www.bfs.admin.ch/bfs/portal/fr/index/themen/17/11/def.html" xr:uid="{00000000-0004-0000-06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K172"/>
  <sheetViews>
    <sheetView showGridLines="0" zoomScaleNormal="100" zoomScaleSheetLayoutView="80" workbookViewId="0">
      <pane xSplit="3" ySplit="7" topLeftCell="D8" activePane="bottomRight" state="frozen"/>
      <selection pane="topRight" activeCell="D1" sqref="D1"/>
      <selection pane="bottomLeft" activeCell="A8" sqref="A8"/>
      <selection pane="bottomRight"/>
    </sheetView>
  </sheetViews>
  <sheetFormatPr baseColWidth="10" defaultColWidth="11.42578125" defaultRowHeight="15"/>
  <cols>
    <col min="1" max="1" width="8.42578125" style="37" customWidth="1"/>
    <col min="2" max="2" width="7.5703125" style="37" customWidth="1"/>
    <col min="3" max="3" width="13" style="26" customWidth="1"/>
    <col min="4" max="7" width="5.42578125" style="26" customWidth="1"/>
    <col min="8" max="8" width="4.5703125" style="37" hidden="1" customWidth="1"/>
    <col min="9" max="9" width="5.42578125" style="26" customWidth="1"/>
    <col min="10" max="10" width="4.5703125" style="37" hidden="1" customWidth="1"/>
    <col min="11" max="12" width="5.42578125" style="26" customWidth="1"/>
    <col min="13" max="13" width="5.42578125" style="26" hidden="1" customWidth="1"/>
    <col min="14" max="17" width="5.42578125" style="26" customWidth="1"/>
    <col min="18" max="18" width="4.5703125" style="37" hidden="1" customWidth="1"/>
    <col min="19" max="19" width="5.42578125" style="26" customWidth="1"/>
    <col min="20" max="20" width="6.5703125" style="26" bestFit="1" customWidth="1"/>
    <col min="21" max="22" width="5.42578125" style="26" customWidth="1"/>
    <col min="23" max="23" width="5.42578125" style="26" hidden="1" customWidth="1"/>
    <col min="24" max="24" width="5.42578125" style="26" customWidth="1"/>
    <col min="25" max="25" width="4.5703125" style="37" hidden="1" customWidth="1"/>
    <col min="26" max="27" width="5.42578125" style="26" customWidth="1"/>
    <col min="28" max="31" width="4.5703125" style="37" hidden="1" customWidth="1"/>
    <col min="32" max="32" width="8" style="26" bestFit="1" customWidth="1"/>
    <col min="33" max="33" width="10.42578125" style="26" customWidth="1"/>
    <col min="34" max="104" width="10.5703125" style="37" customWidth="1"/>
  </cols>
  <sheetData>
    <row r="1" spans="1:33" s="4" customFormat="1" ht="12.6" customHeight="1">
      <c r="A1" s="65" t="s">
        <v>213</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 customHeight="1">
      <c r="C4" s="98" t="s">
        <v>2</v>
      </c>
      <c r="D4" s="117" t="s">
        <v>3</v>
      </c>
      <c r="E4" s="71" t="s">
        <v>197</v>
      </c>
      <c r="F4" s="71" t="s">
        <v>4</v>
      </c>
      <c r="G4" s="71" t="s">
        <v>5</v>
      </c>
      <c r="H4" s="71" t="s">
        <v>109</v>
      </c>
      <c r="I4" s="117" t="s">
        <v>6</v>
      </c>
      <c r="J4" s="71" t="s">
        <v>110</v>
      </c>
      <c r="K4" s="71" t="s">
        <v>7</v>
      </c>
      <c r="L4" s="71" t="s">
        <v>8</v>
      </c>
      <c r="M4" s="71" t="s">
        <v>111</v>
      </c>
      <c r="N4" s="71" t="s">
        <v>9</v>
      </c>
      <c r="O4" s="71" t="s">
        <v>112</v>
      </c>
      <c r="P4" s="71" t="s">
        <v>13</v>
      </c>
      <c r="Q4" s="71" t="s">
        <v>14</v>
      </c>
      <c r="R4" s="71" t="s">
        <v>113</v>
      </c>
      <c r="S4" s="71" t="s">
        <v>15</v>
      </c>
      <c r="T4" s="117" t="s">
        <v>198</v>
      </c>
      <c r="U4" s="71" t="s">
        <v>17</v>
      </c>
      <c r="V4" s="71" t="s">
        <v>114</v>
      </c>
      <c r="W4" s="71" t="s">
        <v>115</v>
      </c>
      <c r="X4" s="71" t="s">
        <v>18</v>
      </c>
      <c r="Y4" s="72" t="s">
        <v>116</v>
      </c>
      <c r="Z4" s="71" t="s">
        <v>19</v>
      </c>
      <c r="AA4" s="71" t="s">
        <v>20</v>
      </c>
      <c r="AB4" s="14" t="s">
        <v>117</v>
      </c>
      <c r="AC4" s="14" t="s">
        <v>118</v>
      </c>
      <c r="AD4" s="14" t="s">
        <v>119</v>
      </c>
      <c r="AE4" s="14" t="s">
        <v>120</v>
      </c>
      <c r="AF4" s="117" t="s">
        <v>199</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 customHeight="1">
      <c r="A7" s="78" t="s">
        <v>22</v>
      </c>
      <c r="B7" s="78"/>
      <c r="C7" s="78"/>
      <c r="D7" s="79">
        <v>525</v>
      </c>
      <c r="E7" s="79">
        <v>450</v>
      </c>
      <c r="F7" s="79">
        <v>454</v>
      </c>
      <c r="G7" s="79">
        <v>582</v>
      </c>
      <c r="H7" s="79">
        <v>0</v>
      </c>
      <c r="I7" s="79">
        <v>19</v>
      </c>
      <c r="J7" s="79">
        <v>0</v>
      </c>
      <c r="K7" s="79">
        <v>41</v>
      </c>
      <c r="L7" s="79">
        <v>15</v>
      </c>
      <c r="M7" s="79">
        <v>0</v>
      </c>
      <c r="N7" s="79">
        <v>83</v>
      </c>
      <c r="O7" s="79">
        <v>74</v>
      </c>
      <c r="P7" s="79">
        <v>13</v>
      </c>
      <c r="Q7" s="79">
        <v>3</v>
      </c>
      <c r="R7" s="79">
        <v>0</v>
      </c>
      <c r="S7" s="79">
        <v>175</v>
      </c>
      <c r="T7" s="79">
        <v>10</v>
      </c>
      <c r="U7" s="79">
        <v>8</v>
      </c>
      <c r="V7" s="79">
        <v>0</v>
      </c>
      <c r="W7" s="79">
        <v>0</v>
      </c>
      <c r="X7" s="79">
        <v>20</v>
      </c>
      <c r="Y7" s="79">
        <v>0</v>
      </c>
      <c r="Z7" s="79">
        <v>22</v>
      </c>
      <c r="AA7" s="79">
        <v>20</v>
      </c>
      <c r="AB7" s="4">
        <v>0</v>
      </c>
      <c r="AC7" s="4">
        <v>0</v>
      </c>
      <c r="AD7" s="4">
        <v>0</v>
      </c>
      <c r="AE7" s="4">
        <v>0</v>
      </c>
      <c r="AF7" s="79">
        <v>45</v>
      </c>
      <c r="AG7" s="79">
        <v>2609</v>
      </c>
    </row>
    <row r="8" spans="1:33" s="26" customFormat="1" ht="5.25" customHeight="1">
      <c r="A8" s="82"/>
      <c r="B8" s="82"/>
      <c r="C8" s="82"/>
      <c r="D8" s="23"/>
      <c r="E8" s="23"/>
      <c r="F8" s="23"/>
      <c r="G8" s="23"/>
      <c r="H8" s="23"/>
      <c r="I8" s="23"/>
      <c r="J8" s="23"/>
      <c r="K8" s="23"/>
      <c r="L8" s="23"/>
      <c r="M8" s="23"/>
      <c r="N8" s="23"/>
      <c r="O8" s="23"/>
      <c r="P8" s="23"/>
      <c r="Q8" s="23"/>
      <c r="R8" s="23"/>
      <c r="S8" s="23"/>
      <c r="T8" s="23"/>
      <c r="U8" s="23"/>
      <c r="V8" s="23"/>
      <c r="W8" s="23"/>
      <c r="X8" s="23"/>
      <c r="Y8" s="23"/>
      <c r="Z8" s="23"/>
      <c r="AA8" s="23"/>
      <c r="AF8" s="23"/>
      <c r="AG8" s="25"/>
    </row>
    <row r="9" spans="1:33" s="26" customFormat="1" ht="12.75">
      <c r="A9" s="4" t="s">
        <v>147</v>
      </c>
      <c r="B9" s="4"/>
      <c r="C9" s="4">
        <v>2015</v>
      </c>
      <c r="D9" s="83">
        <v>31</v>
      </c>
      <c r="E9" s="83">
        <v>9</v>
      </c>
      <c r="F9" s="83">
        <v>36</v>
      </c>
      <c r="G9" s="83">
        <v>54</v>
      </c>
      <c r="H9" s="83" t="s">
        <v>24</v>
      </c>
      <c r="I9" s="83" t="s">
        <v>24</v>
      </c>
      <c r="J9" s="83" t="s">
        <v>24</v>
      </c>
      <c r="K9" s="83">
        <v>8</v>
      </c>
      <c r="L9" s="83" t="s">
        <v>24</v>
      </c>
      <c r="M9" s="83" t="s">
        <v>24</v>
      </c>
      <c r="N9" s="83">
        <v>14</v>
      </c>
      <c r="O9" s="83">
        <v>5</v>
      </c>
      <c r="P9" s="83" t="s">
        <v>24</v>
      </c>
      <c r="Q9" s="83" t="s">
        <v>24</v>
      </c>
      <c r="R9" s="83" t="s">
        <v>24</v>
      </c>
      <c r="S9" s="83">
        <v>13</v>
      </c>
      <c r="T9" s="83">
        <v>5</v>
      </c>
      <c r="U9" s="83" t="s">
        <v>24</v>
      </c>
      <c r="V9" s="83" t="s">
        <v>24</v>
      </c>
      <c r="W9" s="83" t="s">
        <v>24</v>
      </c>
      <c r="X9" s="83">
        <v>5</v>
      </c>
      <c r="Y9" s="83" t="s">
        <v>24</v>
      </c>
      <c r="Z9" s="83" t="s">
        <v>24</v>
      </c>
      <c r="AA9" s="83" t="s">
        <v>24</v>
      </c>
      <c r="AB9" s="26" t="s">
        <v>24</v>
      </c>
      <c r="AC9" s="26" t="s">
        <v>24</v>
      </c>
      <c r="AD9" s="26" t="s">
        <v>24</v>
      </c>
      <c r="AE9" s="26" t="s">
        <v>24</v>
      </c>
      <c r="AF9" s="83">
        <v>0</v>
      </c>
      <c r="AG9" s="80">
        <v>180</v>
      </c>
    </row>
    <row r="10" spans="1:33" s="26" customFormat="1" ht="12.75">
      <c r="A10" s="4" t="s">
        <v>170</v>
      </c>
      <c r="B10" s="4"/>
      <c r="C10" s="4">
        <v>2014</v>
      </c>
      <c r="D10" s="83">
        <v>17</v>
      </c>
      <c r="E10" s="83">
        <v>0</v>
      </c>
      <c r="F10" s="83">
        <v>33</v>
      </c>
      <c r="G10" s="83">
        <v>49</v>
      </c>
      <c r="H10" s="83" t="s">
        <v>24</v>
      </c>
      <c r="I10" s="83" t="s">
        <v>24</v>
      </c>
      <c r="J10" s="83" t="s">
        <v>24</v>
      </c>
      <c r="K10" s="83">
        <v>12</v>
      </c>
      <c r="L10" s="83" t="s">
        <v>24</v>
      </c>
      <c r="M10" s="83" t="s">
        <v>24</v>
      </c>
      <c r="N10" s="83">
        <v>11</v>
      </c>
      <c r="O10" s="83">
        <v>14</v>
      </c>
      <c r="P10" s="83">
        <v>0</v>
      </c>
      <c r="Q10" s="83">
        <v>3</v>
      </c>
      <c r="R10" s="83" t="s">
        <v>24</v>
      </c>
      <c r="S10" s="83">
        <v>16</v>
      </c>
      <c r="T10" s="83">
        <v>0</v>
      </c>
      <c r="U10" s="83" t="s">
        <v>24</v>
      </c>
      <c r="V10" s="83">
        <v>0</v>
      </c>
      <c r="W10" s="83" t="s">
        <v>24</v>
      </c>
      <c r="X10" s="83">
        <v>5</v>
      </c>
      <c r="Y10" s="83" t="s">
        <v>24</v>
      </c>
      <c r="Z10" s="83" t="s">
        <v>24</v>
      </c>
      <c r="AA10" s="83" t="s">
        <v>24</v>
      </c>
      <c r="AB10" s="26" t="s">
        <v>24</v>
      </c>
      <c r="AC10" s="26" t="s">
        <v>24</v>
      </c>
      <c r="AD10" s="26" t="s">
        <v>24</v>
      </c>
      <c r="AE10" s="26" t="s">
        <v>24</v>
      </c>
      <c r="AF10" s="83">
        <v>0</v>
      </c>
      <c r="AG10" s="80">
        <v>160</v>
      </c>
    </row>
    <row r="11" spans="1:33" s="26" customFormat="1" ht="12.75">
      <c r="A11" s="4" t="s">
        <v>26</v>
      </c>
      <c r="B11" s="4"/>
      <c r="C11" s="4">
        <v>2015</v>
      </c>
      <c r="D11" s="83">
        <v>25</v>
      </c>
      <c r="E11" s="83">
        <v>38</v>
      </c>
      <c r="F11" s="83">
        <v>16</v>
      </c>
      <c r="G11" s="83">
        <v>29</v>
      </c>
      <c r="H11" s="83" t="s">
        <v>24</v>
      </c>
      <c r="I11" s="83" t="s">
        <v>24</v>
      </c>
      <c r="J11" s="83" t="s">
        <v>24</v>
      </c>
      <c r="K11" s="83">
        <v>0</v>
      </c>
      <c r="L11" s="83" t="s">
        <v>24</v>
      </c>
      <c r="M11" s="83" t="s">
        <v>24</v>
      </c>
      <c r="N11" s="83">
        <v>5</v>
      </c>
      <c r="O11" s="83">
        <v>0</v>
      </c>
      <c r="P11" s="83" t="s">
        <v>24</v>
      </c>
      <c r="Q11" s="83" t="s">
        <v>24</v>
      </c>
      <c r="R11" s="83" t="s">
        <v>24</v>
      </c>
      <c r="S11" s="83">
        <v>7</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3" s="26" customFormat="1" ht="12.75">
      <c r="A12" s="4" t="s">
        <v>214</v>
      </c>
      <c r="B12" s="4"/>
      <c r="C12" s="4">
        <v>2012</v>
      </c>
      <c r="D12" s="83">
        <v>15</v>
      </c>
      <c r="E12" s="83">
        <v>23</v>
      </c>
      <c r="F12" s="83">
        <v>9</v>
      </c>
      <c r="G12" s="83">
        <v>14</v>
      </c>
      <c r="H12" s="83" t="s">
        <v>24</v>
      </c>
      <c r="I12" s="83" t="s">
        <v>24</v>
      </c>
      <c r="J12" s="83" t="s">
        <v>24</v>
      </c>
      <c r="K12" s="83" t="s">
        <v>24</v>
      </c>
      <c r="L12" s="83" t="s">
        <v>24</v>
      </c>
      <c r="M12" s="83" t="s">
        <v>24</v>
      </c>
      <c r="N12" s="83" t="s">
        <v>24</v>
      </c>
      <c r="O12" s="83" t="s">
        <v>24</v>
      </c>
      <c r="P12" s="83" t="s">
        <v>24</v>
      </c>
      <c r="Q12" s="83" t="s">
        <v>24</v>
      </c>
      <c r="R12" s="83" t="s">
        <v>24</v>
      </c>
      <c r="S12" s="83">
        <v>2</v>
      </c>
      <c r="T12" s="83" t="s">
        <v>24</v>
      </c>
      <c r="U12" s="83" t="s">
        <v>24</v>
      </c>
      <c r="V12" s="83" t="s">
        <v>24</v>
      </c>
      <c r="W12" s="83" t="s">
        <v>24</v>
      </c>
      <c r="X12" s="83" t="s">
        <v>24</v>
      </c>
      <c r="Y12" s="83" t="s">
        <v>24</v>
      </c>
      <c r="Z12" s="83" t="s">
        <v>24</v>
      </c>
      <c r="AA12" s="83" t="s">
        <v>24</v>
      </c>
      <c r="AB12" s="26" t="s">
        <v>24</v>
      </c>
      <c r="AC12" s="26" t="s">
        <v>24</v>
      </c>
      <c r="AD12" s="26" t="s">
        <v>24</v>
      </c>
      <c r="AE12" s="26" t="s">
        <v>24</v>
      </c>
      <c r="AF12" s="83">
        <v>1</v>
      </c>
      <c r="AG12" s="80">
        <v>64</v>
      </c>
    </row>
    <row r="13" spans="1:33" s="26" customFormat="1" ht="12.75">
      <c r="A13" s="4" t="s">
        <v>28</v>
      </c>
      <c r="B13" s="4"/>
      <c r="C13" s="4">
        <v>2012</v>
      </c>
      <c r="D13" s="83">
        <v>23</v>
      </c>
      <c r="E13" s="83">
        <v>29</v>
      </c>
      <c r="F13" s="83">
        <v>10</v>
      </c>
      <c r="G13" s="83">
        <v>35</v>
      </c>
      <c r="H13" s="83" t="s">
        <v>24</v>
      </c>
      <c r="I13" s="83" t="s">
        <v>24</v>
      </c>
      <c r="J13" s="83" t="s">
        <v>24</v>
      </c>
      <c r="K13" s="83" t="s">
        <v>24</v>
      </c>
      <c r="L13" s="83" t="s">
        <v>24</v>
      </c>
      <c r="M13" s="83" t="s">
        <v>24</v>
      </c>
      <c r="N13" s="83" t="s">
        <v>24</v>
      </c>
      <c r="O13" s="83">
        <v>0</v>
      </c>
      <c r="P13" s="83" t="s">
        <v>24</v>
      </c>
      <c r="Q13" s="83" t="s">
        <v>24</v>
      </c>
      <c r="R13" s="83" t="s">
        <v>24</v>
      </c>
      <c r="S13" s="83">
        <v>1</v>
      </c>
      <c r="T13" s="83" t="s">
        <v>24</v>
      </c>
      <c r="U13" s="83" t="s">
        <v>24</v>
      </c>
      <c r="V13" s="83" t="s">
        <v>24</v>
      </c>
      <c r="W13" s="83" t="s">
        <v>24</v>
      </c>
      <c r="X13" s="83" t="s">
        <v>24</v>
      </c>
      <c r="Y13" s="83" t="s">
        <v>24</v>
      </c>
      <c r="Z13" s="83" t="s">
        <v>24</v>
      </c>
      <c r="AA13" s="83" t="s">
        <v>24</v>
      </c>
      <c r="AB13" s="26" t="s">
        <v>24</v>
      </c>
      <c r="AC13" s="26" t="s">
        <v>24</v>
      </c>
      <c r="AD13" s="26" t="s">
        <v>24</v>
      </c>
      <c r="AE13" s="26" t="s">
        <v>24</v>
      </c>
      <c r="AF13" s="83">
        <v>2</v>
      </c>
      <c r="AG13" s="80">
        <v>100</v>
      </c>
    </row>
    <row r="14" spans="1:33" s="26" customFormat="1" ht="22.5" customHeight="1">
      <c r="A14" s="4" t="s">
        <v>172</v>
      </c>
      <c r="B14" s="4"/>
      <c r="C14" s="4">
        <v>2014</v>
      </c>
      <c r="D14" s="83">
        <v>10</v>
      </c>
      <c r="E14" s="83">
        <v>19</v>
      </c>
      <c r="F14" s="83">
        <v>6</v>
      </c>
      <c r="G14" s="83">
        <v>13</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7</v>
      </c>
      <c r="AG14" s="80">
        <v>55</v>
      </c>
    </row>
    <row r="15" spans="1:33" s="26" customFormat="1" ht="12.75">
      <c r="A15" s="4" t="s">
        <v>173</v>
      </c>
      <c r="B15" s="4"/>
      <c r="C15" s="4">
        <v>2014</v>
      </c>
      <c r="D15" s="83">
        <v>15</v>
      </c>
      <c r="E15" s="83">
        <v>17</v>
      </c>
      <c r="F15" s="83">
        <v>3</v>
      </c>
      <c r="G15" s="83">
        <v>17</v>
      </c>
      <c r="H15" s="83" t="s">
        <v>24</v>
      </c>
      <c r="I15" s="83" t="s">
        <v>24</v>
      </c>
      <c r="J15" s="83" t="s">
        <v>24</v>
      </c>
      <c r="K15" s="83" t="s">
        <v>24</v>
      </c>
      <c r="L15" s="83" t="s">
        <v>24</v>
      </c>
      <c r="M15" s="83" t="s">
        <v>24</v>
      </c>
      <c r="N15" s="83" t="s">
        <v>24</v>
      </c>
      <c r="O15" s="83" t="s">
        <v>24</v>
      </c>
      <c r="P15" s="83" t="s">
        <v>24</v>
      </c>
      <c r="Q15" s="83" t="s">
        <v>24</v>
      </c>
      <c r="R15" s="83" t="s">
        <v>24</v>
      </c>
      <c r="S15" s="83">
        <v>8</v>
      </c>
      <c r="T15" s="83" t="s">
        <v>24</v>
      </c>
      <c r="U15" s="83" t="s">
        <v>24</v>
      </c>
      <c r="V15" s="83" t="s">
        <v>24</v>
      </c>
      <c r="W15" s="83" t="s">
        <v>24</v>
      </c>
      <c r="X15" s="83" t="s">
        <v>24</v>
      </c>
      <c r="Y15" s="83" t="s">
        <v>24</v>
      </c>
      <c r="Z15" s="83" t="s">
        <v>24</v>
      </c>
      <c r="AA15" s="83" t="s">
        <v>24</v>
      </c>
      <c r="AB15" s="26" t="s">
        <v>24</v>
      </c>
      <c r="AC15" s="26" t="s">
        <v>24</v>
      </c>
      <c r="AD15" s="26" t="s">
        <v>24</v>
      </c>
      <c r="AE15" s="26" t="s">
        <v>24</v>
      </c>
      <c r="AF15" s="83" t="s">
        <v>24</v>
      </c>
      <c r="AG15" s="80">
        <v>60</v>
      </c>
    </row>
    <row r="16" spans="1:33" s="26" customFormat="1" ht="12.75">
      <c r="A16" s="4" t="s">
        <v>174</v>
      </c>
      <c r="B16" s="4"/>
      <c r="C16" s="4">
        <v>2014</v>
      </c>
      <c r="D16" s="83">
        <v>12</v>
      </c>
      <c r="E16" s="83">
        <v>6</v>
      </c>
      <c r="F16" s="83">
        <v>7</v>
      </c>
      <c r="G16" s="83">
        <v>17</v>
      </c>
      <c r="H16" s="83" t="s">
        <v>24</v>
      </c>
      <c r="I16" s="83" t="s">
        <v>24</v>
      </c>
      <c r="J16" s="83" t="s">
        <v>24</v>
      </c>
      <c r="K16" s="83" t="s">
        <v>24</v>
      </c>
      <c r="L16" s="83" t="s">
        <v>24</v>
      </c>
      <c r="M16" s="83" t="s">
        <v>24</v>
      </c>
      <c r="N16" s="83">
        <v>2</v>
      </c>
      <c r="O16" s="83">
        <v>9</v>
      </c>
      <c r="P16" s="83" t="s">
        <v>24</v>
      </c>
      <c r="Q16" s="83" t="s">
        <v>24</v>
      </c>
      <c r="R16" s="83" t="s">
        <v>24</v>
      </c>
      <c r="S16" s="83">
        <v>7</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60</v>
      </c>
    </row>
    <row r="17" spans="1:33" s="26" customFormat="1" ht="12.75">
      <c r="A17" s="4" t="s">
        <v>32</v>
      </c>
      <c r="B17" s="4"/>
      <c r="C17" s="4">
        <v>2014</v>
      </c>
      <c r="D17" s="83">
        <v>18</v>
      </c>
      <c r="E17" s="83">
        <v>22</v>
      </c>
      <c r="F17" s="83">
        <v>7</v>
      </c>
      <c r="G17" s="83">
        <v>19</v>
      </c>
      <c r="H17" s="83" t="s">
        <v>24</v>
      </c>
      <c r="I17" s="83" t="s">
        <v>24</v>
      </c>
      <c r="J17" s="83" t="s">
        <v>24</v>
      </c>
      <c r="K17" s="83" t="s">
        <v>24</v>
      </c>
      <c r="L17" s="83" t="s">
        <v>24</v>
      </c>
      <c r="M17" s="83" t="s">
        <v>24</v>
      </c>
      <c r="N17" s="83">
        <v>4</v>
      </c>
      <c r="O17" s="83" t="s">
        <v>24</v>
      </c>
      <c r="P17" s="83" t="s">
        <v>24</v>
      </c>
      <c r="Q17" s="83" t="s">
        <v>24</v>
      </c>
      <c r="R17" s="83" t="s">
        <v>24</v>
      </c>
      <c r="S17" s="83">
        <v>9</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3" s="26" customFormat="1" ht="11.25" customHeight="1">
      <c r="A18" s="4" t="s">
        <v>33</v>
      </c>
      <c r="B18" s="4"/>
      <c r="C18" s="4">
        <v>2011</v>
      </c>
      <c r="D18" s="83">
        <v>17</v>
      </c>
      <c r="E18" s="83">
        <v>31</v>
      </c>
      <c r="F18" s="83">
        <v>29</v>
      </c>
      <c r="G18" s="83">
        <v>21</v>
      </c>
      <c r="H18" s="83" t="s">
        <v>24</v>
      </c>
      <c r="I18" s="83" t="s">
        <v>24</v>
      </c>
      <c r="J18" s="83" t="s">
        <v>24</v>
      </c>
      <c r="K18" s="83">
        <v>0</v>
      </c>
      <c r="L18" s="83">
        <v>4</v>
      </c>
      <c r="M18" s="83" t="s">
        <v>24</v>
      </c>
      <c r="N18" s="83">
        <v>2</v>
      </c>
      <c r="O18" s="83">
        <v>2</v>
      </c>
      <c r="P18" s="83" t="s">
        <v>24</v>
      </c>
      <c r="Q18" s="83" t="s">
        <v>24</v>
      </c>
      <c r="R18" s="83" t="s">
        <v>24</v>
      </c>
      <c r="S18" s="83">
        <v>3</v>
      </c>
      <c r="T18" s="83" t="s">
        <v>24</v>
      </c>
      <c r="U18" s="83" t="s">
        <v>24</v>
      </c>
      <c r="V18" s="83" t="s">
        <v>24</v>
      </c>
      <c r="W18" s="83" t="s">
        <v>24</v>
      </c>
      <c r="X18" s="83" t="s">
        <v>24</v>
      </c>
      <c r="Y18" s="83" t="s">
        <v>24</v>
      </c>
      <c r="Z18" s="83" t="s">
        <v>24</v>
      </c>
      <c r="AA18" s="83" t="s">
        <v>24</v>
      </c>
      <c r="AB18" s="26" t="s">
        <v>24</v>
      </c>
      <c r="AC18" s="26" t="s">
        <v>24</v>
      </c>
      <c r="AD18" s="26" t="s">
        <v>24</v>
      </c>
      <c r="AE18" s="26" t="s">
        <v>24</v>
      </c>
      <c r="AF18" s="83">
        <v>1</v>
      </c>
      <c r="AG18" s="80">
        <v>110</v>
      </c>
    </row>
    <row r="19" spans="1:33" s="26" customFormat="1" ht="24.75" customHeight="1">
      <c r="A19" s="4" t="s">
        <v>34</v>
      </c>
      <c r="B19" s="4"/>
      <c r="C19" s="4">
        <v>2013</v>
      </c>
      <c r="D19" s="83">
        <v>26</v>
      </c>
      <c r="E19" s="83">
        <v>22</v>
      </c>
      <c r="F19" s="83">
        <v>19</v>
      </c>
      <c r="G19" s="83">
        <v>19</v>
      </c>
      <c r="H19" s="83" t="s">
        <v>24</v>
      </c>
      <c r="I19" s="83" t="s">
        <v>24</v>
      </c>
      <c r="J19" s="83" t="s">
        <v>24</v>
      </c>
      <c r="K19" s="83">
        <v>1</v>
      </c>
      <c r="L19" s="83" t="s">
        <v>24</v>
      </c>
      <c r="M19" s="83" t="s">
        <v>24</v>
      </c>
      <c r="N19" s="83">
        <v>4</v>
      </c>
      <c r="O19" s="83">
        <v>2</v>
      </c>
      <c r="P19" s="83" t="s">
        <v>24</v>
      </c>
      <c r="Q19" s="83" t="s">
        <v>24</v>
      </c>
      <c r="R19" s="83" t="s">
        <v>24</v>
      </c>
      <c r="S19" s="83">
        <v>7</v>
      </c>
      <c r="T19" s="83" t="s">
        <v>24</v>
      </c>
      <c r="U19" s="83" t="s">
        <v>24</v>
      </c>
      <c r="V19" s="83" t="s">
        <v>24</v>
      </c>
      <c r="W19" s="83" t="s">
        <v>24</v>
      </c>
      <c r="X19" s="83">
        <v>0</v>
      </c>
      <c r="Y19" s="83" t="s">
        <v>24</v>
      </c>
      <c r="Z19" s="83" t="s">
        <v>24</v>
      </c>
      <c r="AA19" s="83" t="s">
        <v>24</v>
      </c>
      <c r="AB19" s="26" t="s">
        <v>24</v>
      </c>
      <c r="AC19" s="26" t="s">
        <v>24</v>
      </c>
      <c r="AD19" s="26" t="s">
        <v>24</v>
      </c>
      <c r="AE19" s="26" t="s">
        <v>24</v>
      </c>
      <c r="AF19" s="83" t="s">
        <v>24</v>
      </c>
      <c r="AG19" s="80">
        <v>100</v>
      </c>
    </row>
    <row r="20" spans="1:33" s="26" customFormat="1" ht="12.75">
      <c r="A20" s="4" t="s">
        <v>215</v>
      </c>
      <c r="B20" s="4"/>
      <c r="C20" s="4">
        <v>2012</v>
      </c>
      <c r="D20" s="83">
        <v>12</v>
      </c>
      <c r="E20" s="83">
        <v>8</v>
      </c>
      <c r="F20" s="83">
        <v>33</v>
      </c>
      <c r="G20" s="83">
        <v>15</v>
      </c>
      <c r="H20" s="83" t="s">
        <v>24</v>
      </c>
      <c r="I20" s="83">
        <v>10</v>
      </c>
      <c r="J20" s="83" t="s">
        <v>24</v>
      </c>
      <c r="K20" s="83">
        <v>1</v>
      </c>
      <c r="L20" s="83" t="s">
        <v>24</v>
      </c>
      <c r="M20" s="83" t="s">
        <v>24</v>
      </c>
      <c r="N20" s="83">
        <v>5</v>
      </c>
      <c r="O20" s="83">
        <v>0</v>
      </c>
      <c r="P20" s="83" t="s">
        <v>24</v>
      </c>
      <c r="Q20" s="83" t="s">
        <v>24</v>
      </c>
      <c r="R20" s="83" t="s">
        <v>24</v>
      </c>
      <c r="S20" s="83">
        <v>13</v>
      </c>
      <c r="T20" s="83" t="s">
        <v>24</v>
      </c>
      <c r="U20" s="83" t="s">
        <v>24</v>
      </c>
      <c r="V20" s="83" t="s">
        <v>24</v>
      </c>
      <c r="W20" s="83" t="s">
        <v>24</v>
      </c>
      <c r="X20" s="83">
        <v>0</v>
      </c>
      <c r="Y20" s="83" t="s">
        <v>24</v>
      </c>
      <c r="Z20" s="83" t="s">
        <v>24</v>
      </c>
      <c r="AA20" s="83" t="s">
        <v>24</v>
      </c>
      <c r="AB20" s="26" t="s">
        <v>24</v>
      </c>
      <c r="AC20" s="26" t="s">
        <v>24</v>
      </c>
      <c r="AD20" s="26" t="s">
        <v>24</v>
      </c>
      <c r="AE20" s="26" t="s">
        <v>24</v>
      </c>
      <c r="AF20" s="83">
        <v>3</v>
      </c>
      <c r="AG20" s="80">
        <v>100</v>
      </c>
    </row>
    <row r="21" spans="1:33" s="26" customFormat="1" ht="12.75">
      <c r="A21" s="4" t="s">
        <v>36</v>
      </c>
      <c r="B21" s="4"/>
      <c r="C21" s="4">
        <v>2015</v>
      </c>
      <c r="D21" s="83">
        <v>17</v>
      </c>
      <c r="E21" s="83">
        <v>8</v>
      </c>
      <c r="F21" s="83">
        <v>21</v>
      </c>
      <c r="G21" s="83">
        <v>28</v>
      </c>
      <c r="H21" s="83" t="s">
        <v>24</v>
      </c>
      <c r="I21" s="83" t="s">
        <v>24</v>
      </c>
      <c r="J21" s="83" t="s">
        <v>24</v>
      </c>
      <c r="K21" s="83">
        <v>4</v>
      </c>
      <c r="L21" s="83" t="s">
        <v>24</v>
      </c>
      <c r="M21" s="83" t="s">
        <v>24</v>
      </c>
      <c r="N21" s="83">
        <v>3</v>
      </c>
      <c r="O21" s="83">
        <v>1</v>
      </c>
      <c r="P21" s="83" t="s">
        <v>24</v>
      </c>
      <c r="Q21" s="83" t="s">
        <v>24</v>
      </c>
      <c r="R21" s="83" t="s">
        <v>24</v>
      </c>
      <c r="S21" s="83">
        <v>8</v>
      </c>
      <c r="T21" s="83" t="s">
        <v>24</v>
      </c>
      <c r="U21" s="83" t="s">
        <v>24</v>
      </c>
      <c r="V21" s="83" t="s">
        <v>24</v>
      </c>
      <c r="W21" s="83" t="s">
        <v>24</v>
      </c>
      <c r="X21" s="83" t="s">
        <v>24</v>
      </c>
      <c r="Y21" s="83" t="s">
        <v>24</v>
      </c>
      <c r="Z21" s="83" t="s">
        <v>24</v>
      </c>
      <c r="AA21" s="83" t="s">
        <v>24</v>
      </c>
      <c r="AB21" s="26" t="s">
        <v>24</v>
      </c>
      <c r="AC21" s="26" t="s">
        <v>24</v>
      </c>
      <c r="AD21" s="26" t="s">
        <v>24</v>
      </c>
      <c r="AE21" s="26" t="s">
        <v>24</v>
      </c>
      <c r="AF21" s="83" t="s">
        <v>24</v>
      </c>
      <c r="AG21" s="80">
        <v>90</v>
      </c>
    </row>
    <row r="22" spans="1:33" s="26" customFormat="1" ht="12.75">
      <c r="A22" s="4" t="s">
        <v>37</v>
      </c>
      <c r="B22" s="4"/>
      <c r="C22" s="4">
        <v>2012</v>
      </c>
      <c r="D22" s="83">
        <v>11</v>
      </c>
      <c r="E22" s="83">
        <v>3</v>
      </c>
      <c r="F22" s="83">
        <v>14</v>
      </c>
      <c r="G22" s="83">
        <v>20</v>
      </c>
      <c r="H22" s="83" t="s">
        <v>24</v>
      </c>
      <c r="I22" s="83" t="s">
        <v>24</v>
      </c>
      <c r="J22" s="83" t="s">
        <v>24</v>
      </c>
      <c r="K22" s="83">
        <v>1</v>
      </c>
      <c r="L22" s="83" t="s">
        <v>24</v>
      </c>
      <c r="M22" s="83" t="s">
        <v>24</v>
      </c>
      <c r="N22" s="83" t="s">
        <v>24</v>
      </c>
      <c r="O22" s="83" t="s">
        <v>24</v>
      </c>
      <c r="P22" s="83" t="s">
        <v>24</v>
      </c>
      <c r="Q22" s="83" t="s">
        <v>24</v>
      </c>
      <c r="R22" s="83" t="s">
        <v>24</v>
      </c>
      <c r="S22" s="83">
        <v>4</v>
      </c>
      <c r="T22" s="83">
        <v>5</v>
      </c>
      <c r="U22" s="83" t="s">
        <v>24</v>
      </c>
      <c r="V22" s="83" t="s">
        <v>24</v>
      </c>
      <c r="W22" s="83" t="s">
        <v>24</v>
      </c>
      <c r="X22" s="83">
        <v>2</v>
      </c>
      <c r="Y22" s="83" t="s">
        <v>24</v>
      </c>
      <c r="Z22" s="83" t="s">
        <v>24</v>
      </c>
      <c r="AA22" s="83" t="s">
        <v>24</v>
      </c>
      <c r="AB22" s="26" t="s">
        <v>24</v>
      </c>
      <c r="AC22" s="26" t="s">
        <v>24</v>
      </c>
      <c r="AD22" s="26" t="s">
        <v>24</v>
      </c>
      <c r="AE22" s="26" t="s">
        <v>24</v>
      </c>
      <c r="AF22" s="83" t="s">
        <v>24</v>
      </c>
      <c r="AG22" s="80">
        <v>60</v>
      </c>
    </row>
    <row r="23" spans="1:33" s="26" customFormat="1" ht="12.75">
      <c r="A23" s="4" t="s">
        <v>150</v>
      </c>
      <c r="B23" s="4"/>
      <c r="C23" s="4">
        <v>2015</v>
      </c>
      <c r="D23" s="83">
        <v>23</v>
      </c>
      <c r="E23" s="83">
        <v>4</v>
      </c>
      <c r="F23" s="83">
        <v>7</v>
      </c>
      <c r="G23" s="83">
        <v>12</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18</v>
      </c>
      <c r="AG23" s="80">
        <v>65</v>
      </c>
    </row>
    <row r="24" spans="1:33" s="26" customFormat="1" ht="25.5" customHeight="1">
      <c r="A24" s="4" t="s">
        <v>151</v>
      </c>
      <c r="B24" s="4"/>
      <c r="C24" s="4">
        <v>2015</v>
      </c>
      <c r="D24" s="30" t="s">
        <v>40</v>
      </c>
      <c r="E24" s="30" t="s">
        <v>40</v>
      </c>
      <c r="F24" s="31" t="s">
        <v>40</v>
      </c>
      <c r="G24" s="30" t="s">
        <v>40</v>
      </c>
      <c r="H24" s="31" t="s">
        <v>40</v>
      </c>
      <c r="I24" s="30" t="s">
        <v>40</v>
      </c>
      <c r="J24" s="31" t="s">
        <v>40</v>
      </c>
      <c r="K24" s="30" t="s">
        <v>40</v>
      </c>
      <c r="L24" s="31" t="s">
        <v>40</v>
      </c>
      <c r="M24" s="30" t="s">
        <v>40</v>
      </c>
      <c r="N24" s="31" t="s">
        <v>40</v>
      </c>
      <c r="O24" s="30" t="s">
        <v>40</v>
      </c>
      <c r="P24" s="31" t="s">
        <v>40</v>
      </c>
      <c r="Q24" s="30" t="s">
        <v>40</v>
      </c>
      <c r="R24" s="31" t="s">
        <v>40</v>
      </c>
      <c r="S24" s="30" t="s">
        <v>40</v>
      </c>
      <c r="T24" s="31" t="s">
        <v>40</v>
      </c>
      <c r="U24" s="30" t="s">
        <v>40</v>
      </c>
      <c r="V24" s="31" t="s">
        <v>40</v>
      </c>
      <c r="W24" s="30" t="s">
        <v>40</v>
      </c>
      <c r="X24" s="31" t="s">
        <v>40</v>
      </c>
      <c r="Y24" s="30" t="s">
        <v>40</v>
      </c>
      <c r="Z24" s="31" t="s">
        <v>40</v>
      </c>
      <c r="AA24" s="30" t="s">
        <v>40</v>
      </c>
      <c r="AB24" s="31" t="s">
        <v>40</v>
      </c>
      <c r="AC24" s="30" t="s">
        <v>40</v>
      </c>
      <c r="AD24" s="31" t="s">
        <v>40</v>
      </c>
      <c r="AE24" s="30" t="s">
        <v>40</v>
      </c>
      <c r="AF24" s="31" t="s">
        <v>40</v>
      </c>
      <c r="AG24" s="80">
        <v>50</v>
      </c>
    </row>
    <row r="25" spans="1:33" s="26" customFormat="1" ht="12.75">
      <c r="A25" s="4" t="s">
        <v>42</v>
      </c>
      <c r="B25" s="4"/>
      <c r="C25" s="4">
        <v>2012</v>
      </c>
      <c r="D25" s="83">
        <v>22</v>
      </c>
      <c r="E25" s="83">
        <v>29</v>
      </c>
      <c r="F25" s="83">
        <v>20</v>
      </c>
      <c r="G25" s="83">
        <v>35</v>
      </c>
      <c r="H25" s="83" t="s">
        <v>24</v>
      </c>
      <c r="I25" s="83" t="s">
        <v>24</v>
      </c>
      <c r="J25" s="83" t="s">
        <v>24</v>
      </c>
      <c r="K25" s="83">
        <v>2</v>
      </c>
      <c r="L25" s="83" t="s">
        <v>24</v>
      </c>
      <c r="M25" s="83" t="s">
        <v>24</v>
      </c>
      <c r="N25" s="83">
        <v>5</v>
      </c>
      <c r="O25" s="83">
        <v>2</v>
      </c>
      <c r="P25" s="83" t="s">
        <v>24</v>
      </c>
      <c r="Q25" s="83" t="s">
        <v>24</v>
      </c>
      <c r="R25" s="83" t="s">
        <v>24</v>
      </c>
      <c r="S25" s="83">
        <v>5</v>
      </c>
      <c r="T25" s="83" t="s">
        <v>24</v>
      </c>
      <c r="U25" s="83" t="s">
        <v>24</v>
      </c>
      <c r="V25" s="83">
        <v>0</v>
      </c>
      <c r="W25" s="83" t="s">
        <v>24</v>
      </c>
      <c r="X25" s="83">
        <v>0</v>
      </c>
      <c r="Y25" s="83" t="s">
        <v>24</v>
      </c>
      <c r="Z25" s="83" t="s">
        <v>24</v>
      </c>
      <c r="AA25" s="83" t="s">
        <v>24</v>
      </c>
      <c r="AB25" s="26" t="s">
        <v>24</v>
      </c>
      <c r="AC25" s="26" t="s">
        <v>24</v>
      </c>
      <c r="AD25" s="26" t="s">
        <v>24</v>
      </c>
      <c r="AE25" s="26" t="s">
        <v>24</v>
      </c>
      <c r="AF25" s="83">
        <v>0</v>
      </c>
      <c r="AG25" s="80">
        <v>120</v>
      </c>
    </row>
    <row r="26" spans="1:33" s="26" customFormat="1" ht="12.75">
      <c r="A26" s="4" t="s">
        <v>200</v>
      </c>
      <c r="B26" s="4"/>
      <c r="C26" s="4">
        <v>2014</v>
      </c>
      <c r="D26" s="83">
        <v>33</v>
      </c>
      <c r="E26" s="83">
        <v>31</v>
      </c>
      <c r="F26" s="83">
        <v>15</v>
      </c>
      <c r="G26" s="83">
        <v>9</v>
      </c>
      <c r="H26" s="83" t="s">
        <v>24</v>
      </c>
      <c r="I26" s="83" t="s">
        <v>24</v>
      </c>
      <c r="J26" s="83" t="s">
        <v>24</v>
      </c>
      <c r="K26" s="83" t="s">
        <v>24</v>
      </c>
      <c r="L26" s="83" t="s">
        <v>24</v>
      </c>
      <c r="M26" s="83" t="s">
        <v>24</v>
      </c>
      <c r="N26" s="83">
        <v>2</v>
      </c>
      <c r="O26" s="83">
        <v>28</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2</v>
      </c>
      <c r="AG26" s="80">
        <v>120</v>
      </c>
    </row>
    <row r="27" spans="1:33" s="26" customFormat="1" ht="12.75">
      <c r="A27" s="4" t="s">
        <v>44</v>
      </c>
      <c r="B27" s="4"/>
      <c r="C27" s="4">
        <v>2012</v>
      </c>
      <c r="D27" s="83">
        <v>22</v>
      </c>
      <c r="E27" s="83">
        <v>19</v>
      </c>
      <c r="F27" s="83">
        <v>22</v>
      </c>
      <c r="G27" s="83">
        <v>45</v>
      </c>
      <c r="H27" s="83" t="s">
        <v>24</v>
      </c>
      <c r="I27" s="83" t="s">
        <v>24</v>
      </c>
      <c r="J27" s="83" t="s">
        <v>24</v>
      </c>
      <c r="K27" s="83">
        <v>6</v>
      </c>
      <c r="L27" s="83" t="s">
        <v>24</v>
      </c>
      <c r="M27" s="83" t="s">
        <v>24</v>
      </c>
      <c r="N27" s="83">
        <v>8</v>
      </c>
      <c r="O27" s="83">
        <v>6</v>
      </c>
      <c r="P27" s="83" t="s">
        <v>24</v>
      </c>
      <c r="Q27" s="83" t="s">
        <v>24</v>
      </c>
      <c r="R27" s="83" t="s">
        <v>24</v>
      </c>
      <c r="S27" s="83">
        <v>10</v>
      </c>
      <c r="T27" s="83" t="s">
        <v>24</v>
      </c>
      <c r="U27" s="83" t="s">
        <v>24</v>
      </c>
      <c r="V27" s="83">
        <v>0</v>
      </c>
      <c r="W27" s="83" t="s">
        <v>24</v>
      </c>
      <c r="X27" s="83">
        <v>2</v>
      </c>
      <c r="Y27" s="83" t="s">
        <v>24</v>
      </c>
      <c r="Z27" s="83" t="s">
        <v>24</v>
      </c>
      <c r="AA27" s="83" t="s">
        <v>24</v>
      </c>
      <c r="AB27" s="26" t="s">
        <v>24</v>
      </c>
      <c r="AC27" s="26" t="s">
        <v>24</v>
      </c>
      <c r="AD27" s="26" t="s">
        <v>24</v>
      </c>
      <c r="AE27" s="26" t="s">
        <v>24</v>
      </c>
      <c r="AF27" s="83">
        <v>0</v>
      </c>
      <c r="AG27" s="80">
        <v>140</v>
      </c>
    </row>
    <row r="28" spans="1:33" s="26" customFormat="1" ht="12.75">
      <c r="A28" s="4" t="s">
        <v>135</v>
      </c>
      <c r="B28" s="4"/>
      <c r="C28" s="4">
        <v>2012</v>
      </c>
      <c r="D28" s="83">
        <v>18</v>
      </c>
      <c r="E28" s="83">
        <v>21</v>
      </c>
      <c r="F28" s="83">
        <v>19</v>
      </c>
      <c r="G28" s="83">
        <v>41</v>
      </c>
      <c r="H28" s="83" t="s">
        <v>24</v>
      </c>
      <c r="I28" s="83" t="s">
        <v>24</v>
      </c>
      <c r="J28" s="83" t="s">
        <v>24</v>
      </c>
      <c r="K28" s="83">
        <v>5</v>
      </c>
      <c r="L28" s="83" t="s">
        <v>24</v>
      </c>
      <c r="M28" s="83" t="s">
        <v>24</v>
      </c>
      <c r="N28" s="83">
        <v>6</v>
      </c>
      <c r="O28" s="83">
        <v>5</v>
      </c>
      <c r="P28" s="83" t="s">
        <v>24</v>
      </c>
      <c r="Q28" s="83" t="s">
        <v>24</v>
      </c>
      <c r="R28" s="83" t="s">
        <v>24</v>
      </c>
      <c r="S28" s="83">
        <v>9</v>
      </c>
      <c r="T28" s="83" t="s">
        <v>24</v>
      </c>
      <c r="U28" s="83" t="s">
        <v>24</v>
      </c>
      <c r="V28" s="83" t="s">
        <v>24</v>
      </c>
      <c r="W28" s="83" t="s">
        <v>24</v>
      </c>
      <c r="X28" s="83">
        <v>6</v>
      </c>
      <c r="Y28" s="83" t="s">
        <v>24</v>
      </c>
      <c r="Z28" s="83" t="s">
        <v>24</v>
      </c>
      <c r="AA28" s="83" t="s">
        <v>24</v>
      </c>
      <c r="AB28" s="26" t="s">
        <v>24</v>
      </c>
      <c r="AC28" s="26" t="s">
        <v>24</v>
      </c>
      <c r="AD28" s="26" t="s">
        <v>24</v>
      </c>
      <c r="AE28" s="26" t="s">
        <v>24</v>
      </c>
      <c r="AF28" s="83" t="s">
        <v>24</v>
      </c>
      <c r="AG28" s="80">
        <v>130</v>
      </c>
    </row>
    <row r="29" spans="1:33" s="26" customFormat="1" ht="22.5" customHeight="1">
      <c r="A29" s="4" t="s">
        <v>46</v>
      </c>
      <c r="B29" s="4"/>
      <c r="C29" s="4">
        <v>2015</v>
      </c>
      <c r="D29" s="83">
        <v>24</v>
      </c>
      <c r="E29" s="83">
        <v>17</v>
      </c>
      <c r="F29" s="83">
        <v>13</v>
      </c>
      <c r="G29" s="83">
        <v>3</v>
      </c>
      <c r="H29" s="83" t="s">
        <v>24</v>
      </c>
      <c r="I29" s="83" t="s">
        <v>24</v>
      </c>
      <c r="J29" s="83" t="s">
        <v>24</v>
      </c>
      <c r="K29" s="83" t="s">
        <v>24</v>
      </c>
      <c r="L29" s="83" t="s">
        <v>24</v>
      </c>
      <c r="M29" s="83" t="s">
        <v>24</v>
      </c>
      <c r="N29" s="83">
        <v>0</v>
      </c>
      <c r="O29" s="83" t="s">
        <v>24</v>
      </c>
      <c r="P29" s="83">
        <v>0</v>
      </c>
      <c r="Q29" s="83" t="s">
        <v>24</v>
      </c>
      <c r="R29" s="83" t="s">
        <v>24</v>
      </c>
      <c r="S29" s="83">
        <v>6</v>
      </c>
      <c r="T29" s="83" t="s">
        <v>24</v>
      </c>
      <c r="U29" s="83" t="s">
        <v>24</v>
      </c>
      <c r="V29" s="83" t="s">
        <v>24</v>
      </c>
      <c r="W29" s="83" t="s">
        <v>24</v>
      </c>
      <c r="X29" s="83" t="s">
        <v>24</v>
      </c>
      <c r="Y29" s="83" t="s">
        <v>24</v>
      </c>
      <c r="Z29" s="83">
        <v>22</v>
      </c>
      <c r="AA29" s="83" t="s">
        <v>24</v>
      </c>
      <c r="AB29" s="26" t="s">
        <v>24</v>
      </c>
      <c r="AC29" s="26" t="s">
        <v>24</v>
      </c>
      <c r="AD29" s="26" t="s">
        <v>24</v>
      </c>
      <c r="AE29" s="26" t="s">
        <v>24</v>
      </c>
      <c r="AF29" s="83">
        <v>5</v>
      </c>
      <c r="AG29" s="80">
        <v>90</v>
      </c>
    </row>
    <row r="30" spans="1:33" s="26" customFormat="1" ht="12.75">
      <c r="A30" s="4" t="s">
        <v>201</v>
      </c>
      <c r="B30" s="4"/>
      <c r="C30" s="4">
        <v>2012</v>
      </c>
      <c r="D30" s="83">
        <v>38</v>
      </c>
      <c r="E30" s="83">
        <v>4</v>
      </c>
      <c r="F30" s="83">
        <v>41</v>
      </c>
      <c r="G30" s="83">
        <v>27</v>
      </c>
      <c r="H30" s="83" t="s">
        <v>24</v>
      </c>
      <c r="I30" s="83">
        <v>9</v>
      </c>
      <c r="J30" s="83" t="s">
        <v>24</v>
      </c>
      <c r="K30" s="83">
        <v>0</v>
      </c>
      <c r="L30" s="83" t="s">
        <v>24</v>
      </c>
      <c r="M30" s="83" t="s">
        <v>24</v>
      </c>
      <c r="N30" s="83">
        <v>7</v>
      </c>
      <c r="O30" s="83" t="s">
        <v>24</v>
      </c>
      <c r="P30" s="83">
        <v>2</v>
      </c>
      <c r="Q30" s="83" t="s">
        <v>24</v>
      </c>
      <c r="R30" s="83" t="s">
        <v>24</v>
      </c>
      <c r="S30" s="83">
        <v>19</v>
      </c>
      <c r="T30" s="83" t="s">
        <v>24</v>
      </c>
      <c r="U30" s="83">
        <v>2</v>
      </c>
      <c r="V30" s="83" t="s">
        <v>24</v>
      </c>
      <c r="W30" s="83" t="s">
        <v>24</v>
      </c>
      <c r="X30" s="83" t="s">
        <v>24</v>
      </c>
      <c r="Y30" s="83" t="s">
        <v>24</v>
      </c>
      <c r="Z30" s="83" t="s">
        <v>24</v>
      </c>
      <c r="AA30" s="83">
        <v>0</v>
      </c>
      <c r="AB30" s="26" t="s">
        <v>24</v>
      </c>
      <c r="AC30" s="26" t="s">
        <v>24</v>
      </c>
      <c r="AD30" s="26" t="s">
        <v>24</v>
      </c>
      <c r="AE30" s="26" t="s">
        <v>24</v>
      </c>
      <c r="AF30" s="83">
        <v>1</v>
      </c>
      <c r="AG30" s="80">
        <v>150</v>
      </c>
    </row>
    <row r="31" spans="1:33" s="26" customFormat="1" ht="12.75">
      <c r="A31" s="4" t="s">
        <v>48</v>
      </c>
      <c r="B31" s="4"/>
      <c r="C31" s="4">
        <v>2013</v>
      </c>
      <c r="D31" s="83">
        <v>28</v>
      </c>
      <c r="E31" s="83">
        <v>61</v>
      </c>
      <c r="F31" s="83">
        <v>14</v>
      </c>
      <c r="G31" s="83">
        <v>21</v>
      </c>
      <c r="H31" s="83" t="s">
        <v>24</v>
      </c>
      <c r="I31" s="83" t="s">
        <v>24</v>
      </c>
      <c r="J31" s="83" t="s">
        <v>24</v>
      </c>
      <c r="K31" s="83" t="s">
        <v>24</v>
      </c>
      <c r="L31" s="83">
        <v>3</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1</v>
      </c>
      <c r="AG31" s="80">
        <v>130</v>
      </c>
    </row>
    <row r="32" spans="1:33" s="26" customFormat="1" ht="12.75">
      <c r="A32" s="113" t="s">
        <v>202</v>
      </c>
      <c r="B32" s="4"/>
      <c r="C32" s="4">
        <v>2013</v>
      </c>
      <c r="D32" s="83">
        <v>35</v>
      </c>
      <c r="E32" s="83">
        <v>1</v>
      </c>
      <c r="F32" s="83">
        <v>33</v>
      </c>
      <c r="G32" s="83">
        <v>20</v>
      </c>
      <c r="H32" s="83" t="s">
        <v>24</v>
      </c>
      <c r="I32" s="83" t="s">
        <v>24</v>
      </c>
      <c r="J32" s="83" t="s">
        <v>24</v>
      </c>
      <c r="K32" s="83" t="s">
        <v>24</v>
      </c>
      <c r="L32" s="83" t="s">
        <v>24</v>
      </c>
      <c r="M32" s="83" t="s">
        <v>24</v>
      </c>
      <c r="N32" s="83">
        <v>5</v>
      </c>
      <c r="O32" s="83">
        <v>0</v>
      </c>
      <c r="P32" s="83">
        <v>8</v>
      </c>
      <c r="Q32" s="83" t="s">
        <v>24</v>
      </c>
      <c r="R32" s="83" t="s">
        <v>24</v>
      </c>
      <c r="S32" s="83">
        <v>12</v>
      </c>
      <c r="T32" s="83" t="s">
        <v>24</v>
      </c>
      <c r="U32" s="83">
        <v>1</v>
      </c>
      <c r="V32" s="83" t="s">
        <v>24</v>
      </c>
      <c r="W32" s="83" t="s">
        <v>24</v>
      </c>
      <c r="X32" s="83" t="s">
        <v>24</v>
      </c>
      <c r="Y32" s="83" t="s">
        <v>24</v>
      </c>
      <c r="Z32" s="83" t="s">
        <v>24</v>
      </c>
      <c r="AA32" s="83" t="s">
        <v>24</v>
      </c>
      <c r="AB32" s="26" t="s">
        <v>24</v>
      </c>
      <c r="AC32" s="26" t="s">
        <v>24</v>
      </c>
      <c r="AD32" s="26" t="s">
        <v>24</v>
      </c>
      <c r="AE32" s="26" t="s">
        <v>24</v>
      </c>
      <c r="AF32" s="83">
        <v>0</v>
      </c>
      <c r="AG32" s="80">
        <v>115</v>
      </c>
    </row>
    <row r="33" spans="1:34" s="26" customFormat="1" ht="12.75">
      <c r="A33" s="4" t="s">
        <v>179</v>
      </c>
      <c r="B33" s="4"/>
      <c r="C33" s="4">
        <v>2013</v>
      </c>
      <c r="D33" s="83">
        <v>24</v>
      </c>
      <c r="E33" s="83">
        <v>11</v>
      </c>
      <c r="F33" s="83">
        <v>15</v>
      </c>
      <c r="G33" s="83">
        <v>11</v>
      </c>
      <c r="H33" s="83" t="s">
        <v>24</v>
      </c>
      <c r="I33" s="83" t="s">
        <v>24</v>
      </c>
      <c r="J33" s="83" t="s">
        <v>24</v>
      </c>
      <c r="K33" s="83" t="s">
        <v>24</v>
      </c>
      <c r="L33" s="83" t="s">
        <v>24</v>
      </c>
      <c r="M33" s="83" t="s">
        <v>24</v>
      </c>
      <c r="N33" s="83">
        <v>0</v>
      </c>
      <c r="O33" s="83">
        <v>0</v>
      </c>
      <c r="P33" s="83">
        <v>1</v>
      </c>
      <c r="Q33" s="83" t="s">
        <v>24</v>
      </c>
      <c r="R33" s="83" t="s">
        <v>24</v>
      </c>
      <c r="S33" s="83">
        <v>10</v>
      </c>
      <c r="T33" s="83" t="s">
        <v>24</v>
      </c>
      <c r="U33" s="83">
        <v>5</v>
      </c>
      <c r="V33" s="83" t="s">
        <v>24</v>
      </c>
      <c r="W33" s="83" t="s">
        <v>24</v>
      </c>
      <c r="X33" s="83" t="s">
        <v>24</v>
      </c>
      <c r="Y33" s="83" t="s">
        <v>24</v>
      </c>
      <c r="Z33" s="83" t="s">
        <v>24</v>
      </c>
      <c r="AA33" s="83">
        <v>20</v>
      </c>
      <c r="AB33" s="26" t="s">
        <v>24</v>
      </c>
      <c r="AC33" s="26" t="s">
        <v>24</v>
      </c>
      <c r="AD33" s="26" t="s">
        <v>24</v>
      </c>
      <c r="AE33" s="26" t="s">
        <v>24</v>
      </c>
      <c r="AF33" s="83">
        <v>3</v>
      </c>
      <c r="AG33" s="80">
        <v>100</v>
      </c>
    </row>
    <row r="34" spans="1:34" s="26" customFormat="1" ht="12.75">
      <c r="A34" s="4" t="s">
        <v>51</v>
      </c>
      <c r="B34" s="4"/>
      <c r="C34" s="4">
        <v>2015</v>
      </c>
      <c r="D34" s="83">
        <v>9</v>
      </c>
      <c r="E34" s="83">
        <v>17</v>
      </c>
      <c r="F34" s="83">
        <v>12</v>
      </c>
      <c r="G34" s="83">
        <v>8</v>
      </c>
      <c r="H34" s="83" t="s">
        <v>24</v>
      </c>
      <c r="I34" s="83" t="s">
        <v>24</v>
      </c>
      <c r="J34" s="83" t="s">
        <v>24</v>
      </c>
      <c r="K34" s="83" t="s">
        <v>24</v>
      </c>
      <c r="L34" s="83">
        <v>8</v>
      </c>
      <c r="M34" s="83" t="s">
        <v>24</v>
      </c>
      <c r="N34" s="83" t="s">
        <v>24</v>
      </c>
      <c r="O34" s="83" t="s">
        <v>24</v>
      </c>
      <c r="P34" s="83">
        <v>2</v>
      </c>
      <c r="Q34" s="83" t="s">
        <v>24</v>
      </c>
      <c r="R34" s="83" t="s">
        <v>24</v>
      </c>
      <c r="S34" s="83">
        <v>4</v>
      </c>
      <c r="T34" s="83" t="s">
        <v>24</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36" t="s">
        <v>52</v>
      </c>
      <c r="B37" s="4"/>
      <c r="C37" s="4"/>
      <c r="Y37" s="86"/>
      <c r="AF37" s="4"/>
      <c r="AG37" s="4"/>
      <c r="AH37" s="4"/>
    </row>
    <row r="38" spans="1:34" s="26" customFormat="1" ht="12.75" customHeight="1">
      <c r="A38" s="4" t="s">
        <v>216</v>
      </c>
      <c r="B38" s="4"/>
      <c r="C38" s="4"/>
      <c r="AF38" s="113"/>
      <c r="AG38" s="4"/>
      <c r="AH38" s="4"/>
    </row>
    <row r="39" spans="1:34" s="26" customFormat="1" ht="12.75" customHeight="1">
      <c r="A39" s="113" t="s">
        <v>54</v>
      </c>
      <c r="B39" s="4"/>
      <c r="C39" s="4"/>
      <c r="Y39" s="86"/>
      <c r="AF39" s="4"/>
      <c r="AG39" s="4"/>
      <c r="AH39" s="4"/>
    </row>
    <row r="40" spans="1:34" s="26" customFormat="1" ht="12.75" customHeight="1">
      <c r="A40" s="113" t="s">
        <v>55</v>
      </c>
      <c r="B40" s="4"/>
      <c r="C40" s="4"/>
      <c r="AF40" s="87"/>
      <c r="AG40" s="4"/>
      <c r="AH40" s="4"/>
    </row>
    <row r="41" spans="1:34" s="26" customFormat="1" ht="12.75" customHeight="1">
      <c r="A41" s="105"/>
      <c r="B41" s="4"/>
      <c r="C41" s="4"/>
      <c r="AF41" s="105"/>
      <c r="AG41" s="4"/>
      <c r="AH41" s="4"/>
    </row>
    <row r="42" spans="1:34" s="26" customFormat="1" ht="12.75" customHeight="1">
      <c r="A42" s="87" t="s">
        <v>56</v>
      </c>
      <c r="B42" s="4"/>
      <c r="C42" s="4"/>
      <c r="AF42" s="4"/>
      <c r="AG42" s="4"/>
      <c r="AH42" s="4"/>
    </row>
    <row r="43" spans="1:34" s="26" customFormat="1" ht="12.75" customHeight="1">
      <c r="A43" s="119" t="s">
        <v>57</v>
      </c>
      <c r="B43" s="120"/>
      <c r="C43" s="119"/>
      <c r="AF43" s="119"/>
      <c r="AG43" s="120"/>
      <c r="AH43" s="119"/>
    </row>
    <row r="44" spans="1:34" s="26" customFormat="1" ht="12.75" customHeight="1">
      <c r="A44" s="119" t="s">
        <v>204</v>
      </c>
      <c r="B44" s="121"/>
      <c r="C44" s="121"/>
      <c r="AF44" s="119"/>
      <c r="AG44" s="121"/>
      <c r="AH44" s="121"/>
    </row>
    <row r="45" spans="1:34" s="26" customFormat="1" ht="12.75" customHeight="1">
      <c r="A45" s="124" t="s">
        <v>205</v>
      </c>
      <c r="B45" s="121"/>
      <c r="C45" s="121"/>
      <c r="AF45" s="122"/>
      <c r="AG45" s="121"/>
      <c r="AH45" s="121"/>
    </row>
    <row r="46" spans="1:34" s="26" customFormat="1" ht="12.75" customHeight="1">
      <c r="A46" s="119" t="s">
        <v>206</v>
      </c>
      <c r="B46" s="122"/>
      <c r="C46" s="121"/>
      <c r="AF46" s="121"/>
      <c r="AG46" s="122"/>
      <c r="AH46" s="121"/>
    </row>
    <row r="47" spans="1:34" s="26" customFormat="1" ht="12.75" customHeight="1">
      <c r="A47" s="124" t="s">
        <v>61</v>
      </c>
      <c r="B47" s="121"/>
      <c r="C47" s="121"/>
      <c r="AF47" s="122"/>
      <c r="AG47" s="121"/>
      <c r="AH47" s="121"/>
    </row>
    <row r="48" spans="1:34" s="26" customFormat="1" ht="12.75" customHeight="1">
      <c r="A48" s="122" t="s">
        <v>207</v>
      </c>
      <c r="B48" s="122"/>
      <c r="C48" s="121"/>
      <c r="AF48" s="122"/>
      <c r="AG48" s="122"/>
      <c r="AH48" s="121"/>
    </row>
    <row r="49" spans="1:34" s="26" customFormat="1" ht="12.75" hidden="1" customHeight="1">
      <c r="A49" s="124" t="s">
        <v>154</v>
      </c>
      <c r="B49" s="122"/>
      <c r="C49" s="121"/>
      <c r="AF49" s="122"/>
      <c r="AG49" s="122"/>
      <c r="AH49" s="121"/>
    </row>
    <row r="50" spans="1:34" s="26" customFormat="1" ht="12.75" hidden="1" customHeight="1">
      <c r="A50" s="124" t="s">
        <v>181</v>
      </c>
      <c r="B50" s="122"/>
      <c r="C50" s="121"/>
      <c r="AF50" s="122"/>
      <c r="AG50" s="122"/>
      <c r="AH50" s="121"/>
    </row>
    <row r="51" spans="1:34" s="26" customFormat="1" ht="12.75" hidden="1" customHeight="1">
      <c r="A51" s="124" t="s">
        <v>124</v>
      </c>
      <c r="B51" s="122"/>
      <c r="C51" s="121"/>
      <c r="AF51" s="122"/>
      <c r="AG51" s="122"/>
      <c r="AH51" s="121"/>
    </row>
    <row r="52" spans="1:34" s="26" customFormat="1" ht="12.75" customHeight="1">
      <c r="A52" s="124" t="s">
        <v>217</v>
      </c>
      <c r="B52" s="122"/>
      <c r="C52" s="121"/>
      <c r="AF52" s="122"/>
      <c r="AG52" s="122"/>
      <c r="AH52" s="121"/>
    </row>
    <row r="53" spans="1:34" s="26" customFormat="1" ht="12.75" customHeight="1">
      <c r="A53" s="124" t="s">
        <v>218</v>
      </c>
      <c r="B53" s="122"/>
      <c r="C53" s="121"/>
      <c r="AF53" s="122"/>
      <c r="AG53" s="122"/>
      <c r="AH53" s="121"/>
    </row>
    <row r="54" spans="1:34" s="26" customFormat="1" ht="12.75" hidden="1" customHeight="1">
      <c r="A54" s="124" t="s">
        <v>182</v>
      </c>
      <c r="B54" s="122"/>
      <c r="C54" s="121"/>
      <c r="AF54" s="122"/>
      <c r="AG54" s="122"/>
      <c r="AH54" s="121"/>
    </row>
    <row r="55" spans="1:34" s="26" customFormat="1" ht="12.75" hidden="1" customHeight="1">
      <c r="A55" s="124" t="s">
        <v>183</v>
      </c>
      <c r="B55" s="122"/>
      <c r="C55" s="121"/>
      <c r="AF55" s="122"/>
      <c r="AG55" s="122"/>
      <c r="AH55" s="121"/>
    </row>
    <row r="56" spans="1:34" s="26" customFormat="1" ht="12.75" hidden="1" customHeight="1">
      <c r="A56" s="124" t="s">
        <v>184</v>
      </c>
      <c r="B56" s="122"/>
      <c r="C56" s="121"/>
      <c r="AF56" s="122"/>
      <c r="AG56" s="122"/>
      <c r="AH56" s="121"/>
    </row>
    <row r="57" spans="1:34" s="26" customFormat="1" ht="12.75" customHeight="1">
      <c r="A57" s="124" t="s">
        <v>182</v>
      </c>
      <c r="B57" s="122"/>
      <c r="C57" s="121"/>
      <c r="AF57" s="122"/>
      <c r="AG57" s="122"/>
      <c r="AH57" s="121"/>
    </row>
    <row r="58" spans="1:34" s="26" customFormat="1" ht="12.75" customHeight="1">
      <c r="A58" s="124" t="s">
        <v>68</v>
      </c>
      <c r="B58" s="122"/>
      <c r="C58" s="121"/>
      <c r="AF58" s="122"/>
      <c r="AG58" s="122"/>
      <c r="AH58" s="121"/>
    </row>
    <row r="59" spans="1:34" s="26" customFormat="1" ht="12.75" customHeight="1">
      <c r="A59" s="124" t="s">
        <v>219</v>
      </c>
      <c r="B59" s="122"/>
      <c r="C59" s="121"/>
      <c r="AF59" s="122"/>
      <c r="AG59" s="122"/>
      <c r="AH59" s="121"/>
    </row>
    <row r="60" spans="1:34" s="26" customFormat="1" ht="12.75" hidden="1" customHeight="1">
      <c r="A60" s="124" t="s">
        <v>126</v>
      </c>
      <c r="B60" s="122"/>
      <c r="C60" s="121"/>
      <c r="AF60" s="122"/>
      <c r="AG60" s="122"/>
      <c r="AH60" s="121"/>
    </row>
    <row r="61" spans="1:34" s="26" customFormat="1" ht="12.75" customHeight="1">
      <c r="A61" s="124" t="s">
        <v>220</v>
      </c>
      <c r="B61" s="122"/>
      <c r="C61" s="121"/>
      <c r="AF61" s="122"/>
      <c r="AG61" s="122"/>
      <c r="AH61" s="121"/>
    </row>
    <row r="62" spans="1:34" s="26" customFormat="1" ht="12.75" hidden="1" customHeight="1">
      <c r="A62" s="124" t="s">
        <v>155</v>
      </c>
      <c r="B62" s="122"/>
      <c r="C62" s="121"/>
      <c r="AF62" s="122"/>
      <c r="AG62" s="122"/>
      <c r="AH62" s="121"/>
    </row>
    <row r="63" spans="1:34" s="26" customFormat="1" ht="12.75" hidden="1" customHeight="1">
      <c r="A63" s="124" t="s">
        <v>127</v>
      </c>
      <c r="B63" s="122"/>
      <c r="C63" s="121"/>
      <c r="AF63" s="122"/>
      <c r="AG63" s="122"/>
      <c r="AH63" s="121"/>
    </row>
    <row r="64" spans="1:34" s="26" customFormat="1" ht="12.75" customHeight="1">
      <c r="A64" s="124" t="s">
        <v>156</v>
      </c>
      <c r="B64" s="122"/>
      <c r="C64" s="121"/>
      <c r="AF64" s="122"/>
      <c r="AG64" s="122"/>
      <c r="AH64" s="121"/>
    </row>
    <row r="65" spans="1:83" s="26" customFormat="1" ht="12.75" hidden="1" customHeight="1">
      <c r="A65" s="124" t="s">
        <v>128</v>
      </c>
      <c r="B65" s="122"/>
      <c r="C65" s="121"/>
      <c r="AF65" s="122"/>
      <c r="AG65" s="122"/>
      <c r="AH65" s="121"/>
    </row>
    <row r="66" spans="1:83" s="26" customFormat="1" ht="12.75" hidden="1" customHeight="1">
      <c r="A66" s="124" t="s">
        <v>221</v>
      </c>
      <c r="B66" s="122"/>
      <c r="C66" s="121"/>
      <c r="AF66" s="122"/>
      <c r="AG66" s="122"/>
      <c r="AH66" s="121"/>
    </row>
    <row r="67" spans="1:83" s="26" customFormat="1" ht="12.75" customHeight="1">
      <c r="A67" s="124" t="s">
        <v>185</v>
      </c>
      <c r="B67" s="124"/>
      <c r="C67" s="119"/>
      <c r="AF67" s="119"/>
      <c r="AG67" s="119"/>
      <c r="AH67" s="119"/>
    </row>
    <row r="68" spans="1:83" s="26" customFormat="1" ht="12.75" hidden="1" customHeight="1">
      <c r="A68" s="124" t="s">
        <v>129</v>
      </c>
      <c r="B68" s="125"/>
      <c r="C68" s="126"/>
      <c r="AF68" s="4"/>
      <c r="AG68" s="4"/>
      <c r="AH68" s="126"/>
    </row>
    <row r="69" spans="1:83" s="37" customFormat="1" ht="12.75" hidden="1" customHeight="1">
      <c r="A69" s="124" t="s">
        <v>140</v>
      </c>
      <c r="B69" s="125"/>
      <c r="C69" s="126"/>
      <c r="D69" s="26"/>
      <c r="E69" s="26"/>
      <c r="F69" s="26"/>
      <c r="G69" s="26"/>
      <c r="I69" s="26"/>
      <c r="K69" s="26"/>
      <c r="L69" s="26"/>
      <c r="M69" s="26"/>
      <c r="N69" s="26"/>
      <c r="O69" s="26"/>
      <c r="P69" s="26"/>
      <c r="Q69" s="26"/>
      <c r="S69" s="26"/>
      <c r="T69" s="26"/>
      <c r="U69" s="26"/>
      <c r="V69" s="26"/>
      <c r="W69" s="26"/>
      <c r="X69" s="26"/>
      <c r="Z69" s="26"/>
      <c r="AA69" s="26"/>
      <c r="AF69" s="4"/>
      <c r="AG69" s="4"/>
      <c r="AH69" s="126"/>
      <c r="AI69" s="26"/>
      <c r="AJ69" s="26"/>
      <c r="AK69" s="26"/>
      <c r="AL69" s="26"/>
    </row>
    <row r="70" spans="1:83" s="37" customFormat="1" ht="12.75" customHeight="1">
      <c r="A70" s="124" t="s">
        <v>157</v>
      </c>
      <c r="B70" s="125"/>
      <c r="C70" s="121"/>
      <c r="D70" s="26"/>
      <c r="E70" s="26"/>
      <c r="F70" s="26"/>
      <c r="G70" s="26"/>
      <c r="I70" s="26"/>
      <c r="K70" s="26"/>
      <c r="L70" s="26"/>
      <c r="M70" s="26"/>
      <c r="N70" s="26"/>
      <c r="O70" s="26"/>
      <c r="P70" s="26"/>
      <c r="Q70" s="26"/>
      <c r="S70" s="26"/>
      <c r="T70" s="26"/>
      <c r="U70" s="26"/>
      <c r="V70" s="26"/>
      <c r="W70" s="26"/>
      <c r="X70" s="26"/>
      <c r="Z70" s="26"/>
      <c r="AA70" s="26"/>
      <c r="AF70" s="4"/>
      <c r="AG70" s="4"/>
      <c r="AH70" s="121"/>
      <c r="AI70" s="26"/>
      <c r="AJ70" s="26"/>
      <c r="AK70" s="26"/>
      <c r="AL70" s="26"/>
    </row>
    <row r="71" spans="1:83" s="37" customFormat="1" ht="12.75" customHeight="1">
      <c r="A71" s="124" t="s">
        <v>208</v>
      </c>
      <c r="B71" s="125"/>
      <c r="C71" s="126"/>
      <c r="D71" s="26"/>
      <c r="E71" s="26"/>
      <c r="F71" s="26"/>
      <c r="G71" s="26"/>
      <c r="I71" s="26"/>
      <c r="K71" s="26"/>
      <c r="L71" s="26"/>
      <c r="M71" s="26"/>
      <c r="N71" s="26"/>
      <c r="O71" s="26"/>
      <c r="P71" s="26"/>
      <c r="Q71" s="26"/>
      <c r="S71" s="26"/>
      <c r="T71" s="26"/>
      <c r="U71" s="26"/>
      <c r="V71" s="26"/>
      <c r="W71" s="26"/>
      <c r="X71" s="26"/>
      <c r="Z71" s="26"/>
      <c r="AA71" s="26"/>
      <c r="AF71" s="4"/>
      <c r="AG71" s="4"/>
      <c r="AH71" s="126"/>
      <c r="AI71" s="26"/>
      <c r="AJ71" s="26"/>
      <c r="AK71" s="26"/>
      <c r="AL71" s="26"/>
    </row>
    <row r="72" spans="1:83" s="37" customFormat="1" ht="12.75" customHeight="1">
      <c r="A72" s="124" t="s">
        <v>77</v>
      </c>
      <c r="B72" s="125"/>
      <c r="C72" s="121"/>
      <c r="D72" s="26"/>
      <c r="E72" s="26"/>
      <c r="F72" s="26"/>
      <c r="G72" s="26"/>
      <c r="I72" s="26"/>
      <c r="K72" s="26"/>
      <c r="L72" s="26"/>
      <c r="M72" s="26"/>
      <c r="N72" s="26"/>
      <c r="O72" s="26"/>
      <c r="P72" s="26"/>
      <c r="Q72" s="26"/>
      <c r="S72" s="26"/>
      <c r="T72" s="26"/>
      <c r="U72" s="26"/>
      <c r="V72" s="26"/>
      <c r="W72" s="26"/>
      <c r="X72" s="26"/>
      <c r="Z72" s="26"/>
      <c r="AA72" s="26"/>
      <c r="AF72" s="4"/>
      <c r="AG72" s="4"/>
      <c r="AH72" s="121"/>
      <c r="AI72" s="26"/>
      <c r="AJ72" s="26"/>
      <c r="AK72" s="26"/>
      <c r="AL72" s="26"/>
    </row>
    <row r="73" spans="1:83" s="38" customFormat="1" ht="12.75" hidden="1" customHeight="1">
      <c r="A73" s="124" t="s">
        <v>130</v>
      </c>
      <c r="B73" s="125"/>
      <c r="C73" s="126"/>
      <c r="D73" s="26"/>
      <c r="E73" s="26"/>
      <c r="F73" s="26"/>
      <c r="G73" s="26"/>
      <c r="H73" s="37"/>
      <c r="I73" s="26"/>
      <c r="J73" s="37"/>
      <c r="K73" s="26"/>
      <c r="L73" s="26"/>
      <c r="M73" s="26"/>
      <c r="N73" s="26"/>
      <c r="O73" s="26"/>
      <c r="P73" s="26"/>
      <c r="Q73" s="26"/>
      <c r="R73" s="37"/>
      <c r="S73" s="26"/>
      <c r="T73" s="26"/>
      <c r="U73" s="26"/>
      <c r="V73" s="26"/>
      <c r="W73" s="26"/>
      <c r="X73" s="26"/>
      <c r="Y73" s="37"/>
      <c r="Z73" s="26"/>
      <c r="AA73" s="26"/>
      <c r="AB73" s="37"/>
      <c r="AC73" s="37"/>
      <c r="AD73" s="37"/>
      <c r="AE73" s="37"/>
      <c r="AF73" s="4"/>
      <c r="AG73" s="4"/>
      <c r="AH73" s="126"/>
      <c r="AI73" s="26"/>
      <c r="AJ73" s="26"/>
      <c r="AK73" s="26"/>
      <c r="AL73" s="26"/>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row>
    <row r="74" spans="1:83" s="37" customFormat="1" ht="12.75" customHeight="1">
      <c r="A74" s="124" t="s">
        <v>186</v>
      </c>
      <c r="B74" s="125"/>
      <c r="C74" s="126"/>
      <c r="D74" s="26"/>
      <c r="E74" s="26"/>
      <c r="F74" s="26"/>
      <c r="G74" s="26"/>
      <c r="I74" s="26"/>
      <c r="K74" s="26"/>
      <c r="L74" s="26"/>
      <c r="M74" s="26"/>
      <c r="N74" s="26"/>
      <c r="O74" s="26"/>
      <c r="P74" s="26"/>
      <c r="Q74" s="26"/>
      <c r="S74" s="26"/>
      <c r="T74" s="26"/>
      <c r="U74" s="26"/>
      <c r="V74" s="26"/>
      <c r="W74" s="26"/>
      <c r="X74" s="26"/>
      <c r="Z74" s="26"/>
      <c r="AA74" s="26"/>
      <c r="AF74" s="4"/>
      <c r="AG74" s="4"/>
      <c r="AH74" s="126"/>
      <c r="AI74" s="26"/>
      <c r="AJ74" s="26"/>
      <c r="AK74" s="26"/>
      <c r="AL74" s="26"/>
    </row>
    <row r="75" spans="1:83" s="37" customFormat="1" ht="12.75" hidden="1" customHeight="1">
      <c r="A75" s="124" t="s">
        <v>131</v>
      </c>
      <c r="B75" s="125"/>
      <c r="C75" s="126"/>
      <c r="D75" s="26"/>
      <c r="E75" s="26"/>
      <c r="F75" s="26"/>
      <c r="G75" s="26"/>
      <c r="I75" s="26"/>
      <c r="K75" s="26"/>
      <c r="L75" s="26"/>
      <c r="M75" s="26"/>
      <c r="N75" s="26"/>
      <c r="O75" s="26"/>
      <c r="P75" s="26"/>
      <c r="Q75" s="26"/>
      <c r="S75" s="26"/>
      <c r="T75" s="26"/>
      <c r="U75" s="26"/>
      <c r="V75" s="26"/>
      <c r="W75" s="26"/>
      <c r="X75" s="26"/>
      <c r="Z75" s="26"/>
      <c r="AA75" s="26"/>
      <c r="AF75" s="4"/>
      <c r="AG75" s="4"/>
      <c r="AH75" s="126"/>
      <c r="AI75" s="26"/>
      <c r="AJ75" s="26"/>
      <c r="AK75" s="26"/>
      <c r="AL75" s="26"/>
    </row>
    <row r="76" spans="1:83" s="37" customFormat="1" ht="12.75" customHeight="1">
      <c r="A76" s="122" t="s">
        <v>209</v>
      </c>
      <c r="B76" s="125"/>
      <c r="C76" s="126"/>
      <c r="D76" s="26"/>
      <c r="E76" s="26"/>
      <c r="F76" s="26"/>
      <c r="G76" s="26"/>
      <c r="I76" s="26"/>
      <c r="K76" s="26"/>
      <c r="L76" s="26"/>
      <c r="M76" s="26"/>
      <c r="N76" s="26"/>
      <c r="O76" s="26"/>
      <c r="P76" s="26"/>
      <c r="Q76" s="26"/>
      <c r="S76" s="26"/>
      <c r="T76" s="26"/>
      <c r="U76" s="26"/>
      <c r="V76" s="26"/>
      <c r="W76" s="26"/>
      <c r="X76" s="26"/>
      <c r="Z76" s="26"/>
      <c r="AA76" s="26"/>
      <c r="AF76" s="4"/>
      <c r="AG76" s="4"/>
      <c r="AH76" s="126"/>
      <c r="AI76" s="26"/>
      <c r="AJ76" s="26"/>
      <c r="AK76" s="26"/>
      <c r="AL76" s="26"/>
    </row>
    <row r="77" spans="1:83" s="37" customFormat="1" ht="12.75" customHeight="1">
      <c r="A77" s="124" t="s">
        <v>188</v>
      </c>
      <c r="B77" s="125"/>
      <c r="C77" s="126"/>
      <c r="D77" s="26"/>
      <c r="E77" s="26"/>
      <c r="F77" s="26"/>
      <c r="G77" s="26"/>
      <c r="I77" s="26"/>
      <c r="K77" s="26"/>
      <c r="L77" s="26"/>
      <c r="M77" s="26"/>
      <c r="N77" s="26"/>
      <c r="O77" s="26"/>
      <c r="P77" s="26"/>
      <c r="Q77" s="26"/>
      <c r="S77" s="26"/>
      <c r="T77" s="26"/>
      <c r="U77" s="26"/>
      <c r="V77" s="26"/>
      <c r="W77" s="26"/>
      <c r="X77" s="26"/>
      <c r="Z77" s="26"/>
      <c r="AA77" s="26"/>
      <c r="AF77" s="4"/>
      <c r="AG77" s="4"/>
      <c r="AH77" s="126"/>
      <c r="AI77" s="26"/>
      <c r="AJ77" s="26"/>
      <c r="AK77" s="26"/>
      <c r="AL77" s="26"/>
    </row>
    <row r="78" spans="1:83" s="37" customFormat="1" ht="14.25" customHeight="1">
      <c r="A78" s="124" t="s">
        <v>189</v>
      </c>
      <c r="B78" s="125"/>
      <c r="C78" s="126"/>
      <c r="D78" s="26"/>
      <c r="E78" s="26"/>
      <c r="F78" s="26"/>
      <c r="G78" s="26"/>
      <c r="I78" s="26"/>
      <c r="K78" s="26"/>
      <c r="L78" s="26"/>
      <c r="M78" s="26"/>
      <c r="N78" s="26"/>
      <c r="O78" s="26"/>
      <c r="P78" s="26"/>
      <c r="Q78" s="26"/>
      <c r="S78" s="26"/>
      <c r="T78" s="26"/>
      <c r="U78" s="26"/>
      <c r="V78" s="26"/>
      <c r="W78" s="26"/>
      <c r="X78" s="26"/>
      <c r="Z78" s="26"/>
      <c r="AA78" s="26"/>
      <c r="AF78" s="4"/>
      <c r="AG78" s="4"/>
      <c r="AH78" s="126"/>
      <c r="AI78" s="26"/>
      <c r="AJ78" s="26"/>
      <c r="AK78" s="26"/>
      <c r="AL78" s="26"/>
    </row>
    <row r="79" spans="1:83" s="37" customFormat="1" ht="14.85" customHeight="1">
      <c r="A79" s="282" t="s">
        <v>222</v>
      </c>
      <c r="B79" s="282"/>
      <c r="C79" s="282"/>
      <c r="D79" s="282"/>
      <c r="E79" s="282"/>
      <c r="F79" s="282"/>
      <c r="G79" s="282"/>
      <c r="H79" s="282"/>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4"/>
      <c r="AH79" s="126"/>
      <c r="AI79" s="26"/>
      <c r="AJ79" s="26"/>
      <c r="AK79" s="26"/>
      <c r="AL79" s="26"/>
    </row>
    <row r="80" spans="1:83" s="37" customFormat="1">
      <c r="A80" s="282" t="s">
        <v>158</v>
      </c>
      <c r="B80" s="282"/>
      <c r="C80" s="282"/>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4"/>
      <c r="AH80" s="126"/>
      <c r="AI80" s="26"/>
      <c r="AJ80" s="26"/>
      <c r="AK80" s="26"/>
      <c r="AL80" s="26"/>
    </row>
    <row r="81" spans="1:50" s="37" customFormat="1" ht="14.85" customHeight="1">
      <c r="A81" s="282" t="s">
        <v>159</v>
      </c>
      <c r="B81" s="282"/>
      <c r="C81" s="282"/>
      <c r="D81" s="282"/>
      <c r="E81" s="282"/>
      <c r="F81" s="282"/>
      <c r="G81" s="282"/>
      <c r="H81" s="282"/>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126"/>
      <c r="AI81" s="26"/>
      <c r="AJ81" s="26"/>
      <c r="AK81" s="26"/>
      <c r="AL81" s="26"/>
    </row>
    <row r="82" spans="1:50" s="37" customFormat="1">
      <c r="A82" s="283" t="s">
        <v>160</v>
      </c>
      <c r="B82" s="283"/>
      <c r="C82" s="283"/>
      <c r="D82" s="283"/>
      <c r="E82" s="283"/>
      <c r="F82" s="283"/>
      <c r="G82" s="283"/>
      <c r="H82" s="283"/>
      <c r="I82" s="283"/>
      <c r="J82" s="283"/>
      <c r="K82" s="283"/>
      <c r="L82" s="283"/>
      <c r="M82" s="283"/>
      <c r="N82" s="283"/>
      <c r="O82" s="283"/>
      <c r="P82" s="283"/>
      <c r="Q82" s="283"/>
      <c r="R82" s="283"/>
      <c r="S82" s="283"/>
      <c r="T82" s="283"/>
      <c r="U82" s="283"/>
      <c r="V82" s="283"/>
      <c r="W82" s="283"/>
      <c r="X82" s="283"/>
      <c r="Y82" s="283"/>
      <c r="Z82" s="283"/>
      <c r="AA82" s="283"/>
      <c r="AB82" s="283"/>
      <c r="AC82" s="283"/>
      <c r="AD82" s="283"/>
      <c r="AE82" s="283"/>
      <c r="AF82" s="283"/>
      <c r="AG82" s="283"/>
      <c r="AH82" s="126"/>
      <c r="AI82" s="26"/>
      <c r="AJ82" s="26"/>
      <c r="AK82" s="26"/>
      <c r="AL82" s="26"/>
    </row>
    <row r="83" spans="1:50" s="37" customFormat="1" ht="12.75" customHeight="1">
      <c r="A83" s="134"/>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4"/>
      <c r="AH83" s="126"/>
      <c r="AI83" s="26"/>
      <c r="AJ83" s="26"/>
      <c r="AK83" s="26"/>
      <c r="AL83" s="26"/>
    </row>
    <row r="84" spans="1:50" s="37" customFormat="1" ht="12.75" customHeight="1">
      <c r="A84" s="39" t="s">
        <v>163</v>
      </c>
      <c r="B84" s="39"/>
      <c r="C84" s="126"/>
      <c r="D84" s="26"/>
      <c r="E84" s="26"/>
      <c r="F84" s="26"/>
      <c r="G84" s="26"/>
      <c r="I84" s="26"/>
      <c r="K84" s="26"/>
      <c r="L84" s="26"/>
      <c r="M84" s="26"/>
      <c r="N84" s="26"/>
      <c r="O84" s="26"/>
      <c r="P84" s="26"/>
      <c r="Q84" s="26"/>
      <c r="S84" s="26"/>
      <c r="T84" s="26"/>
      <c r="U84" s="26"/>
      <c r="V84" s="26"/>
      <c r="W84" s="26"/>
      <c r="X84" s="26"/>
      <c r="Z84" s="26"/>
      <c r="AA84" s="26"/>
      <c r="AF84" s="39"/>
      <c r="AG84" s="39"/>
      <c r="AH84" s="126"/>
      <c r="AI84" s="26"/>
      <c r="AJ84" s="26"/>
      <c r="AK84" s="26"/>
      <c r="AL84" s="26"/>
    </row>
    <row r="85" spans="1:50" s="37" customFormat="1" ht="12.75" customHeight="1">
      <c r="A85" s="51" t="s">
        <v>223</v>
      </c>
      <c r="B85" s="39"/>
      <c r="C85" s="126"/>
      <c r="D85" s="26"/>
      <c r="E85" s="26"/>
      <c r="F85" s="26"/>
      <c r="G85" s="26"/>
      <c r="I85" s="26"/>
      <c r="K85" s="26"/>
      <c r="L85" s="26"/>
      <c r="M85" s="26"/>
      <c r="N85" s="26"/>
      <c r="O85" s="26"/>
      <c r="P85" s="26"/>
      <c r="Q85" s="26"/>
      <c r="S85" s="26"/>
      <c r="T85" s="26"/>
      <c r="U85" s="26"/>
      <c r="V85" s="26"/>
      <c r="W85" s="26"/>
      <c r="X85" s="26"/>
      <c r="Z85" s="26"/>
      <c r="AA85" s="26"/>
      <c r="AF85" s="51"/>
      <c r="AG85" s="39"/>
      <c r="AH85" s="126"/>
      <c r="AI85" s="26"/>
      <c r="AJ85" s="26"/>
      <c r="AK85" s="26"/>
      <c r="AL85" s="26"/>
    </row>
    <row r="86" spans="1:50" s="37" customFormat="1" ht="12.75" customHeight="1">
      <c r="A86" s="39" t="s">
        <v>165</v>
      </c>
      <c r="B86" s="127"/>
      <c r="C86" s="126"/>
      <c r="D86" s="26"/>
      <c r="E86" s="26"/>
      <c r="F86" s="26"/>
      <c r="G86" s="26"/>
      <c r="I86" s="26"/>
      <c r="K86" s="26"/>
      <c r="L86" s="26"/>
      <c r="M86" s="26"/>
      <c r="N86" s="26"/>
      <c r="O86" s="26"/>
      <c r="P86" s="26"/>
      <c r="Q86" s="26"/>
      <c r="S86" s="26"/>
      <c r="T86" s="26"/>
      <c r="U86" s="26"/>
      <c r="V86" s="26"/>
      <c r="W86" s="26"/>
      <c r="X86" s="26"/>
      <c r="Z86" s="26"/>
      <c r="AA86" s="26"/>
      <c r="AF86" s="135"/>
      <c r="AG86" s="127"/>
      <c r="AH86" s="126"/>
      <c r="AI86" s="26"/>
      <c r="AJ86" s="26"/>
      <c r="AK86" s="26"/>
      <c r="AL86" s="26"/>
    </row>
    <row r="87" spans="1:50" s="37" customFormat="1" ht="12.75" customHeight="1">
      <c r="A87" s="51" t="s">
        <v>166</v>
      </c>
      <c r="B87" s="39"/>
      <c r="C87" s="128"/>
      <c r="D87" s="30"/>
      <c r="E87" s="30"/>
      <c r="F87" s="26"/>
      <c r="G87" s="26"/>
      <c r="I87" s="26"/>
      <c r="K87" s="26"/>
      <c r="L87" s="26"/>
      <c r="M87" s="26"/>
      <c r="N87" s="26"/>
      <c r="O87" s="26"/>
      <c r="P87" s="26"/>
      <c r="Q87" s="26"/>
      <c r="S87" s="26"/>
      <c r="T87" s="26"/>
      <c r="U87" s="26"/>
      <c r="V87" s="26"/>
      <c r="W87" s="26"/>
      <c r="X87" s="26"/>
      <c r="Z87" s="26"/>
      <c r="AA87" s="26"/>
      <c r="AF87" s="39"/>
      <c r="AG87" s="39"/>
      <c r="AH87" s="128"/>
      <c r="AI87" s="30"/>
      <c r="AJ87" s="30"/>
      <c r="AK87" s="26"/>
      <c r="AL87" s="26"/>
    </row>
    <row r="88" spans="1:50" s="37" customFormat="1" ht="12.75" customHeight="1">
      <c r="A88" s="39" t="s">
        <v>167</v>
      </c>
      <c r="B88" s="123"/>
      <c r="C88" s="119"/>
      <c r="D88" s="90"/>
      <c r="E88" s="90"/>
      <c r="F88" s="42"/>
      <c r="G88" s="30"/>
      <c r="I88" s="30"/>
      <c r="K88" s="30"/>
      <c r="L88" s="30"/>
      <c r="M88" s="30"/>
      <c r="N88" s="30"/>
      <c r="O88" s="30"/>
      <c r="P88" s="30"/>
      <c r="Q88" s="30"/>
      <c r="S88" s="30"/>
      <c r="T88" s="42"/>
      <c r="U88" s="30"/>
      <c r="V88" s="30"/>
      <c r="W88" s="30"/>
      <c r="X88" s="30"/>
      <c r="Z88" s="30"/>
      <c r="AA88" s="30"/>
      <c r="AF88" s="51"/>
      <c r="AG88" s="123"/>
      <c r="AH88" s="119"/>
      <c r="AI88" s="90"/>
      <c r="AJ88" s="90"/>
      <c r="AK88" s="42"/>
      <c r="AL88" s="30"/>
    </row>
    <row r="89" spans="1:50" s="39" customFormat="1" ht="12.6" customHeight="1">
      <c r="C89" s="26"/>
      <c r="D89" s="92"/>
      <c r="E89" s="92"/>
      <c r="F89" s="93"/>
      <c r="G89" s="92"/>
      <c r="H89" s="49"/>
      <c r="I89" s="92"/>
      <c r="J89" s="4"/>
      <c r="K89" s="4"/>
      <c r="L89" s="92"/>
      <c r="M89" s="92"/>
      <c r="N89" s="92"/>
      <c r="O89" s="92"/>
      <c r="P89" s="92"/>
      <c r="Q89" s="92"/>
      <c r="R89" s="49"/>
      <c r="S89" s="92"/>
      <c r="T89" s="93"/>
      <c r="U89" s="92"/>
      <c r="V89" s="92"/>
      <c r="W89" s="92"/>
      <c r="X89" s="92"/>
      <c r="Y89" s="49"/>
      <c r="Z89" s="92"/>
      <c r="AA89" s="92"/>
      <c r="AB89" s="49"/>
      <c r="AC89" s="49"/>
      <c r="AD89" s="49"/>
      <c r="AE89" s="49"/>
      <c r="AF89" s="92"/>
      <c r="AG89" s="92"/>
      <c r="AI89" s="49"/>
      <c r="AJ89" s="49"/>
      <c r="AK89" s="49"/>
      <c r="AL89" s="49"/>
      <c r="AM89" s="49"/>
      <c r="AO89" s="49"/>
      <c r="AP89" s="49"/>
      <c r="AQ89" s="50"/>
      <c r="AR89" s="50"/>
      <c r="AS89" s="50"/>
      <c r="AT89" s="50"/>
      <c r="AU89" s="50"/>
    </row>
    <row r="90" spans="1:50" s="39" customFormat="1" ht="12.6" customHeight="1">
      <c r="B90" s="51"/>
      <c r="C90" s="26"/>
      <c r="D90" s="96"/>
      <c r="E90" s="96"/>
      <c r="F90" s="97"/>
      <c r="G90" s="96"/>
      <c r="H90" s="43"/>
      <c r="I90" s="96"/>
      <c r="J90" s="102"/>
      <c r="K90" s="102"/>
      <c r="L90" s="96"/>
      <c r="M90" s="96"/>
      <c r="N90" s="96"/>
      <c r="O90" s="96"/>
      <c r="P90" s="96"/>
      <c r="Q90" s="96"/>
      <c r="R90" s="43"/>
      <c r="S90" s="96"/>
      <c r="T90" s="97"/>
      <c r="U90" s="96"/>
      <c r="V90" s="96"/>
      <c r="W90" s="96"/>
      <c r="X90" s="96"/>
      <c r="Y90" s="43"/>
      <c r="Z90" s="96"/>
      <c r="AA90" s="96"/>
      <c r="AB90" s="43"/>
      <c r="AC90" s="43"/>
      <c r="AD90" s="43"/>
      <c r="AE90" s="43"/>
      <c r="AF90" s="96"/>
      <c r="AG90" s="96"/>
      <c r="AH90" s="55"/>
      <c r="AI90" s="43"/>
      <c r="AJ90" s="43"/>
      <c r="AK90" s="43"/>
      <c r="AL90" s="43"/>
      <c r="AM90" s="43"/>
      <c r="AN90" s="55"/>
      <c r="AO90" s="43"/>
      <c r="AP90" s="43"/>
      <c r="AQ90" s="43"/>
      <c r="AR90" s="43"/>
      <c r="AS90" s="43"/>
      <c r="AT90" s="43"/>
      <c r="AU90" s="43"/>
      <c r="AV90" s="56"/>
      <c r="AW90" s="57"/>
      <c r="AX90" s="57"/>
    </row>
    <row r="91" spans="1:50" s="39" customFormat="1" ht="12.75">
      <c r="A91" s="37"/>
      <c r="B91" s="37"/>
      <c r="C91" s="26"/>
      <c r="D91" s="26"/>
      <c r="E91" s="26"/>
      <c r="F91" s="26"/>
      <c r="G91" s="26"/>
      <c r="H91" s="58"/>
      <c r="I91" s="26"/>
      <c r="J91" s="58"/>
      <c r="K91" s="26"/>
      <c r="L91" s="26"/>
      <c r="M91" s="26"/>
      <c r="N91" s="26"/>
      <c r="O91" s="26"/>
      <c r="P91" s="26"/>
      <c r="Q91" s="26"/>
      <c r="R91" s="58"/>
      <c r="S91" s="26"/>
      <c r="T91" s="26"/>
      <c r="U91" s="26"/>
      <c r="V91" s="26"/>
      <c r="W91" s="26"/>
      <c r="X91" s="26"/>
      <c r="Y91" s="58"/>
      <c r="Z91" s="26"/>
      <c r="AA91" s="26"/>
      <c r="AB91" s="58"/>
      <c r="AC91" s="58"/>
      <c r="AD91" s="58"/>
      <c r="AE91" s="58"/>
      <c r="AF91" s="26"/>
      <c r="AG91" s="26"/>
      <c r="AH91" s="59"/>
      <c r="AI91" s="58"/>
      <c r="AJ91" s="58"/>
      <c r="AK91" s="58"/>
      <c r="AL91" s="58"/>
      <c r="AM91" s="58"/>
      <c r="AN91" s="59"/>
      <c r="AO91" s="58"/>
      <c r="AP91" s="58"/>
      <c r="AQ91" s="58"/>
      <c r="AR91" s="60"/>
      <c r="AS91" s="61"/>
      <c r="AT91" s="61"/>
      <c r="AU91" s="61"/>
      <c r="AV91" s="62"/>
    </row>
    <row r="92" spans="1:50" s="39" customFormat="1" ht="12.6" customHeight="1">
      <c r="A92" s="37"/>
      <c r="B92" s="37"/>
      <c r="C92" s="26"/>
      <c r="D92" s="26"/>
      <c r="E92" s="26"/>
      <c r="F92" s="26"/>
      <c r="G92" s="26"/>
      <c r="H92" s="63"/>
      <c r="I92" s="26"/>
      <c r="J92" s="63"/>
      <c r="K92" s="26"/>
      <c r="L92" s="26"/>
      <c r="M92" s="26"/>
      <c r="N92" s="26"/>
      <c r="O92" s="26"/>
      <c r="P92" s="26"/>
      <c r="Q92" s="26"/>
      <c r="R92" s="63"/>
      <c r="S92" s="26"/>
      <c r="T92" s="26"/>
      <c r="U92" s="26"/>
      <c r="V92" s="26"/>
      <c r="W92" s="26"/>
      <c r="X92" s="26"/>
      <c r="Y92" s="63"/>
      <c r="Z92" s="26"/>
      <c r="AA92" s="26"/>
      <c r="AB92" s="63"/>
      <c r="AC92" s="63"/>
      <c r="AD92" s="63"/>
      <c r="AE92" s="63"/>
      <c r="AF92" s="26"/>
      <c r="AG92" s="26"/>
      <c r="AH92" s="64"/>
      <c r="AI92" s="63"/>
      <c r="AJ92" s="63"/>
      <c r="AK92" s="63"/>
      <c r="AL92" s="63"/>
      <c r="AM92" s="63"/>
      <c r="AN92" s="64"/>
      <c r="AO92" s="63"/>
      <c r="AP92" s="63"/>
      <c r="AQ92" s="63"/>
      <c r="AR92" s="63"/>
      <c r="AV92" s="49"/>
    </row>
    <row r="113" spans="105:167">
      <c r="DA113" s="84"/>
      <c r="DB113" s="84"/>
      <c r="DC113" s="84"/>
      <c r="DD113" s="84"/>
      <c r="DE113" s="84"/>
      <c r="DF113" s="84"/>
      <c r="DG113" s="84"/>
      <c r="DH113" s="84"/>
      <c r="DI113" s="84"/>
      <c r="DJ113" s="84"/>
      <c r="DK113" s="84"/>
      <c r="DL113" s="84"/>
      <c r="DM113" s="84"/>
      <c r="DN113" s="84"/>
      <c r="DO113" s="84"/>
      <c r="DP113" s="84"/>
      <c r="DQ113" s="84"/>
      <c r="DR113" s="84"/>
      <c r="DS113" s="84"/>
      <c r="DT113" s="84"/>
      <c r="DU113" s="84"/>
      <c r="DV113" s="84"/>
      <c r="DW113" s="84"/>
      <c r="DX113" s="84"/>
      <c r="DY113" s="84"/>
      <c r="DZ113" s="84"/>
      <c r="EA113" s="84"/>
      <c r="EB113" s="84"/>
      <c r="EC113" s="84"/>
      <c r="ED113" s="84"/>
      <c r="EE113" s="84"/>
      <c r="EF113" s="84"/>
      <c r="EG113" s="84"/>
      <c r="EH113" s="84"/>
      <c r="EI113" s="84"/>
      <c r="EJ113" s="84"/>
      <c r="EK113" s="84"/>
      <c r="EL113" s="84"/>
      <c r="EM113" s="84"/>
      <c r="EN113" s="84"/>
      <c r="EO113" s="84"/>
      <c r="EP113" s="84"/>
      <c r="EQ113" s="84"/>
      <c r="ER113" s="84"/>
      <c r="ES113" s="84"/>
      <c r="ET113" s="84"/>
      <c r="EU113" s="84"/>
      <c r="EV113" s="84"/>
      <c r="EW113" s="84"/>
      <c r="EX113" s="84"/>
      <c r="EY113" s="84"/>
      <c r="EZ113" s="84"/>
      <c r="FA113" s="84"/>
      <c r="FB113" s="84"/>
      <c r="FC113" s="84"/>
      <c r="FD113" s="84"/>
      <c r="FE113" s="84"/>
      <c r="FF113" s="84"/>
      <c r="FG113" s="84"/>
      <c r="FH113" s="84"/>
      <c r="FI113" s="84"/>
      <c r="FJ113" s="84"/>
      <c r="FK113" s="84"/>
    </row>
    <row r="114" spans="105:167">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row>
    <row r="115" spans="105:167">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row>
    <row r="116" spans="105:167">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row>
    <row r="117" spans="105:167">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row>
    <row r="118" spans="105:167">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row>
    <row r="119" spans="105:167">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row>
    <row r="120" spans="105:167">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row>
    <row r="121" spans="105:167">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row>
    <row r="122" spans="105:167">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row>
    <row r="123" spans="105:167">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row>
    <row r="124" spans="105:167">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row>
    <row r="125" spans="105:167">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row>
    <row r="126" spans="105:167">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row>
    <row r="127" spans="105:167">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row>
    <row r="128" spans="105:167">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row>
    <row r="129" spans="105:167">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row>
    <row r="130" spans="105:167">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row>
    <row r="131" spans="105:167">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row>
    <row r="132" spans="105:167">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row>
    <row r="133" spans="105:167">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row>
    <row r="134" spans="105:167">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row>
    <row r="135" spans="105:167">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row>
    <row r="136" spans="105:167">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row>
    <row r="137" spans="105:167">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row>
    <row r="138" spans="105:167">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c r="EJ138" s="84"/>
      <c r="EK138" s="84"/>
      <c r="EL138" s="84"/>
      <c r="EM138" s="84"/>
      <c r="EN138" s="84"/>
      <c r="EO138" s="84"/>
      <c r="EP138" s="84"/>
      <c r="EQ138" s="84"/>
      <c r="ER138" s="84"/>
      <c r="ES138" s="84"/>
      <c r="ET138" s="84"/>
      <c r="EU138" s="84"/>
      <c r="EV138" s="84"/>
      <c r="EW138" s="84"/>
      <c r="EX138" s="84"/>
      <c r="EY138" s="84"/>
      <c r="EZ138" s="84"/>
      <c r="FA138" s="84"/>
      <c r="FB138" s="84"/>
      <c r="FC138" s="84"/>
      <c r="FD138" s="84"/>
      <c r="FE138" s="84"/>
      <c r="FF138" s="84"/>
      <c r="FG138" s="84"/>
      <c r="FH138" s="84"/>
      <c r="FI138" s="84"/>
      <c r="FJ138" s="84"/>
      <c r="FK138" s="84"/>
    </row>
    <row r="139" spans="105:167">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c r="EJ139" s="84"/>
      <c r="EK139" s="84"/>
      <c r="EL139" s="84"/>
      <c r="EM139" s="84"/>
      <c r="EN139" s="84"/>
      <c r="EO139" s="84"/>
      <c r="EP139" s="84"/>
      <c r="EQ139" s="84"/>
      <c r="ER139" s="84"/>
      <c r="ES139" s="84"/>
      <c r="ET139" s="84"/>
      <c r="EU139" s="84"/>
      <c r="EV139" s="84"/>
      <c r="EW139" s="84"/>
      <c r="EX139" s="84"/>
      <c r="EY139" s="84"/>
      <c r="EZ139" s="84"/>
      <c r="FA139" s="84"/>
      <c r="FB139" s="84"/>
      <c r="FC139" s="84"/>
      <c r="FD139" s="84"/>
      <c r="FE139" s="84"/>
      <c r="FF139" s="84"/>
      <c r="FG139" s="84"/>
      <c r="FH139" s="84"/>
      <c r="FI139" s="84"/>
      <c r="FJ139" s="84"/>
      <c r="FK139" s="84"/>
    </row>
    <row r="140" spans="105:167">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c r="EJ140" s="84"/>
      <c r="EK140" s="84"/>
      <c r="EL140" s="84"/>
      <c r="EM140" s="84"/>
      <c r="EN140" s="84"/>
      <c r="EO140" s="84"/>
      <c r="EP140" s="84"/>
      <c r="EQ140" s="84"/>
      <c r="ER140" s="84"/>
      <c r="ES140" s="84"/>
      <c r="ET140" s="84"/>
      <c r="EU140" s="84"/>
      <c r="EV140" s="84"/>
      <c r="EW140" s="84"/>
      <c r="EX140" s="84"/>
      <c r="EY140" s="84"/>
      <c r="EZ140" s="84"/>
      <c r="FA140" s="84"/>
      <c r="FB140" s="84"/>
      <c r="FC140" s="84"/>
      <c r="FD140" s="84"/>
      <c r="FE140" s="84"/>
      <c r="FF140" s="84"/>
      <c r="FG140" s="84"/>
      <c r="FH140" s="84"/>
      <c r="FI140" s="84"/>
      <c r="FJ140" s="84"/>
      <c r="FK140" s="84"/>
    </row>
    <row r="141" spans="105:167">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c r="EJ141" s="84"/>
      <c r="EK141" s="84"/>
      <c r="EL141" s="84"/>
      <c r="EM141" s="84"/>
      <c r="EN141" s="84"/>
      <c r="EO141" s="84"/>
      <c r="EP141" s="84"/>
      <c r="EQ141" s="84"/>
      <c r="ER141" s="84"/>
      <c r="ES141" s="84"/>
      <c r="ET141" s="84"/>
      <c r="EU141" s="84"/>
      <c r="EV141" s="84"/>
      <c r="EW141" s="84"/>
      <c r="EX141" s="84"/>
      <c r="EY141" s="84"/>
      <c r="EZ141" s="84"/>
      <c r="FA141" s="84"/>
      <c r="FB141" s="84"/>
      <c r="FC141" s="84"/>
      <c r="FD141" s="84"/>
      <c r="FE141" s="84"/>
      <c r="FF141" s="84"/>
      <c r="FG141" s="84"/>
      <c r="FH141" s="84"/>
      <c r="FI141" s="84"/>
      <c r="FJ141" s="84"/>
      <c r="FK141" s="84"/>
    </row>
    <row r="142" spans="105:167">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c r="EJ142" s="84"/>
      <c r="EK142" s="84"/>
      <c r="EL142" s="84"/>
      <c r="EM142" s="84"/>
      <c r="EN142" s="84"/>
      <c r="EO142" s="84"/>
      <c r="EP142" s="84"/>
      <c r="EQ142" s="84"/>
      <c r="ER142" s="84"/>
      <c r="ES142" s="84"/>
      <c r="ET142" s="84"/>
      <c r="EU142" s="84"/>
      <c r="EV142" s="84"/>
      <c r="EW142" s="84"/>
      <c r="EX142" s="84"/>
      <c r="EY142" s="84"/>
      <c r="EZ142" s="84"/>
      <c r="FA142" s="84"/>
      <c r="FB142" s="84"/>
      <c r="FC142" s="84"/>
      <c r="FD142" s="84"/>
      <c r="FE142" s="84"/>
      <c r="FF142" s="84"/>
      <c r="FG142" s="84"/>
      <c r="FH142" s="84"/>
      <c r="FI142" s="84"/>
      <c r="FJ142" s="84"/>
      <c r="FK142" s="84"/>
    </row>
    <row r="143" spans="105:167">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c r="EJ143" s="84"/>
      <c r="EK143" s="84"/>
      <c r="EL143" s="84"/>
      <c r="EM143" s="84"/>
      <c r="EN143" s="84"/>
      <c r="EO143" s="84"/>
      <c r="EP143" s="84"/>
      <c r="EQ143" s="84"/>
      <c r="ER143" s="84"/>
      <c r="ES143" s="84"/>
      <c r="ET143" s="84"/>
      <c r="EU143" s="84"/>
      <c r="EV143" s="84"/>
      <c r="EW143" s="84"/>
      <c r="EX143" s="84"/>
      <c r="EY143" s="84"/>
      <c r="EZ143" s="84"/>
      <c r="FA143" s="84"/>
      <c r="FB143" s="84"/>
      <c r="FC143" s="84"/>
      <c r="FD143" s="84"/>
      <c r="FE143" s="84"/>
      <c r="FF143" s="84"/>
      <c r="FG143" s="84"/>
      <c r="FH143" s="84"/>
      <c r="FI143" s="84"/>
      <c r="FJ143" s="84"/>
      <c r="FK143" s="84"/>
    </row>
    <row r="144" spans="105:167">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c r="EJ144" s="84"/>
      <c r="EK144" s="84"/>
      <c r="EL144" s="84"/>
      <c r="EM144" s="84"/>
      <c r="EN144" s="84"/>
      <c r="EO144" s="84"/>
      <c r="EP144" s="84"/>
      <c r="EQ144" s="84"/>
      <c r="ER144" s="84"/>
      <c r="ES144" s="84"/>
      <c r="ET144" s="84"/>
      <c r="EU144" s="84"/>
      <c r="EV144" s="84"/>
      <c r="EW144" s="84"/>
      <c r="EX144" s="84"/>
      <c r="EY144" s="84"/>
      <c r="EZ144" s="84"/>
      <c r="FA144" s="84"/>
      <c r="FB144" s="84"/>
      <c r="FC144" s="84"/>
      <c r="FD144" s="84"/>
      <c r="FE144" s="84"/>
      <c r="FF144" s="84"/>
      <c r="FG144" s="84"/>
      <c r="FH144" s="84"/>
      <c r="FI144" s="84"/>
      <c r="FJ144" s="84"/>
      <c r="FK144" s="84"/>
    </row>
    <row r="145" spans="105:167">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c r="EJ145" s="84"/>
      <c r="EK145" s="84"/>
      <c r="EL145" s="84"/>
      <c r="EM145" s="84"/>
      <c r="EN145" s="84"/>
      <c r="EO145" s="84"/>
      <c r="EP145" s="84"/>
      <c r="EQ145" s="84"/>
      <c r="ER145" s="84"/>
      <c r="ES145" s="84"/>
      <c r="ET145" s="84"/>
      <c r="EU145" s="84"/>
      <c r="EV145" s="84"/>
      <c r="EW145" s="84"/>
      <c r="EX145" s="84"/>
      <c r="EY145" s="84"/>
      <c r="EZ145" s="84"/>
      <c r="FA145" s="84"/>
      <c r="FB145" s="84"/>
      <c r="FC145" s="84"/>
      <c r="FD145" s="84"/>
      <c r="FE145" s="84"/>
      <c r="FF145" s="84"/>
      <c r="FG145" s="84"/>
      <c r="FH145" s="84"/>
      <c r="FI145" s="84"/>
      <c r="FJ145" s="84"/>
      <c r="FK145" s="84"/>
    </row>
    <row r="146" spans="105:167">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c r="EJ146" s="84"/>
      <c r="EK146" s="84"/>
      <c r="EL146" s="84"/>
      <c r="EM146" s="84"/>
      <c r="EN146" s="84"/>
      <c r="EO146" s="84"/>
      <c r="EP146" s="84"/>
      <c r="EQ146" s="84"/>
      <c r="ER146" s="84"/>
      <c r="ES146" s="84"/>
      <c r="ET146" s="84"/>
      <c r="EU146" s="84"/>
      <c r="EV146" s="84"/>
      <c r="EW146" s="84"/>
      <c r="EX146" s="84"/>
      <c r="EY146" s="84"/>
      <c r="EZ146" s="84"/>
      <c r="FA146" s="84"/>
      <c r="FB146" s="84"/>
      <c r="FC146" s="84"/>
      <c r="FD146" s="84"/>
      <c r="FE146" s="84"/>
      <c r="FF146" s="84"/>
      <c r="FG146" s="84"/>
      <c r="FH146" s="84"/>
      <c r="FI146" s="84"/>
      <c r="FJ146" s="84"/>
      <c r="FK146" s="84"/>
    </row>
    <row r="147" spans="105:167">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c r="EJ147" s="84"/>
      <c r="EK147" s="84"/>
      <c r="EL147" s="84"/>
      <c r="EM147" s="84"/>
      <c r="EN147" s="84"/>
      <c r="EO147" s="84"/>
      <c r="EP147" s="84"/>
      <c r="EQ147" s="84"/>
      <c r="ER147" s="84"/>
      <c r="ES147" s="84"/>
      <c r="ET147" s="84"/>
      <c r="EU147" s="84"/>
      <c r="EV147" s="84"/>
      <c r="EW147" s="84"/>
      <c r="EX147" s="84"/>
      <c r="EY147" s="84"/>
      <c r="EZ147" s="84"/>
      <c r="FA147" s="84"/>
      <c r="FB147" s="84"/>
      <c r="FC147" s="84"/>
      <c r="FD147" s="84"/>
      <c r="FE147" s="84"/>
      <c r="FF147" s="84"/>
      <c r="FG147" s="84"/>
      <c r="FH147" s="84"/>
      <c r="FI147" s="84"/>
      <c r="FJ147" s="84"/>
      <c r="FK147" s="84"/>
    </row>
    <row r="148" spans="105:167">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c r="EJ148" s="84"/>
      <c r="EK148" s="84"/>
      <c r="EL148" s="84"/>
      <c r="EM148" s="84"/>
      <c r="EN148" s="84"/>
      <c r="EO148" s="84"/>
      <c r="EP148" s="84"/>
      <c r="EQ148" s="84"/>
      <c r="ER148" s="84"/>
      <c r="ES148" s="84"/>
      <c r="ET148" s="84"/>
      <c r="EU148" s="84"/>
      <c r="EV148" s="84"/>
      <c r="EW148" s="84"/>
      <c r="EX148" s="84"/>
      <c r="EY148" s="84"/>
      <c r="EZ148" s="84"/>
      <c r="FA148" s="84"/>
      <c r="FB148" s="84"/>
      <c r="FC148" s="84"/>
      <c r="FD148" s="84"/>
      <c r="FE148" s="84"/>
      <c r="FF148" s="84"/>
      <c r="FG148" s="84"/>
      <c r="FH148" s="84"/>
      <c r="FI148" s="84"/>
      <c r="FJ148" s="84"/>
      <c r="FK148" s="84"/>
    </row>
    <row r="149" spans="105:167">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c r="EJ149" s="84"/>
      <c r="EK149" s="84"/>
      <c r="EL149" s="84"/>
      <c r="EM149" s="84"/>
      <c r="EN149" s="84"/>
      <c r="EO149" s="84"/>
      <c r="EP149" s="84"/>
      <c r="EQ149" s="84"/>
      <c r="ER149" s="84"/>
      <c r="ES149" s="84"/>
      <c r="ET149" s="84"/>
      <c r="EU149" s="84"/>
      <c r="EV149" s="84"/>
      <c r="EW149" s="84"/>
      <c r="EX149" s="84"/>
      <c r="EY149" s="84"/>
      <c r="EZ149" s="84"/>
      <c r="FA149" s="84"/>
      <c r="FB149" s="84"/>
      <c r="FC149" s="84"/>
      <c r="FD149" s="84"/>
      <c r="FE149" s="84"/>
      <c r="FF149" s="84"/>
      <c r="FG149" s="84"/>
      <c r="FH149" s="84"/>
      <c r="FI149" s="84"/>
      <c r="FJ149" s="84"/>
      <c r="FK149" s="84"/>
    </row>
    <row r="150" spans="105:167">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c r="EJ150" s="84"/>
      <c r="EK150" s="84"/>
      <c r="EL150" s="84"/>
      <c r="EM150" s="84"/>
      <c r="EN150" s="84"/>
      <c r="EO150" s="84"/>
      <c r="EP150" s="84"/>
      <c r="EQ150" s="84"/>
      <c r="ER150" s="84"/>
      <c r="ES150" s="84"/>
      <c r="ET150" s="84"/>
      <c r="EU150" s="84"/>
      <c r="EV150" s="84"/>
      <c r="EW150" s="84"/>
      <c r="EX150" s="84"/>
      <c r="EY150" s="84"/>
      <c r="EZ150" s="84"/>
      <c r="FA150" s="84"/>
      <c r="FB150" s="84"/>
      <c r="FC150" s="84"/>
      <c r="FD150" s="84"/>
      <c r="FE150" s="84"/>
      <c r="FF150" s="84"/>
      <c r="FG150" s="84"/>
      <c r="FH150" s="84"/>
      <c r="FI150" s="84"/>
      <c r="FJ150" s="84"/>
      <c r="FK150" s="84"/>
    </row>
    <row r="151" spans="105:167">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c r="EJ151" s="84"/>
      <c r="EK151" s="84"/>
      <c r="EL151" s="84"/>
      <c r="EM151" s="84"/>
      <c r="EN151" s="84"/>
      <c r="EO151" s="84"/>
      <c r="EP151" s="84"/>
      <c r="EQ151" s="84"/>
      <c r="ER151" s="84"/>
      <c r="ES151" s="84"/>
      <c r="ET151" s="84"/>
      <c r="EU151" s="84"/>
      <c r="EV151" s="84"/>
      <c r="EW151" s="84"/>
      <c r="EX151" s="84"/>
      <c r="EY151" s="84"/>
      <c r="EZ151" s="84"/>
      <c r="FA151" s="84"/>
      <c r="FB151" s="84"/>
      <c r="FC151" s="84"/>
      <c r="FD151" s="84"/>
      <c r="FE151" s="84"/>
      <c r="FF151" s="84"/>
      <c r="FG151" s="84"/>
      <c r="FH151" s="84"/>
      <c r="FI151" s="84"/>
      <c r="FJ151" s="84"/>
      <c r="FK151" s="84"/>
    </row>
    <row r="152" spans="105:167">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c r="EJ152" s="84"/>
      <c r="EK152" s="84"/>
      <c r="EL152" s="84"/>
      <c r="EM152" s="84"/>
      <c r="EN152" s="84"/>
      <c r="EO152" s="84"/>
      <c r="EP152" s="84"/>
      <c r="EQ152" s="84"/>
      <c r="ER152" s="84"/>
      <c r="ES152" s="84"/>
      <c r="ET152" s="84"/>
      <c r="EU152" s="84"/>
      <c r="EV152" s="84"/>
      <c r="EW152" s="84"/>
      <c r="EX152" s="84"/>
      <c r="EY152" s="84"/>
      <c r="EZ152" s="84"/>
      <c r="FA152" s="84"/>
      <c r="FB152" s="84"/>
      <c r="FC152" s="84"/>
      <c r="FD152" s="84"/>
      <c r="FE152" s="84"/>
      <c r="FF152" s="84"/>
      <c r="FG152" s="84"/>
      <c r="FH152" s="84"/>
      <c r="FI152" s="84"/>
      <c r="FJ152" s="84"/>
      <c r="FK152" s="84"/>
    </row>
    <row r="153" spans="105:167">
      <c r="DA153" s="84"/>
      <c r="DB153" s="84"/>
      <c r="DC153" s="84"/>
      <c r="DD153" s="84"/>
      <c r="DE153" s="84"/>
      <c r="DF153" s="84"/>
      <c r="DG153" s="84"/>
      <c r="DH153" s="84"/>
      <c r="DI153" s="84"/>
      <c r="DJ153" s="84"/>
      <c r="DK153" s="84"/>
      <c r="DL153" s="84"/>
      <c r="DM153" s="84"/>
      <c r="DN153" s="84"/>
      <c r="DO153" s="84"/>
      <c r="DP153" s="84"/>
      <c r="DQ153" s="84"/>
      <c r="DR153" s="84"/>
      <c r="DS153" s="84"/>
      <c r="DT153" s="84"/>
      <c r="DU153" s="84"/>
      <c r="DV153" s="84"/>
      <c r="DW153" s="84"/>
      <c r="DX153" s="84"/>
      <c r="DY153" s="84"/>
      <c r="DZ153" s="84"/>
      <c r="EA153" s="84"/>
      <c r="EB153" s="84"/>
      <c r="EC153" s="84"/>
      <c r="ED153" s="84"/>
      <c r="EE153" s="84"/>
      <c r="EF153" s="84"/>
      <c r="EG153" s="84"/>
      <c r="EH153" s="84"/>
      <c r="EI153" s="84"/>
      <c r="EJ153" s="84"/>
      <c r="EK153" s="84"/>
      <c r="EL153" s="84"/>
      <c r="EM153" s="84"/>
      <c r="EN153" s="84"/>
      <c r="EO153" s="84"/>
      <c r="EP153" s="84"/>
      <c r="EQ153" s="84"/>
      <c r="ER153" s="84"/>
      <c r="ES153" s="84"/>
      <c r="ET153" s="84"/>
      <c r="EU153" s="84"/>
      <c r="EV153" s="84"/>
      <c r="EW153" s="84"/>
      <c r="EX153" s="84"/>
      <c r="EY153" s="84"/>
      <c r="EZ153" s="84"/>
      <c r="FA153" s="84"/>
      <c r="FB153" s="84"/>
      <c r="FC153" s="84"/>
      <c r="FD153" s="84"/>
      <c r="FE153" s="84"/>
      <c r="FF153" s="84"/>
      <c r="FG153" s="84"/>
      <c r="FH153" s="84"/>
      <c r="FI153" s="84"/>
      <c r="FJ153" s="84"/>
      <c r="FK153" s="84"/>
    </row>
    <row r="154" spans="105:167">
      <c r="DA154" s="84"/>
      <c r="DB154" s="84"/>
      <c r="DC154" s="84"/>
      <c r="DD154" s="84"/>
      <c r="DE154" s="84"/>
      <c r="DF154" s="84"/>
      <c r="DG154" s="84"/>
      <c r="DH154" s="84"/>
      <c r="DI154" s="84"/>
      <c r="DJ154" s="84"/>
      <c r="DK154" s="84"/>
      <c r="DL154" s="84"/>
      <c r="DM154" s="84"/>
      <c r="DN154" s="84"/>
      <c r="DO154" s="84"/>
      <c r="DP154" s="84"/>
      <c r="DQ154" s="84"/>
      <c r="DR154" s="84"/>
      <c r="DS154" s="84"/>
      <c r="DT154" s="84"/>
      <c r="DU154" s="84"/>
      <c r="DV154" s="84"/>
      <c r="DW154" s="84"/>
      <c r="DX154" s="84"/>
      <c r="DY154" s="84"/>
      <c r="DZ154" s="84"/>
      <c r="EA154" s="84"/>
      <c r="EB154" s="84"/>
      <c r="EC154" s="84"/>
      <c r="ED154" s="84"/>
      <c r="EE154" s="84"/>
      <c r="EF154" s="84"/>
      <c r="EG154" s="84"/>
      <c r="EH154" s="84"/>
      <c r="EI154" s="84"/>
      <c r="EJ154" s="84"/>
      <c r="EK154" s="84"/>
      <c r="EL154" s="84"/>
      <c r="EM154" s="84"/>
      <c r="EN154" s="84"/>
      <c r="EO154" s="84"/>
      <c r="EP154" s="84"/>
      <c r="EQ154" s="84"/>
      <c r="ER154" s="84"/>
      <c r="ES154" s="84"/>
      <c r="ET154" s="84"/>
      <c r="EU154" s="84"/>
      <c r="EV154" s="84"/>
      <c r="EW154" s="84"/>
      <c r="EX154" s="84"/>
      <c r="EY154" s="84"/>
      <c r="EZ154" s="84"/>
      <c r="FA154" s="84"/>
      <c r="FB154" s="84"/>
      <c r="FC154" s="84"/>
      <c r="FD154" s="84"/>
      <c r="FE154" s="84"/>
      <c r="FF154" s="84"/>
      <c r="FG154" s="84"/>
      <c r="FH154" s="84"/>
      <c r="FI154" s="84"/>
      <c r="FJ154" s="84"/>
      <c r="FK154" s="84"/>
    </row>
    <row r="155" spans="105:167">
      <c r="DA155" s="84"/>
      <c r="DB155" s="84"/>
      <c r="DC155" s="84"/>
      <c r="DD155" s="84"/>
      <c r="DE155" s="84"/>
      <c r="DF155" s="84"/>
      <c r="DG155" s="84"/>
      <c r="DH155" s="84"/>
      <c r="DI155" s="84"/>
      <c r="DJ155" s="84"/>
      <c r="DK155" s="84"/>
      <c r="DL155" s="84"/>
      <c r="DM155" s="84"/>
      <c r="DN155" s="84"/>
      <c r="DO155" s="84"/>
      <c r="DP155" s="84"/>
      <c r="DQ155" s="84"/>
      <c r="DR155" s="84"/>
      <c r="DS155" s="84"/>
      <c r="DT155" s="84"/>
      <c r="DU155" s="84"/>
      <c r="DV155" s="84"/>
      <c r="DW155" s="84"/>
      <c r="DX155" s="84"/>
      <c r="DY155" s="84"/>
      <c r="DZ155" s="84"/>
      <c r="EA155" s="84"/>
      <c r="EB155" s="84"/>
      <c r="EC155" s="84"/>
      <c r="ED155" s="84"/>
      <c r="EE155" s="84"/>
      <c r="EF155" s="84"/>
      <c r="EG155" s="84"/>
      <c r="EH155" s="84"/>
      <c r="EI155" s="84"/>
      <c r="EJ155" s="84"/>
      <c r="EK155" s="84"/>
      <c r="EL155" s="84"/>
      <c r="EM155" s="84"/>
      <c r="EN155" s="84"/>
      <c r="EO155" s="84"/>
      <c r="EP155" s="84"/>
      <c r="EQ155" s="84"/>
      <c r="ER155" s="84"/>
      <c r="ES155" s="84"/>
      <c r="ET155" s="84"/>
      <c r="EU155" s="84"/>
      <c r="EV155" s="84"/>
      <c r="EW155" s="84"/>
      <c r="EX155" s="84"/>
      <c r="EY155" s="84"/>
      <c r="EZ155" s="84"/>
      <c r="FA155" s="84"/>
      <c r="FB155" s="84"/>
      <c r="FC155" s="84"/>
      <c r="FD155" s="84"/>
      <c r="FE155" s="84"/>
      <c r="FF155" s="84"/>
      <c r="FG155" s="84"/>
      <c r="FH155" s="84"/>
      <c r="FI155" s="84"/>
      <c r="FJ155" s="84"/>
      <c r="FK155" s="84"/>
    </row>
    <row r="156" spans="105:167">
      <c r="DA156" s="84"/>
      <c r="DB156" s="84"/>
      <c r="DC156" s="84"/>
      <c r="DD156" s="84"/>
      <c r="DE156" s="84"/>
      <c r="DF156" s="84"/>
      <c r="DG156" s="84"/>
      <c r="DH156" s="84"/>
      <c r="DI156" s="84"/>
      <c r="DJ156" s="84"/>
      <c r="DK156" s="84"/>
      <c r="DL156" s="84"/>
      <c r="DM156" s="84"/>
      <c r="DN156" s="84"/>
      <c r="DO156" s="84"/>
      <c r="DP156" s="84"/>
      <c r="DQ156" s="84"/>
      <c r="DR156" s="84"/>
      <c r="DS156" s="84"/>
      <c r="DT156" s="84"/>
      <c r="DU156" s="84"/>
      <c r="DV156" s="84"/>
      <c r="DW156" s="84"/>
      <c r="DX156" s="84"/>
      <c r="DY156" s="84"/>
      <c r="DZ156" s="84"/>
      <c r="EA156" s="84"/>
      <c r="EB156" s="84"/>
      <c r="EC156" s="84"/>
      <c r="ED156" s="84"/>
      <c r="EE156" s="84"/>
      <c r="EF156" s="84"/>
      <c r="EG156" s="84"/>
      <c r="EH156" s="84"/>
      <c r="EI156" s="84"/>
      <c r="EJ156" s="84"/>
      <c r="EK156" s="84"/>
      <c r="EL156" s="84"/>
      <c r="EM156" s="84"/>
      <c r="EN156" s="84"/>
      <c r="EO156" s="84"/>
      <c r="EP156" s="84"/>
      <c r="EQ156" s="84"/>
      <c r="ER156" s="84"/>
      <c r="ES156" s="84"/>
      <c r="ET156" s="84"/>
      <c r="EU156" s="84"/>
      <c r="EV156" s="84"/>
      <c r="EW156" s="84"/>
      <c r="EX156" s="84"/>
      <c r="EY156" s="84"/>
      <c r="EZ156" s="84"/>
      <c r="FA156" s="84"/>
      <c r="FB156" s="84"/>
      <c r="FC156" s="84"/>
      <c r="FD156" s="84"/>
      <c r="FE156" s="84"/>
      <c r="FF156" s="84"/>
      <c r="FG156" s="84"/>
      <c r="FH156" s="84"/>
      <c r="FI156" s="84"/>
      <c r="FJ156" s="84"/>
      <c r="FK156" s="84"/>
    </row>
    <row r="157" spans="105:167">
      <c r="DA157" s="84"/>
      <c r="DB157" s="84"/>
      <c r="DC157" s="84"/>
      <c r="DD157" s="84"/>
      <c r="DE157" s="84"/>
      <c r="DF157" s="84"/>
      <c r="DG157" s="84"/>
      <c r="DH157" s="84"/>
      <c r="DI157" s="84"/>
      <c r="DJ157" s="84"/>
      <c r="DK157" s="84"/>
      <c r="DL157" s="84"/>
      <c r="DM157" s="84"/>
      <c r="DN157" s="84"/>
      <c r="DO157" s="84"/>
      <c r="DP157" s="84"/>
      <c r="DQ157" s="84"/>
      <c r="DR157" s="84"/>
      <c r="DS157" s="84"/>
      <c r="DT157" s="84"/>
      <c r="DU157" s="84"/>
      <c r="DV157" s="84"/>
      <c r="DW157" s="84"/>
      <c r="DX157" s="84"/>
      <c r="DY157" s="84"/>
      <c r="DZ157" s="84"/>
      <c r="EA157" s="84"/>
      <c r="EB157" s="84"/>
      <c r="EC157" s="84"/>
      <c r="ED157" s="84"/>
      <c r="EE157" s="84"/>
      <c r="EF157" s="84"/>
      <c r="EG157" s="84"/>
      <c r="EH157" s="84"/>
      <c r="EI157" s="84"/>
      <c r="EJ157" s="84"/>
      <c r="EK157" s="84"/>
      <c r="EL157" s="84"/>
      <c r="EM157" s="84"/>
      <c r="EN157" s="84"/>
      <c r="EO157" s="84"/>
      <c r="EP157" s="84"/>
      <c r="EQ157" s="84"/>
      <c r="ER157" s="84"/>
      <c r="ES157" s="84"/>
      <c r="ET157" s="84"/>
      <c r="EU157" s="84"/>
      <c r="EV157" s="84"/>
      <c r="EW157" s="84"/>
      <c r="EX157" s="84"/>
      <c r="EY157" s="84"/>
      <c r="EZ157" s="84"/>
      <c r="FA157" s="84"/>
      <c r="FB157" s="84"/>
      <c r="FC157" s="84"/>
      <c r="FD157" s="84"/>
      <c r="FE157" s="84"/>
      <c r="FF157" s="84"/>
      <c r="FG157" s="84"/>
      <c r="FH157" s="84"/>
      <c r="FI157" s="84"/>
      <c r="FJ157" s="84"/>
      <c r="FK157" s="84"/>
    </row>
    <row r="158" spans="105:167">
      <c r="DA158" s="84"/>
      <c r="DB158" s="84"/>
      <c r="DC158" s="84"/>
      <c r="DD158" s="84"/>
      <c r="DE158" s="84"/>
      <c r="DF158" s="84"/>
      <c r="DG158" s="84"/>
      <c r="DH158" s="84"/>
      <c r="DI158" s="84"/>
      <c r="DJ158" s="84"/>
      <c r="DK158" s="84"/>
      <c r="DL158" s="84"/>
      <c r="DM158" s="84"/>
      <c r="DN158" s="84"/>
      <c r="DO158" s="84"/>
      <c r="DP158" s="84"/>
      <c r="DQ158" s="84"/>
      <c r="DR158" s="84"/>
      <c r="DS158" s="84"/>
      <c r="DT158" s="84"/>
      <c r="DU158" s="84"/>
      <c r="DV158" s="84"/>
      <c r="DW158" s="84"/>
      <c r="DX158" s="84"/>
      <c r="DY158" s="84"/>
      <c r="DZ158" s="84"/>
      <c r="EA158" s="84"/>
      <c r="EB158" s="84"/>
      <c r="EC158" s="84"/>
      <c r="ED158" s="84"/>
      <c r="EE158" s="84"/>
      <c r="EF158" s="84"/>
      <c r="EG158" s="84"/>
      <c r="EH158" s="84"/>
      <c r="EI158" s="84"/>
      <c r="EJ158" s="84"/>
      <c r="EK158" s="84"/>
      <c r="EL158" s="84"/>
      <c r="EM158" s="84"/>
      <c r="EN158" s="84"/>
      <c r="EO158" s="84"/>
      <c r="EP158" s="84"/>
      <c r="EQ158" s="84"/>
      <c r="ER158" s="84"/>
      <c r="ES158" s="84"/>
      <c r="ET158" s="84"/>
      <c r="EU158" s="84"/>
      <c r="EV158" s="84"/>
      <c r="EW158" s="84"/>
      <c r="EX158" s="84"/>
      <c r="EY158" s="84"/>
      <c r="EZ158" s="84"/>
      <c r="FA158" s="84"/>
      <c r="FB158" s="84"/>
      <c r="FC158" s="84"/>
      <c r="FD158" s="84"/>
      <c r="FE158" s="84"/>
      <c r="FF158" s="84"/>
      <c r="FG158" s="84"/>
      <c r="FH158" s="84"/>
      <c r="FI158" s="84"/>
      <c r="FJ158" s="84"/>
      <c r="FK158" s="84"/>
    </row>
    <row r="159" spans="105:167">
      <c r="DA159" s="84"/>
      <c r="DB159" s="84"/>
      <c r="DC159" s="84"/>
      <c r="DD159" s="84"/>
      <c r="DE159" s="84"/>
      <c r="DF159" s="84"/>
      <c r="DG159" s="84"/>
      <c r="DH159" s="84"/>
      <c r="DI159" s="84"/>
      <c r="DJ159" s="84"/>
      <c r="DK159" s="84"/>
      <c r="DL159" s="84"/>
      <c r="DM159" s="84"/>
      <c r="DN159" s="84"/>
      <c r="DO159" s="84"/>
      <c r="DP159" s="84"/>
      <c r="DQ159" s="84"/>
      <c r="DR159" s="84"/>
      <c r="DS159" s="84"/>
      <c r="DT159" s="84"/>
      <c r="DU159" s="84"/>
      <c r="DV159" s="84"/>
      <c r="DW159" s="84"/>
      <c r="DX159" s="84"/>
      <c r="DY159" s="84"/>
      <c r="DZ159" s="84"/>
      <c r="EA159" s="84"/>
      <c r="EB159" s="84"/>
      <c r="EC159" s="84"/>
      <c r="ED159" s="84"/>
      <c r="EE159" s="84"/>
      <c r="EF159" s="84"/>
      <c r="EG159" s="84"/>
      <c r="EH159" s="84"/>
      <c r="EI159" s="84"/>
      <c r="EJ159" s="84"/>
      <c r="EK159" s="84"/>
      <c r="EL159" s="84"/>
      <c r="EM159" s="84"/>
      <c r="EN159" s="84"/>
      <c r="EO159" s="84"/>
      <c r="EP159" s="84"/>
      <c r="EQ159" s="84"/>
      <c r="ER159" s="84"/>
      <c r="ES159" s="84"/>
      <c r="ET159" s="84"/>
      <c r="EU159" s="84"/>
      <c r="EV159" s="84"/>
      <c r="EW159" s="84"/>
      <c r="EX159" s="84"/>
      <c r="EY159" s="84"/>
      <c r="EZ159" s="84"/>
      <c r="FA159" s="84"/>
      <c r="FB159" s="84"/>
      <c r="FC159" s="84"/>
      <c r="FD159" s="84"/>
      <c r="FE159" s="84"/>
      <c r="FF159" s="84"/>
      <c r="FG159" s="84"/>
      <c r="FH159" s="84"/>
      <c r="FI159" s="84"/>
      <c r="FJ159" s="84"/>
      <c r="FK159" s="84"/>
    </row>
    <row r="160" spans="105:167">
      <c r="DA160" s="84"/>
      <c r="DB160" s="84"/>
      <c r="DC160" s="84"/>
      <c r="DD160" s="84"/>
      <c r="DE160" s="84"/>
      <c r="DF160" s="84"/>
      <c r="DG160" s="84"/>
      <c r="DH160" s="84"/>
      <c r="DI160" s="84"/>
      <c r="DJ160" s="84"/>
      <c r="DK160" s="84"/>
      <c r="DL160" s="84"/>
      <c r="DM160" s="84"/>
      <c r="DN160" s="84"/>
      <c r="DO160" s="84"/>
      <c r="DP160" s="84"/>
      <c r="DQ160" s="84"/>
      <c r="DR160" s="84"/>
      <c r="DS160" s="84"/>
      <c r="DT160" s="84"/>
      <c r="DU160" s="84"/>
      <c r="DV160" s="84"/>
      <c r="DW160" s="84"/>
      <c r="DX160" s="84"/>
      <c r="DY160" s="84"/>
      <c r="DZ160" s="84"/>
      <c r="EA160" s="84"/>
      <c r="EB160" s="84"/>
      <c r="EC160" s="84"/>
      <c r="ED160" s="84"/>
      <c r="EE160" s="84"/>
      <c r="EF160" s="84"/>
      <c r="EG160" s="84"/>
      <c r="EH160" s="84"/>
      <c r="EI160" s="84"/>
      <c r="EJ160" s="84"/>
      <c r="EK160" s="84"/>
      <c r="EL160" s="84"/>
      <c r="EM160" s="84"/>
      <c r="EN160" s="84"/>
      <c r="EO160" s="84"/>
      <c r="EP160" s="84"/>
      <c r="EQ160" s="84"/>
      <c r="ER160" s="84"/>
      <c r="ES160" s="84"/>
      <c r="ET160" s="84"/>
      <c r="EU160" s="84"/>
      <c r="EV160" s="84"/>
      <c r="EW160" s="84"/>
      <c r="EX160" s="84"/>
      <c r="EY160" s="84"/>
      <c r="EZ160" s="84"/>
      <c r="FA160" s="84"/>
      <c r="FB160" s="84"/>
      <c r="FC160" s="84"/>
      <c r="FD160" s="84"/>
      <c r="FE160" s="84"/>
      <c r="FF160" s="84"/>
      <c r="FG160" s="84"/>
      <c r="FH160" s="84"/>
      <c r="FI160" s="84"/>
      <c r="FJ160" s="84"/>
      <c r="FK160" s="84"/>
    </row>
    <row r="161" spans="105:167">
      <c r="DA161" s="84"/>
      <c r="DB161" s="84"/>
      <c r="DC161" s="84"/>
      <c r="DD161" s="84"/>
      <c r="DE161" s="84"/>
      <c r="DF161" s="84"/>
      <c r="DG161" s="84"/>
      <c r="DH161" s="84"/>
      <c r="DI161" s="84"/>
      <c r="DJ161" s="84"/>
      <c r="DK161" s="84"/>
      <c r="DL161" s="84"/>
      <c r="DM161" s="84"/>
      <c r="DN161" s="84"/>
      <c r="DO161" s="84"/>
      <c r="DP161" s="84"/>
      <c r="DQ161" s="84"/>
      <c r="DR161" s="84"/>
      <c r="DS161" s="84"/>
      <c r="DT161" s="84"/>
      <c r="DU161" s="84"/>
      <c r="DV161" s="84"/>
      <c r="DW161" s="84"/>
      <c r="DX161" s="84"/>
      <c r="DY161" s="84"/>
      <c r="DZ161" s="84"/>
      <c r="EA161" s="84"/>
      <c r="EB161" s="84"/>
      <c r="EC161" s="84"/>
      <c r="ED161" s="84"/>
      <c r="EE161" s="84"/>
      <c r="EF161" s="84"/>
      <c r="EG161" s="84"/>
      <c r="EH161" s="84"/>
      <c r="EI161" s="84"/>
      <c r="EJ161" s="84"/>
      <c r="EK161" s="84"/>
      <c r="EL161" s="84"/>
      <c r="EM161" s="84"/>
      <c r="EN161" s="84"/>
      <c r="EO161" s="84"/>
      <c r="EP161" s="84"/>
      <c r="EQ161" s="84"/>
      <c r="ER161" s="84"/>
      <c r="ES161" s="84"/>
      <c r="ET161" s="84"/>
      <c r="EU161" s="84"/>
      <c r="EV161" s="84"/>
      <c r="EW161" s="84"/>
      <c r="EX161" s="84"/>
      <c r="EY161" s="84"/>
      <c r="EZ161" s="84"/>
      <c r="FA161" s="84"/>
      <c r="FB161" s="84"/>
      <c r="FC161" s="84"/>
      <c r="FD161" s="84"/>
      <c r="FE161" s="84"/>
      <c r="FF161" s="84"/>
      <c r="FG161" s="84"/>
      <c r="FH161" s="84"/>
      <c r="FI161" s="84"/>
      <c r="FJ161" s="84"/>
      <c r="FK161" s="84"/>
    </row>
    <row r="162" spans="105:167">
      <c r="DA162" s="84"/>
      <c r="DB162" s="84"/>
      <c r="DC162" s="84"/>
      <c r="DD162" s="84"/>
      <c r="DE162" s="84"/>
      <c r="DF162" s="84"/>
      <c r="DG162" s="84"/>
      <c r="DH162" s="84"/>
      <c r="DI162" s="84"/>
      <c r="DJ162" s="84"/>
      <c r="DK162" s="84"/>
      <c r="DL162" s="84"/>
      <c r="DM162" s="84"/>
      <c r="DN162" s="84"/>
      <c r="DO162" s="84"/>
      <c r="DP162" s="84"/>
      <c r="DQ162" s="84"/>
      <c r="DR162" s="84"/>
      <c r="DS162" s="84"/>
      <c r="DT162" s="84"/>
      <c r="DU162" s="84"/>
      <c r="DV162" s="84"/>
      <c r="DW162" s="84"/>
      <c r="DX162" s="84"/>
      <c r="DY162" s="84"/>
      <c r="DZ162" s="84"/>
      <c r="EA162" s="84"/>
      <c r="EB162" s="84"/>
      <c r="EC162" s="84"/>
      <c r="ED162" s="84"/>
      <c r="EE162" s="84"/>
      <c r="EF162" s="84"/>
      <c r="EG162" s="84"/>
      <c r="EH162" s="84"/>
      <c r="EI162" s="84"/>
      <c r="EJ162" s="84"/>
      <c r="EK162" s="84"/>
      <c r="EL162" s="84"/>
      <c r="EM162" s="84"/>
      <c r="EN162" s="84"/>
      <c r="EO162" s="84"/>
      <c r="EP162" s="84"/>
      <c r="EQ162" s="84"/>
      <c r="ER162" s="84"/>
      <c r="ES162" s="84"/>
      <c r="ET162" s="84"/>
      <c r="EU162" s="84"/>
      <c r="EV162" s="84"/>
      <c r="EW162" s="84"/>
      <c r="EX162" s="84"/>
      <c r="EY162" s="84"/>
      <c r="EZ162" s="84"/>
      <c r="FA162" s="84"/>
      <c r="FB162" s="84"/>
      <c r="FC162" s="84"/>
      <c r="FD162" s="84"/>
      <c r="FE162" s="84"/>
      <c r="FF162" s="84"/>
      <c r="FG162" s="84"/>
      <c r="FH162" s="84"/>
      <c r="FI162" s="84"/>
      <c r="FJ162" s="84"/>
      <c r="FK162" s="84"/>
    </row>
    <row r="163" spans="105:167">
      <c r="DA163" s="84"/>
      <c r="DB163" s="84"/>
      <c r="DC163" s="84"/>
      <c r="DD163" s="84"/>
      <c r="DE163" s="84"/>
      <c r="DF163" s="84"/>
      <c r="DG163" s="84"/>
      <c r="DH163" s="84"/>
      <c r="DI163" s="84"/>
      <c r="DJ163" s="84"/>
      <c r="DK163" s="84"/>
      <c r="DL163" s="84"/>
      <c r="DM163" s="84"/>
      <c r="DN163" s="84"/>
      <c r="DO163" s="84"/>
      <c r="DP163" s="84"/>
      <c r="DQ163" s="84"/>
      <c r="DR163" s="84"/>
      <c r="DS163" s="84"/>
      <c r="DT163" s="84"/>
      <c r="DU163" s="84"/>
      <c r="DV163" s="84"/>
      <c r="DW163" s="84"/>
      <c r="DX163" s="84"/>
      <c r="DY163" s="84"/>
      <c r="DZ163" s="84"/>
      <c r="EA163" s="84"/>
      <c r="EB163" s="84"/>
      <c r="EC163" s="84"/>
      <c r="ED163" s="84"/>
      <c r="EE163" s="84"/>
      <c r="EF163" s="84"/>
      <c r="EG163" s="84"/>
      <c r="EH163" s="84"/>
      <c r="EI163" s="84"/>
      <c r="EJ163" s="84"/>
      <c r="EK163" s="84"/>
      <c r="EL163" s="84"/>
      <c r="EM163" s="84"/>
      <c r="EN163" s="84"/>
      <c r="EO163" s="84"/>
      <c r="EP163" s="84"/>
      <c r="EQ163" s="84"/>
      <c r="ER163" s="84"/>
      <c r="ES163" s="84"/>
      <c r="ET163" s="84"/>
      <c r="EU163" s="84"/>
      <c r="EV163" s="84"/>
      <c r="EW163" s="84"/>
      <c r="EX163" s="84"/>
      <c r="EY163" s="84"/>
      <c r="EZ163" s="84"/>
      <c r="FA163" s="84"/>
      <c r="FB163" s="84"/>
      <c r="FC163" s="84"/>
      <c r="FD163" s="84"/>
      <c r="FE163" s="84"/>
      <c r="FF163" s="84"/>
      <c r="FG163" s="84"/>
      <c r="FH163" s="84"/>
      <c r="FI163" s="84"/>
      <c r="FJ163" s="84"/>
      <c r="FK163" s="84"/>
    </row>
    <row r="164" spans="105:167">
      <c r="DA164" s="84"/>
      <c r="DB164" s="84"/>
      <c r="DC164" s="84"/>
      <c r="DD164" s="84"/>
      <c r="DE164" s="84"/>
      <c r="DF164" s="84"/>
      <c r="DG164" s="84"/>
      <c r="DH164" s="84"/>
      <c r="DI164" s="84"/>
      <c r="DJ164" s="84"/>
      <c r="DK164" s="84"/>
      <c r="DL164" s="84"/>
      <c r="DM164" s="84"/>
      <c r="DN164" s="84"/>
      <c r="DO164" s="84"/>
      <c r="DP164" s="84"/>
      <c r="DQ164" s="84"/>
      <c r="DR164" s="84"/>
      <c r="DS164" s="84"/>
      <c r="DT164" s="84"/>
      <c r="DU164" s="84"/>
      <c r="DV164" s="84"/>
      <c r="DW164" s="84"/>
      <c r="DX164" s="84"/>
      <c r="DY164" s="84"/>
      <c r="DZ164" s="84"/>
      <c r="EA164" s="84"/>
      <c r="EB164" s="84"/>
      <c r="EC164" s="84"/>
      <c r="ED164" s="84"/>
      <c r="EE164" s="84"/>
      <c r="EF164" s="84"/>
      <c r="EG164" s="84"/>
      <c r="EH164" s="84"/>
      <c r="EI164" s="84"/>
      <c r="EJ164" s="84"/>
      <c r="EK164" s="84"/>
      <c r="EL164" s="84"/>
      <c r="EM164" s="84"/>
      <c r="EN164" s="84"/>
      <c r="EO164" s="84"/>
      <c r="EP164" s="84"/>
      <c r="EQ164" s="84"/>
      <c r="ER164" s="84"/>
      <c r="ES164" s="84"/>
      <c r="ET164" s="84"/>
      <c r="EU164" s="84"/>
      <c r="EV164" s="84"/>
      <c r="EW164" s="84"/>
      <c r="EX164" s="84"/>
      <c r="EY164" s="84"/>
      <c r="EZ164" s="84"/>
      <c r="FA164" s="84"/>
      <c r="FB164" s="84"/>
      <c r="FC164" s="84"/>
      <c r="FD164" s="84"/>
      <c r="FE164" s="84"/>
      <c r="FF164" s="84"/>
      <c r="FG164" s="84"/>
      <c r="FH164" s="84"/>
      <c r="FI164" s="84"/>
      <c r="FJ164" s="84"/>
      <c r="FK164" s="84"/>
    </row>
    <row r="165" spans="105:167">
      <c r="DA165" s="84"/>
      <c r="DB165" s="84"/>
      <c r="DC165" s="84"/>
      <c r="DD165" s="84"/>
      <c r="DE165" s="84"/>
      <c r="DF165" s="84"/>
      <c r="DG165" s="84"/>
      <c r="DH165" s="84"/>
      <c r="DI165" s="84"/>
      <c r="DJ165" s="84"/>
      <c r="DK165" s="84"/>
      <c r="DL165" s="84"/>
      <c r="DM165" s="84"/>
      <c r="DN165" s="84"/>
      <c r="DO165" s="84"/>
      <c r="DP165" s="84"/>
      <c r="DQ165" s="84"/>
      <c r="DR165" s="84"/>
      <c r="DS165" s="84"/>
      <c r="DT165" s="84"/>
      <c r="DU165" s="84"/>
      <c r="DV165" s="84"/>
      <c r="DW165" s="84"/>
      <c r="DX165" s="84"/>
      <c r="DY165" s="84"/>
      <c r="DZ165" s="84"/>
      <c r="EA165" s="84"/>
      <c r="EB165" s="84"/>
      <c r="EC165" s="84"/>
      <c r="ED165" s="84"/>
      <c r="EE165" s="84"/>
      <c r="EF165" s="84"/>
      <c r="EG165" s="84"/>
      <c r="EH165" s="84"/>
      <c r="EI165" s="84"/>
      <c r="EJ165" s="84"/>
      <c r="EK165" s="84"/>
      <c r="EL165" s="84"/>
      <c r="EM165" s="84"/>
      <c r="EN165" s="84"/>
      <c r="EO165" s="84"/>
      <c r="EP165" s="84"/>
      <c r="EQ165" s="84"/>
      <c r="ER165" s="84"/>
      <c r="ES165" s="84"/>
      <c r="ET165" s="84"/>
      <c r="EU165" s="84"/>
      <c r="EV165" s="84"/>
      <c r="EW165" s="84"/>
      <c r="EX165" s="84"/>
      <c r="EY165" s="84"/>
      <c r="EZ165" s="84"/>
      <c r="FA165" s="84"/>
      <c r="FB165" s="84"/>
      <c r="FC165" s="84"/>
      <c r="FD165" s="84"/>
      <c r="FE165" s="84"/>
      <c r="FF165" s="84"/>
      <c r="FG165" s="84"/>
      <c r="FH165" s="84"/>
      <c r="FI165" s="84"/>
      <c r="FJ165" s="84"/>
      <c r="FK165" s="84"/>
    </row>
    <row r="166" spans="105:167">
      <c r="DA166" s="84"/>
      <c r="DB166" s="84"/>
      <c r="DC166" s="84"/>
      <c r="DD166" s="84"/>
      <c r="DE166" s="84"/>
      <c r="DF166" s="84"/>
      <c r="DG166" s="84"/>
      <c r="DH166" s="84"/>
      <c r="DI166" s="84"/>
      <c r="DJ166" s="84"/>
      <c r="DK166" s="84"/>
      <c r="DL166" s="84"/>
      <c r="DM166" s="84"/>
      <c r="DN166" s="84"/>
      <c r="DO166" s="84"/>
      <c r="DP166" s="84"/>
      <c r="DQ166" s="84"/>
      <c r="DR166" s="84"/>
      <c r="DS166" s="84"/>
      <c r="DT166" s="84"/>
      <c r="DU166" s="84"/>
      <c r="DV166" s="84"/>
      <c r="DW166" s="84"/>
      <c r="DX166" s="84"/>
      <c r="DY166" s="84"/>
      <c r="DZ166" s="84"/>
      <c r="EA166" s="84"/>
      <c r="EB166" s="84"/>
      <c r="EC166" s="84"/>
      <c r="ED166" s="84"/>
      <c r="EE166" s="84"/>
      <c r="EF166" s="84"/>
      <c r="EG166" s="84"/>
      <c r="EH166" s="84"/>
      <c r="EI166" s="84"/>
      <c r="EJ166" s="84"/>
      <c r="EK166" s="84"/>
      <c r="EL166" s="84"/>
      <c r="EM166" s="84"/>
      <c r="EN166" s="84"/>
      <c r="EO166" s="84"/>
      <c r="EP166" s="84"/>
      <c r="EQ166" s="84"/>
      <c r="ER166" s="84"/>
      <c r="ES166" s="84"/>
      <c r="ET166" s="84"/>
      <c r="EU166" s="84"/>
      <c r="EV166" s="84"/>
      <c r="EW166" s="84"/>
      <c r="EX166" s="84"/>
      <c r="EY166" s="84"/>
      <c r="EZ166" s="84"/>
      <c r="FA166" s="84"/>
      <c r="FB166" s="84"/>
      <c r="FC166" s="84"/>
      <c r="FD166" s="84"/>
      <c r="FE166" s="84"/>
      <c r="FF166" s="84"/>
      <c r="FG166" s="84"/>
      <c r="FH166" s="84"/>
      <c r="FI166" s="84"/>
      <c r="FJ166" s="84"/>
      <c r="FK166" s="84"/>
    </row>
    <row r="167" spans="105:167">
      <c r="DA167" s="84"/>
      <c r="DB167" s="84"/>
      <c r="DC167" s="84"/>
      <c r="DD167" s="84"/>
      <c r="DE167" s="84"/>
      <c r="DF167" s="84"/>
      <c r="DG167" s="84"/>
      <c r="DH167" s="84"/>
      <c r="DI167" s="84"/>
      <c r="DJ167" s="84"/>
      <c r="DK167" s="84"/>
      <c r="DL167" s="84"/>
      <c r="DM167" s="84"/>
      <c r="DN167" s="84"/>
      <c r="DO167" s="84"/>
      <c r="DP167" s="84"/>
      <c r="DQ167" s="84"/>
      <c r="DR167" s="84"/>
      <c r="DS167" s="84"/>
      <c r="DT167" s="84"/>
      <c r="DU167" s="84"/>
      <c r="DV167" s="84"/>
      <c r="DW167" s="84"/>
      <c r="DX167" s="84"/>
      <c r="DY167" s="84"/>
      <c r="DZ167" s="84"/>
      <c r="EA167" s="84"/>
      <c r="EB167" s="84"/>
      <c r="EC167" s="84"/>
      <c r="ED167" s="84"/>
      <c r="EE167" s="84"/>
      <c r="EF167" s="84"/>
      <c r="EG167" s="84"/>
      <c r="EH167" s="84"/>
      <c r="EI167" s="84"/>
      <c r="EJ167" s="84"/>
      <c r="EK167" s="84"/>
      <c r="EL167" s="84"/>
      <c r="EM167" s="84"/>
      <c r="EN167" s="84"/>
      <c r="EO167" s="84"/>
      <c r="EP167" s="84"/>
      <c r="EQ167" s="84"/>
      <c r="ER167" s="84"/>
      <c r="ES167" s="84"/>
      <c r="ET167" s="84"/>
      <c r="EU167" s="84"/>
      <c r="EV167" s="84"/>
      <c r="EW167" s="84"/>
      <c r="EX167" s="84"/>
      <c r="EY167" s="84"/>
      <c r="EZ167" s="84"/>
      <c r="FA167" s="84"/>
      <c r="FB167" s="84"/>
      <c r="FC167" s="84"/>
      <c r="FD167" s="84"/>
      <c r="FE167" s="84"/>
      <c r="FF167" s="84"/>
      <c r="FG167" s="84"/>
      <c r="FH167" s="84"/>
      <c r="FI167" s="84"/>
      <c r="FJ167" s="84"/>
      <c r="FK167" s="84"/>
    </row>
    <row r="168" spans="105:167">
      <c r="DA168" s="84"/>
      <c r="DB168" s="84"/>
      <c r="DC168" s="84"/>
      <c r="DD168" s="84"/>
      <c r="DE168" s="84"/>
      <c r="DF168" s="84"/>
      <c r="DG168" s="84"/>
      <c r="DH168" s="84"/>
      <c r="DI168" s="84"/>
      <c r="DJ168" s="84"/>
      <c r="DK168" s="84"/>
      <c r="DL168" s="84"/>
      <c r="DM168" s="84"/>
      <c r="DN168" s="84"/>
      <c r="DO168" s="84"/>
      <c r="DP168" s="84"/>
      <c r="DQ168" s="84"/>
      <c r="DR168" s="84"/>
      <c r="DS168" s="84"/>
      <c r="DT168" s="84"/>
      <c r="DU168" s="84"/>
      <c r="DV168" s="84"/>
      <c r="DW168" s="84"/>
      <c r="DX168" s="84"/>
      <c r="DY168" s="84"/>
      <c r="DZ168" s="84"/>
      <c r="EA168" s="84"/>
      <c r="EB168" s="84"/>
      <c r="EC168" s="84"/>
      <c r="ED168" s="84"/>
      <c r="EE168" s="84"/>
      <c r="EF168" s="84"/>
      <c r="EG168" s="84"/>
      <c r="EH168" s="84"/>
      <c r="EI168" s="84"/>
      <c r="EJ168" s="84"/>
      <c r="EK168" s="84"/>
      <c r="EL168" s="84"/>
      <c r="EM168" s="84"/>
      <c r="EN168" s="84"/>
      <c r="EO168" s="84"/>
      <c r="EP168" s="84"/>
      <c r="EQ168" s="84"/>
      <c r="ER168" s="84"/>
      <c r="ES168" s="84"/>
      <c r="ET168" s="84"/>
      <c r="EU168" s="84"/>
      <c r="EV168" s="84"/>
      <c r="EW168" s="84"/>
      <c r="EX168" s="84"/>
      <c r="EY168" s="84"/>
      <c r="EZ168" s="84"/>
      <c r="FA168" s="84"/>
      <c r="FB168" s="84"/>
      <c r="FC168" s="84"/>
      <c r="FD168" s="84"/>
      <c r="FE168" s="84"/>
      <c r="FF168" s="84"/>
      <c r="FG168" s="84"/>
      <c r="FH168" s="84"/>
      <c r="FI168" s="84"/>
      <c r="FJ168" s="84"/>
      <c r="FK168" s="84"/>
    </row>
    <row r="169" spans="105:167">
      <c r="DA169" s="84"/>
      <c r="DB169" s="84"/>
      <c r="DC169" s="84"/>
      <c r="DD169" s="84"/>
      <c r="DE169" s="84"/>
      <c r="DF169" s="84"/>
      <c r="DG169" s="84"/>
      <c r="DH169" s="84"/>
      <c r="DI169" s="84"/>
      <c r="DJ169" s="84"/>
      <c r="DK169" s="84"/>
      <c r="DL169" s="84"/>
      <c r="DM169" s="84"/>
      <c r="DN169" s="84"/>
      <c r="DO169" s="84"/>
      <c r="DP169" s="84"/>
      <c r="DQ169" s="84"/>
      <c r="DR169" s="84"/>
      <c r="DS169" s="84"/>
      <c r="DT169" s="84"/>
      <c r="DU169" s="84"/>
      <c r="DV169" s="84"/>
      <c r="DW169" s="84"/>
      <c r="DX169" s="84"/>
      <c r="DY169" s="84"/>
      <c r="DZ169" s="84"/>
      <c r="EA169" s="84"/>
      <c r="EB169" s="84"/>
      <c r="EC169" s="84"/>
      <c r="ED169" s="84"/>
      <c r="EE169" s="84"/>
      <c r="EF169" s="84"/>
      <c r="EG169" s="84"/>
      <c r="EH169" s="84"/>
      <c r="EI169" s="84"/>
      <c r="EJ169" s="84"/>
      <c r="EK169" s="84"/>
      <c r="EL169" s="84"/>
      <c r="EM169" s="84"/>
      <c r="EN169" s="84"/>
      <c r="EO169" s="84"/>
      <c r="EP169" s="84"/>
      <c r="EQ169" s="84"/>
      <c r="ER169" s="84"/>
      <c r="ES169" s="84"/>
      <c r="ET169" s="84"/>
      <c r="EU169" s="84"/>
      <c r="EV169" s="84"/>
      <c r="EW169" s="84"/>
      <c r="EX169" s="84"/>
      <c r="EY169" s="84"/>
      <c r="EZ169" s="84"/>
      <c r="FA169" s="84"/>
      <c r="FB169" s="84"/>
      <c r="FC169" s="84"/>
      <c r="FD169" s="84"/>
      <c r="FE169" s="84"/>
      <c r="FF169" s="84"/>
      <c r="FG169" s="84"/>
      <c r="FH169" s="84"/>
      <c r="FI169" s="84"/>
      <c r="FJ169" s="84"/>
      <c r="FK169" s="84"/>
    </row>
    <row r="170" spans="105:167">
      <c r="DA170" s="84"/>
      <c r="DB170" s="84"/>
      <c r="DC170" s="84"/>
      <c r="DD170" s="84"/>
      <c r="DE170" s="84"/>
      <c r="DF170" s="84"/>
      <c r="DG170" s="84"/>
      <c r="DH170" s="84"/>
      <c r="DI170" s="84"/>
      <c r="DJ170" s="84"/>
      <c r="DK170" s="84"/>
      <c r="DL170" s="84"/>
      <c r="DM170" s="84"/>
      <c r="DN170" s="84"/>
      <c r="DO170" s="84"/>
      <c r="DP170" s="84"/>
      <c r="DQ170" s="84"/>
      <c r="DR170" s="84"/>
      <c r="DS170" s="84"/>
      <c r="DT170" s="84"/>
      <c r="DU170" s="84"/>
      <c r="DV170" s="84"/>
      <c r="DW170" s="84"/>
      <c r="DX170" s="84"/>
      <c r="DY170" s="84"/>
      <c r="DZ170" s="84"/>
      <c r="EA170" s="84"/>
      <c r="EB170" s="84"/>
      <c r="EC170" s="84"/>
      <c r="ED170" s="84"/>
      <c r="EE170" s="84"/>
      <c r="EF170" s="84"/>
      <c r="EG170" s="84"/>
      <c r="EH170" s="84"/>
      <c r="EI170" s="84"/>
      <c r="EJ170" s="84"/>
      <c r="EK170" s="84"/>
      <c r="EL170" s="84"/>
      <c r="EM170" s="84"/>
      <c r="EN170" s="84"/>
      <c r="EO170" s="84"/>
      <c r="EP170" s="84"/>
      <c r="EQ170" s="84"/>
      <c r="ER170" s="84"/>
      <c r="ES170" s="84"/>
      <c r="ET170" s="84"/>
      <c r="EU170" s="84"/>
      <c r="EV170" s="84"/>
      <c r="EW170" s="84"/>
      <c r="EX170" s="84"/>
      <c r="EY170" s="84"/>
      <c r="EZ170" s="84"/>
      <c r="FA170" s="84"/>
      <c r="FB170" s="84"/>
      <c r="FC170" s="84"/>
      <c r="FD170" s="84"/>
      <c r="FE170" s="84"/>
      <c r="FF170" s="84"/>
      <c r="FG170" s="84"/>
      <c r="FH170" s="84"/>
      <c r="FI170" s="84"/>
      <c r="FJ170" s="84"/>
      <c r="FK170" s="84"/>
    </row>
    <row r="171" spans="105:167">
      <c r="DA171" s="84"/>
      <c r="DB171" s="84"/>
      <c r="DC171" s="84"/>
      <c r="DD171" s="84"/>
      <c r="DE171" s="84"/>
      <c r="DF171" s="84"/>
      <c r="DG171" s="84"/>
      <c r="DH171" s="84"/>
      <c r="DI171" s="84"/>
      <c r="DJ171" s="84"/>
      <c r="DK171" s="84"/>
      <c r="DL171" s="84"/>
      <c r="DM171" s="84"/>
      <c r="DN171" s="84"/>
      <c r="DO171" s="84"/>
      <c r="DP171" s="84"/>
      <c r="DQ171" s="84"/>
      <c r="DR171" s="84"/>
      <c r="DS171" s="84"/>
      <c r="DT171" s="84"/>
      <c r="DU171" s="84"/>
      <c r="DV171" s="84"/>
      <c r="DW171" s="84"/>
      <c r="DX171" s="84"/>
      <c r="DY171" s="84"/>
      <c r="DZ171" s="84"/>
      <c r="EA171" s="84"/>
      <c r="EB171" s="84"/>
      <c r="EC171" s="84"/>
      <c r="ED171" s="84"/>
      <c r="EE171" s="84"/>
      <c r="EF171" s="84"/>
      <c r="EG171" s="84"/>
      <c r="EH171" s="84"/>
      <c r="EI171" s="84"/>
      <c r="EJ171" s="84"/>
      <c r="EK171" s="84"/>
      <c r="EL171" s="84"/>
      <c r="EM171" s="84"/>
      <c r="EN171" s="84"/>
      <c r="EO171" s="84"/>
      <c r="EP171" s="84"/>
      <c r="EQ171" s="84"/>
      <c r="ER171" s="84"/>
      <c r="ES171" s="84"/>
      <c r="ET171" s="84"/>
      <c r="EU171" s="84"/>
      <c r="EV171" s="84"/>
      <c r="EW171" s="84"/>
      <c r="EX171" s="84"/>
      <c r="EY171" s="84"/>
      <c r="EZ171" s="84"/>
      <c r="FA171" s="84"/>
      <c r="FB171" s="84"/>
      <c r="FC171" s="84"/>
      <c r="FD171" s="84"/>
      <c r="FE171" s="84"/>
      <c r="FF171" s="84"/>
      <c r="FG171" s="84"/>
      <c r="FH171" s="84"/>
      <c r="FI171" s="84"/>
      <c r="FJ171" s="84"/>
      <c r="FK171" s="84"/>
    </row>
    <row r="172" spans="105:167">
      <c r="DA172" s="84"/>
      <c r="DB172" s="84"/>
      <c r="DC172" s="84"/>
      <c r="DD172" s="84"/>
      <c r="DE172" s="84"/>
      <c r="DF172" s="84"/>
      <c r="DG172" s="84"/>
      <c r="DH172" s="84"/>
      <c r="DI172" s="84"/>
      <c r="DJ172" s="84"/>
      <c r="DK172" s="84"/>
      <c r="DL172" s="84"/>
      <c r="DM172" s="84"/>
      <c r="DN172" s="84"/>
      <c r="DO172" s="84"/>
      <c r="DP172" s="84"/>
      <c r="DQ172" s="84"/>
      <c r="DR172" s="84"/>
      <c r="DS172" s="84"/>
      <c r="DT172" s="84"/>
      <c r="DU172" s="84"/>
      <c r="DV172" s="84"/>
      <c r="DW172" s="84"/>
      <c r="DX172" s="84"/>
      <c r="DY172" s="84"/>
      <c r="DZ172" s="84"/>
      <c r="EA172" s="84"/>
      <c r="EB172" s="84"/>
      <c r="EC172" s="84"/>
      <c r="ED172" s="84"/>
      <c r="EE172" s="84"/>
      <c r="EF172" s="84"/>
      <c r="EG172" s="84"/>
      <c r="EH172" s="84"/>
      <c r="EI172" s="84"/>
      <c r="EJ172" s="84"/>
      <c r="EK172" s="84"/>
      <c r="EL172" s="84"/>
      <c r="EM172" s="84"/>
      <c r="EN172" s="84"/>
      <c r="EO172" s="84"/>
      <c r="EP172" s="84"/>
      <c r="EQ172" s="84"/>
      <c r="ER172" s="84"/>
      <c r="ES172" s="84"/>
      <c r="ET172" s="84"/>
      <c r="EU172" s="84"/>
      <c r="EV172" s="84"/>
      <c r="EW172" s="84"/>
      <c r="EX172" s="84"/>
      <c r="EY172" s="84"/>
      <c r="EZ172" s="84"/>
      <c r="FA172" s="84"/>
      <c r="FB172" s="84"/>
      <c r="FC172" s="84"/>
      <c r="FD172" s="84"/>
      <c r="FE172" s="84"/>
      <c r="FF172" s="84"/>
      <c r="FG172" s="84"/>
      <c r="FH172" s="84"/>
      <c r="FI172" s="84"/>
      <c r="FJ172" s="84"/>
      <c r="FK172" s="84"/>
    </row>
  </sheetData>
  <mergeCells count="4">
    <mergeCell ref="A79:AF79"/>
    <mergeCell ref="A80:AF80"/>
    <mergeCell ref="A81:AG81"/>
    <mergeCell ref="A82:AG82"/>
  </mergeCells>
  <phoneticPr fontId="0" type="noConversion"/>
  <hyperlinks>
    <hyperlink ref="A37" r:id="rId1" display="http://www.bfs.admin.ch/bfs/portal/fr/index/themen/17/11/def.html" xr:uid="{00000000-0004-0000-07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0" ma:contentTypeDescription="Crée un document." ma:contentTypeScope="" ma:versionID="0a1a6e25bc2e8c2b01852e286cab3342">
  <xsd:schema xmlns:xsd="http://www.w3.org/2001/XMLSchema" xmlns:xs="http://www.w3.org/2001/XMLSchema" xmlns:p="http://schemas.microsoft.com/office/2006/metadata/properties" targetNamespace="http://schemas.microsoft.com/office/2006/metadata/properties" ma:root="true" ma:fieldsID="757f17c183c8e1c5f7b0cab674a623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BF89EE-81BD-4871-9318-2B20C62481F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5ED4FA-571C-406F-A2E6-2B50EF4468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54CD06C-A085-4B89-AB08-C80180154A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26</vt:i4>
      </vt:variant>
      <vt:variant>
        <vt:lpstr>Plages nommées</vt:lpstr>
      </vt:variant>
      <vt:variant>
        <vt:i4>23</vt:i4>
      </vt:variant>
    </vt:vector>
  </HeadingPairs>
  <TitlesOfParts>
    <vt:vector size="49" baseType="lpstr">
      <vt:lpstr>actuel (2019-2023)</vt:lpstr>
      <vt:lpstr>2018-2022</vt:lpstr>
      <vt:lpstr>2017-2021</vt:lpstr>
      <vt:lpstr>2016-2020</vt:lpstr>
      <vt:lpstr>2015-2019</vt:lpstr>
      <vt:lpstr>2015-2018</vt:lpstr>
      <vt:lpstr>2013-2017</vt:lpstr>
      <vt:lpstr>2012-2016</vt:lpstr>
      <vt:lpstr>2011-2015</vt:lpstr>
      <vt:lpstr>2010-2014</vt:lpstr>
      <vt:lpstr>2010-2013</vt:lpstr>
      <vt:lpstr>2009-2012</vt:lpstr>
      <vt:lpstr>2008-2011</vt:lpstr>
      <vt:lpstr>2007-2010</vt:lpstr>
      <vt:lpstr>2006-2009</vt:lpstr>
      <vt:lpstr>2005-2008</vt:lpstr>
      <vt:lpstr>2004-2007</vt:lpstr>
      <vt:lpstr>2000-2003</vt:lpstr>
      <vt:lpstr>1996-1999</vt:lpstr>
      <vt:lpstr>1992-1995</vt:lpstr>
      <vt:lpstr>1988-1991</vt:lpstr>
      <vt:lpstr>1984-1987</vt:lpstr>
      <vt:lpstr>1980-1983</vt:lpstr>
      <vt:lpstr>1976-1979</vt:lpstr>
      <vt:lpstr>1972-1975</vt:lpstr>
      <vt:lpstr>1968-1971</vt:lpstr>
      <vt:lpstr>'1968-1971'!Zone_d_impression</vt:lpstr>
      <vt:lpstr>'1972-1975'!Zone_d_impression</vt:lpstr>
      <vt:lpstr>'1976-1979'!Zone_d_impression</vt:lpstr>
      <vt:lpstr>'1980-1983'!Zone_d_impression</vt:lpstr>
      <vt:lpstr>'1984-1987'!Zone_d_impression</vt:lpstr>
      <vt:lpstr>'1988-1991'!Zone_d_impression</vt:lpstr>
      <vt:lpstr>'1992-1995'!Zone_d_impression</vt:lpstr>
      <vt:lpstr>'1996-1999'!Zone_d_impression</vt:lpstr>
      <vt:lpstr>'2000-2003'!Zone_d_impression</vt:lpstr>
      <vt:lpstr>'2004-2007'!Zone_d_impression</vt:lpstr>
      <vt:lpstr>'2005-2008'!Zone_d_impression</vt:lpstr>
      <vt:lpstr>'2006-2009'!Zone_d_impression</vt:lpstr>
      <vt:lpstr>'2007-2010'!Zone_d_impression</vt:lpstr>
      <vt:lpstr>'2008-2011'!Zone_d_impression</vt:lpstr>
      <vt:lpstr>'2009-2012'!Zone_d_impression</vt:lpstr>
      <vt:lpstr>'2010-2013'!Zone_d_impression</vt:lpstr>
      <vt:lpstr>'2010-2014'!Zone_d_impression</vt:lpstr>
      <vt:lpstr>'2011-2015'!Zone_d_impression</vt:lpstr>
      <vt:lpstr>'2012-2016'!Zone_d_impression</vt:lpstr>
      <vt:lpstr>'2013-2017'!Zone_d_impression</vt:lpstr>
      <vt:lpstr>'2015-2018'!Zone_d_impression</vt:lpstr>
      <vt:lpstr>'2015-2019'!Zone_d_impression</vt:lpstr>
      <vt:lpstr>'2016-2020'!Zone_d_impression</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Lauener</dc:creator>
  <cp:keywords/>
  <dc:description/>
  <cp:lastModifiedBy>Caroli Diego BFS</cp:lastModifiedBy>
  <cp:revision/>
  <dcterms:created xsi:type="dcterms:W3CDTF">2013-02-23T18:35:32Z</dcterms:created>
  <dcterms:modified xsi:type="dcterms:W3CDTF">2023-05-16T09:04:05Z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ies>
</file>