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allemand_EMBARGO_20.04.2023\NOK\"/>
    </mc:Choice>
  </mc:AlternateContent>
  <xr:revisionPtr revIDLastSave="0" documentId="13_ncr:1_{6EA3852F-0155-4AE9-B4DD-75141DCE07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z" sheetId="19" r:id="rId1"/>
    <sheet name="Alter_Quartalswerte" sheetId="8" r:id="rId2"/>
    <sheet name="Alter_Jahreswerte" sheetId="9" r:id="rId3"/>
    <sheet name="Familientyp" sheetId="11" r:id="rId4"/>
  </sheets>
  <calcPr calcId="125725"/>
</workbook>
</file>

<file path=xl/sharedStrings.xml><?xml version="1.0" encoding="utf-8"?>
<sst xmlns="http://schemas.openxmlformats.org/spreadsheetml/2006/main" count="545" uniqueCount="139">
  <si>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</si>
  <si>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</si>
  <si>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</si>
  <si>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</si>
  <si>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</si>
  <si>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</si>
  <si>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</si>
  <si>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</si>
  <si>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</si>
  <si>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</si>
  <si>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</si>
  <si>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</si>
  <si>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</si>
  <si>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</si>
  <si>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</si>
  <si>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</si>
  <si>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</si>
  <si>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</si>
  <si>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</si>
  <si>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</si>
  <si>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</si>
  <si>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</si>
  <si>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</si>
  <si>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</si>
  <si>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</si>
  <si>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</si>
  <si>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</si>
  <si>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</si>
  <si>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</si>
  <si>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</si>
  <si>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</si>
  <si>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</si>
  <si>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</si>
  <si>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</si>
  <si>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</si>
  <si>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</si>
  <si>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</si>
  <si>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</si>
  <si>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</si>
  <si>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</si>
  <si>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</si>
  <si>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</si>
  <si>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</si>
  <si>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</si>
  <si>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</si>
  <si>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</si>
  <si>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</si>
  <si>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</si>
  <si>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</si>
  <si>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</si>
  <si>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</si>
  <si>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</si>
  <si>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</si>
  <si>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</si>
  <si>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</si>
  <si>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</si>
  <si>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</si>
  <si>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</si>
  <si>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</si>
  <si>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</si>
  <si>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</si>
  <si>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</si>
  <si>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</si>
  <si>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</si>
  <si>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</si>
  <si>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</si>
  <si>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</si>
  <si>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</si>
  <si>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</si>
  <si>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</si>
  <si>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</si>
  <si>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</si>
  <si>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</si>
  <si>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</si>
  <si>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</si>
  <si>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</si>
  <si>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</si>
  <si>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</si>
  <si>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</si>
  <si>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</si>
  <si>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</si>
  <si>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</si>
  <si>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</si>
  <si>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</si>
  <si>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</si>
  <si>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</si>
  <si>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</si>
  <si>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</si>
  <si>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</si>
  <si>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</si>
  <si>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</si>
  <si>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III
2017</t>
  </si>
  <si>
    <t>IV
2017</t>
  </si>
  <si>
    <t>I
2018</t>
  </si>
  <si>
    <t>II
2018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</si>
  <si>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</si>
  <si>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</si>
  <si>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</si>
  <si>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</si>
  <si>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</si>
  <si>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</si>
  <si>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</si>
  <si>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</si>
  <si>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</si>
  <si>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IV
2020</t>
  </si>
  <si>
    <t>Definition der Erwerbsquote in Vollzeitäquivalenten (VZÄ)</t>
  </si>
  <si>
    <t>Erwerbsquote in Vollzeitäquivalenten (VZÄ) = Anzahl Erwerbspersonen in VZÄ / Referenzbevölkerung</t>
  </si>
  <si>
    <t>Die Vollzeitäquivalente (VZÄ) werden definiert als das Total der tatsächlich geleisteten Arbeitsstunden dividiert durch die durchschnittlich auf einer Vollzeitstelle gearbeiteten Stunden.</t>
  </si>
  <si>
    <t>Die Anzahl der VZÄ wird für Erwerbstätige und Erwerbslose gemäss ILO unterschiedlich berechnet:</t>
  </si>
  <si>
    <t xml:space="preserve">- Erwerbstätige: die tatsächlich geleisteten Arbeitsstunden jeder erwerbstätigen Person werden durch die mittleren tatsächlichen Arbeitsstunden der Vollzeiterwerbstätigen im entsprechenden </t>
  </si>
  <si>
    <t xml:space="preserve">   Wirtschaftsabschnitt dividiert. Bei den unterbeschäftigten Erwerbstätigen werden die zusätzlich gewünschten Stunden ebenfalls berücksichtigt.</t>
  </si>
  <si>
    <t>- Erwerbslose: gesuchter Beschäftigungsgrad (z.B. 50% = 0,5 VZÄ)</t>
  </si>
  <si>
    <t xml:space="preserve">Gelegentlich können sich Erwerbsquoten von über 100% ergeben: dies tritt dann ein, wenn eine bestimmte Gruppe einen sehr hohen Anteil an Erwerbspersonen aufweist und </t>
  </si>
  <si>
    <t>gleichzeitig die Anzahl tatsächliche Arbeitsstunden über dem Durchschnittswert der Vollzeiterwerbstätigen liegt.</t>
  </si>
  <si>
    <t>Allgemeine Anmerkung zu den Ergebnissen der Schweizerischen Arbeitskräfteerhebung (SAKE)</t>
  </si>
  <si>
    <t xml:space="preserve">Von 1991 bis 2009 wurde die SAKE jeweils im zweiten Quartal durchgeführt. Seit 2010 werden die Daten der SAKE quartalsweise erhoben (kontinuierliche Erhebung). </t>
  </si>
  <si>
    <t xml:space="preserve">Für eine bessere Gewichtung werden ausserdem für die Daten ab 2010 bei der Kalibrierung Sozialversicherungsdaten herangezogen. Durch die Berücksichtigung </t>
  </si>
  <si>
    <t xml:space="preserve">dieser neuen Dimension steigt die statistische Genauigkeit, insbesondere in Bezug auf den Arbeitsmarktstatus (erwerbstätig/erwerbslos gemäss ILO/nichterwerbstätig). </t>
  </si>
  <si>
    <t>Dies führt bei einem Teil der Ergebnisse zu einem Bruch in der Zeitreihe zwischen 2009 und 2010.</t>
  </si>
  <si>
    <t xml:space="preserve">Im Jahr 2021 wurde die SAKE von einer reinen Telefonbefragung auf eine Multi-Mode-Befragung (Internet-  und Telefonbefragung) umgestellt, wobei der Schwerpunkt auf der Internetbefragung liegt. </t>
  </si>
  <si>
    <t xml:space="preserve">Darüber hinaus wurde der Fragebogen 2021 etwas modifiziert, um den neuen Eurostat-Anforderungen zu entsprechen, die ebenfalls ab Januar 2021 in Kraft getreten sind. Diese Änderungen führen </t>
  </si>
  <si>
    <t>zu einem Bruch in der Zeitreihe für einen Teil der Ergebnisse zwischen 2020 und 2021.</t>
  </si>
  <si>
    <t>IV
2022</t>
  </si>
  <si>
    <t>X</t>
  </si>
  <si>
    <t xml:space="preserve">In den SAKE-Daten wurde bei der Unterscheidung von Erwerbstätigen und Nichterwerbstätigen ein Bruch in der Zeitreihe festgestellt. Dieser Bruch ist durch die Einführung des revidierten </t>
  </si>
  <si>
    <t xml:space="preserve">SAKE-Fragebogens im 1. Quartal 2021 entstanden. Darin konnten die befragten Personen bei der Frage zur Zahl der Arbeitsstellen oder Arbeitgeber erstmals «ich habe weder eine Arbeitsstelle </t>
  </si>
  <si>
    <t xml:space="preserve">noch einen Arbeitgeber» angeben, auch wenn sie bei den vorangehenden Fragen geantwortet hatten, dass sie in der letzten Woche mindestens eine Stunde gegen Bezahlung gearbeitet haben </t>
  </si>
  <si>
    <t xml:space="preserve">(oder von der Arbeit abwesend waren). Diese Personen wurden alle zu den Nichterwerbstätigen gezählt. Die Ergebnisse der Erwerbstätigenstatistik (ETS) wurden rückwirkend bis zum </t>
  </si>
  <si>
    <t xml:space="preserve">1. Quartal 2021 korrigiert und einige dieser Personen den Erwerbstätigen zugeordnet. Massgebend für die Neuzuteilung waren die Selbsteinschätzung zum (Haupt-)Erwerbsstatus sowie eine </t>
  </si>
  <si>
    <t xml:space="preserve">kürzlich ausgeübte Erwerbstätigkeit. Vorerst werden nur die Ergebnisse der ETS sowie die Erwerbsquote und die Erwerbstätigenquote gemäss SAKE revidiert. Ob eine Änderung der anderen </t>
  </si>
  <si>
    <t xml:space="preserve">Ergebnisse der SAKE sinnvoll ist, wird bis zur Veröffentlichung der Ergebnisse des 2. Quartals (Ende August) entschieden. Der SAKE-Fragebogen wird im 2. Quartal 2023 erneut überarbeitet, </t>
  </si>
  <si>
    <t>damit solche unplausiblen Fälle möglichst vermieden werden.</t>
  </si>
  <si>
    <t>I
2021</t>
  </si>
  <si>
    <t>II
2021</t>
  </si>
  <si>
    <t>III
2021</t>
  </si>
  <si>
    <t>IV
2021</t>
  </si>
  <si>
    <t>I
2022</t>
  </si>
  <si>
    <t>II
2022</t>
  </si>
  <si>
    <t>III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</si>
</sst>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7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16" fillId="0" borderId="0"/>
  </cellStyleXfs>
  <cellXfs count="100">
    <xf numFmtId="0" fontId="0" fillId="0" borderId="0" xfId="0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0" fontId="6" fillId="3" borderId="1" xfId="0" applyFont="1" applyFill="1" applyBorder="1"/>
    <xf numFmtId="0" fontId="6" fillId="2" borderId="0" xfId="4" applyFont="1" applyFill="1"/>
    <xf numFmtId="0" fontId="6" fillId="2" borderId="0" xfId="0" applyFont="1" applyFill="1" applyBorder="1" applyAlignment="1"/>
    <xf numFmtId="0" fontId="10" fillId="0" borderId="0" xfId="0" applyFont="1"/>
    <xf numFmtId="0" fontId="4" fillId="0" borderId="2" xfId="0" applyFont="1" applyBorder="1"/>
    <xf numFmtId="0" fontId="10" fillId="0" borderId="2" xfId="0" applyFont="1" applyBorder="1"/>
    <xf numFmtId="0" fontId="4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4" fillId="0" borderId="3" xfId="0" applyFont="1" applyBorder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7" xfId="0" applyFont="1" applyBorder="1"/>
    <xf numFmtId="0" fontId="10" fillId="0" borderId="8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6" fillId="3" borderId="1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quotePrefix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6" fontId="6" fillId="3" borderId="1" xfId="0" applyNumberFormat="1" applyFont="1" applyFill="1" applyBorder="1"/>
    <xf numFmtId="0" fontId="6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3" borderId="13" xfId="0" applyNumberFormat="1" applyFont="1" applyFill="1" applyBorder="1"/>
    <xf numFmtId="0" fontId="10" fillId="4" borderId="0" xfId="0" applyFont="1" applyFill="1"/>
    <xf numFmtId="0" fontId="4" fillId="4" borderId="2" xfId="0" applyFont="1" applyFill="1" applyBorder="1"/>
    <xf numFmtId="0" fontId="4" fillId="4" borderId="3" xfId="0" applyFont="1" applyFill="1" applyBorder="1"/>
    <xf numFmtId="0" fontId="14" fillId="4" borderId="3" xfId="0" applyFont="1" applyFill="1" applyBorder="1" applyAlignment="1">
      <alignment vertical="center"/>
    </xf>
    <xf numFmtId="0" fontId="6" fillId="4" borderId="0" xfId="0" applyFont="1" applyFill="1"/>
    <xf numFmtId="0" fontId="7" fillId="4" borderId="3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0" xfId="3" applyFont="1" applyFill="1" applyBorder="1" applyAlignment="1">
      <alignment horizontal="left"/>
    </xf>
    <xf numFmtId="0" fontId="6" fillId="4" borderId="0" xfId="0" applyFont="1" applyFill="1" applyBorder="1" applyAlignment="1"/>
    <xf numFmtId="0" fontId="6" fillId="4" borderId="0" xfId="4" applyFont="1" applyFill="1"/>
    <xf numFmtId="164" fontId="6" fillId="0" borderId="3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" fontId="6" fillId="3" borderId="13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 wrapText="1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4" fillId="0" borderId="0" xfId="7" applyFont="1"/>
    <xf numFmtId="0" fontId="10" fillId="0" borderId="0" xfId="7" applyFont="1"/>
    <xf numFmtId="0" fontId="10" fillId="0" borderId="0" xfId="7" applyFont="1" applyAlignment="1">
      <alignment vertical="center"/>
    </xf>
    <xf numFmtId="0" fontId="10" fillId="0" borderId="0" xfId="7" quotePrefix="1" applyFont="1" applyAlignment="1">
      <alignment horizontal="left" vertical="center" indent="1"/>
    </xf>
    <xf numFmtId="0" fontId="10" fillId="0" borderId="0" xfId="7" applyFont="1" applyAlignment="1">
      <alignment horizontal="left" vertical="center" indent="1"/>
    </xf>
    <xf numFmtId="167" fontId="6" fillId="0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/>
    </xf>
    <xf numFmtId="167" fontId="6" fillId="4" borderId="0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7" fontId="6" fillId="4" borderId="0" xfId="0" quotePrefix="1" applyNumberFormat="1" applyFont="1" applyFill="1" applyAlignment="1">
      <alignment horizontal="right"/>
    </xf>
    <xf numFmtId="0" fontId="6" fillId="0" borderId="0" xfId="3" applyFont="1" applyAlignment="1">
      <alignment horizontal="left"/>
    </xf>
  </cellXfs>
  <cellStyles count="8">
    <cellStyle name="Normal_tx91-02ao (T45)" xfId="1" xr:uid="{00000000-0005-0000-0000-000001000000}"/>
    <cellStyle name="Standard" xfId="0" builtinId="0"/>
    <cellStyle name="Standard 2" xfId="2" xr:uid="{00000000-0005-0000-0000-000002000000}"/>
    <cellStyle name="Standard 2 2" xfId="5" xr:uid="{00000000-0005-0000-0000-000003000000}"/>
    <cellStyle name="Standard 2 2 2" xfId="6" xr:uid="{00000000-0005-0000-0000-000004000000}"/>
    <cellStyle name="Standard 3" xfId="7" xr:uid="{00000000-0005-0000-0000-000005000000}"/>
    <cellStyle name="Standard_T1" xfId="3" xr:uid="{00000000-0005-0000-0000-000006000000}"/>
    <cellStyle name="Standard_Tabelle1" xfId="4" xr:uid="{00000000-0005-0000-0000-000007000000}"/>
  </cellStyles>
  <dxfs count="136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4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1.42578125" style="86" customWidth="1"/>
    <col min="2" max="16384" width="11.42578125" style="86"/>
  </cols>
  <sheetData>
    <row r="1" spans="1:1" x14ac:dyDescent="0.2">
      <c r="A1" s="85" t="s">
        <v>105</v>
      </c>
    </row>
    <row r="3" spans="1:1" x14ac:dyDescent="0.2">
      <c r="A3" s="87" t="s">
        <v>106</v>
      </c>
    </row>
    <row r="4" spans="1:1" x14ac:dyDescent="0.2">
      <c r="A4" s="87"/>
    </row>
    <row r="5" spans="1:1" x14ac:dyDescent="0.2">
      <c r="A5" s="87" t="s">
        <v>107</v>
      </c>
    </row>
    <row r="6" spans="1:1" x14ac:dyDescent="0.2">
      <c r="A6" s="87"/>
    </row>
    <row r="7" spans="1:1" x14ac:dyDescent="0.2">
      <c r="A7" s="87" t="s">
        <v>108</v>
      </c>
    </row>
    <row r="8" spans="1:1" x14ac:dyDescent="0.2">
      <c r="A8" s="88" t="s">
        <v>109</v>
      </c>
    </row>
    <row r="9" spans="1:1" x14ac:dyDescent="0.2">
      <c r="A9" s="89" t="s">
        <v>110</v>
      </c>
    </row>
    <row r="10" spans="1:1" x14ac:dyDescent="0.2">
      <c r="A10" s="88" t="s">
        <v>111</v>
      </c>
    </row>
    <row r="11" spans="1:1" x14ac:dyDescent="0.2">
      <c r="A11" s="89"/>
    </row>
    <row r="12" spans="1:1" x14ac:dyDescent="0.2">
      <c r="A12" s="87" t="s">
        <v>112</v>
      </c>
    </row>
    <row r="13" spans="1:1" x14ac:dyDescent="0.2">
      <c r="A13" s="87" t="s">
        <v>113</v>
      </c>
    </row>
    <row r="17" spans="1:1" x14ac:dyDescent="0.2">
      <c r="A17" s="85" t="s">
        <v>114</v>
      </c>
    </row>
    <row r="18" spans="1:1" x14ac:dyDescent="0.2">
      <c r="A18" s="86" t="s">
        <v>115</v>
      </c>
    </row>
    <row r="19" spans="1:1" x14ac:dyDescent="0.2">
      <c r="A19" s="86" t="s">
        <v>116</v>
      </c>
    </row>
    <row r="20" spans="1:1" x14ac:dyDescent="0.2">
      <c r="A20" s="86" t="s">
        <v>117</v>
      </c>
    </row>
    <row r="21" spans="1:1" x14ac:dyDescent="0.2">
      <c r="A21" s="86" t="s">
        <v>118</v>
      </c>
    </row>
    <row r="23" spans="1:1" x14ac:dyDescent="0.2">
      <c r="A23" s="86" t="s">
        <v>119</v>
      </c>
    </row>
    <row r="24" spans="1:1" x14ac:dyDescent="0.2">
      <c r="A24" s="86" t="s">
        <v>120</v>
      </c>
    </row>
    <row r="25" spans="1:1" x14ac:dyDescent="0.2">
      <c r="A25" s="86" t="s">
        <v>121</v>
      </c>
    </row>
    <row r="27" spans="1:1" x14ac:dyDescent="0.2">
      <c r="A27" s="86" t="s">
        <v>124</v>
      </c>
    </row>
    <row r="28" spans="1:1" x14ac:dyDescent="0.2">
      <c r="A28" s="86" t="s">
        <v>125</v>
      </c>
    </row>
    <row r="29" spans="1:1" x14ac:dyDescent="0.2">
      <c r="A29" s="86" t="s">
        <v>126</v>
      </c>
    </row>
    <row r="30" spans="1:1" x14ac:dyDescent="0.2">
      <c r="A30" s="86" t="s">
        <v>127</v>
      </c>
    </row>
    <row r="31" spans="1:1" x14ac:dyDescent="0.2">
      <c r="A31" s="86" t="s">
        <v>128</v>
      </c>
    </row>
    <row r="32" spans="1:1" x14ac:dyDescent="0.2">
      <c r="A32" s="86" t="s">
        <v>129</v>
      </c>
    </row>
    <row r="33" spans="1:1" x14ac:dyDescent="0.2">
      <c r="A33" s="86" t="s">
        <v>130</v>
      </c>
    </row>
    <row r="34" spans="1:1" x14ac:dyDescent="0.2">
      <c r="A34" s="86" t="s">
        <v>131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CH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2578125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60" width="6.7109375" style="2" customWidth="1"/>
    <col min="61" max="68" width="6.7109375" style="3" customWidth="1"/>
    <col min="69" max="16384" width="11.42578125" style="2"/>
  </cols>
  <sheetData>
    <row r="1" spans="1:86" s="7" customFormat="1" ht="12" x14ac:dyDescent="0.2">
      <c r="A1" s="1" t="s">
        <v>40</v>
      </c>
    </row>
    <row r="2" spans="1:86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 t="s">
        <v>74</v>
      </c>
    </row>
    <row r="3" spans="1:86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86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</row>
    <row r="5" spans="1:86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88</v>
      </c>
      <c r="AS5" s="27" t="s">
        <v>89</v>
      </c>
      <c r="AT5" s="27" t="s">
        <v>90</v>
      </c>
      <c r="AU5" s="27" t="s">
        <v>91</v>
      </c>
      <c r="AV5" s="27" t="s">
        <v>92</v>
      </c>
      <c r="AW5" s="27" t="s">
        <v>93</v>
      </c>
      <c r="AX5" s="27" t="s">
        <v>94</v>
      </c>
      <c r="AY5" s="27" t="s">
        <v>95</v>
      </c>
      <c r="AZ5" s="27" t="s">
        <v>96</v>
      </c>
      <c r="BA5" s="27" t="s">
        <v>97</v>
      </c>
      <c r="BB5" s="27" t="s">
        <v>98</v>
      </c>
      <c r="BC5" s="27" t="s">
        <v>99</v>
      </c>
      <c r="BD5" s="27" t="s">
        <v>100</v>
      </c>
      <c r="BE5" s="27" t="s">
        <v>101</v>
      </c>
      <c r="BF5" s="27" t="s">
        <v>102</v>
      </c>
      <c r="BG5" s="27" t="s">
        <v>103</v>
      </c>
      <c r="BH5" s="27" t="s">
        <v>104</v>
      </c>
      <c r="BI5" s="27" t="s">
        <v>132</v>
      </c>
      <c r="BJ5" s="27" t="s">
        <v>133</v>
      </c>
      <c r="BK5" s="27" t="s">
        <v>134</v>
      </c>
      <c r="BL5" s="27" t="s">
        <v>135</v>
      </c>
      <c r="BM5" s="27" t="s">
        <v>136</v>
      </c>
      <c r="BN5" s="27" t="s">
        <v>137</v>
      </c>
      <c r="BO5" s="27" t="s">
        <v>138</v>
      </c>
      <c r="BP5" s="27" t="s">
        <v>122</v>
      </c>
    </row>
    <row r="6" spans="1:86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</row>
    <row r="7" spans="1:86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1:86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</row>
    <row r="9" spans="1:86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0">
        <v>56.920149500000001</v>
      </c>
      <c r="BH9" s="60">
        <v>54.378119699999999</v>
      </c>
      <c r="BI9" s="93">
        <v>54.306771599999998</v>
      </c>
      <c r="BJ9" s="93">
        <v>53.389543500000002</v>
      </c>
      <c r="BK9" s="93">
        <v>56.745658300000002</v>
      </c>
      <c r="BL9" s="93">
        <v>55.6284925</v>
      </c>
      <c r="BM9" s="93">
        <v>54.096127899999999</v>
      </c>
      <c r="BN9" s="93">
        <v>53.044090099999998</v>
      </c>
      <c r="BO9" s="93">
        <v>56.443012299999999</v>
      </c>
      <c r="BP9" s="93">
        <v>55.994922299999999</v>
      </c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</row>
    <row r="10" spans="1:86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0">
        <v>80.681966500000001</v>
      </c>
      <c r="BH10" s="60">
        <v>80.887300699999997</v>
      </c>
      <c r="BI10" s="93">
        <v>79.411295199999998</v>
      </c>
      <c r="BJ10" s="93">
        <v>79.921732000000006</v>
      </c>
      <c r="BK10" s="93">
        <v>80.219621700000005</v>
      </c>
      <c r="BL10" s="93">
        <v>79.744218599999996</v>
      </c>
      <c r="BM10" s="93">
        <v>78.968848300000005</v>
      </c>
      <c r="BN10" s="93">
        <v>79.668370300000007</v>
      </c>
      <c r="BO10" s="93">
        <v>79.205654300000006</v>
      </c>
      <c r="BP10" s="93">
        <v>79.245333799999997</v>
      </c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</row>
    <row r="11" spans="1:86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0">
        <v>79.773894999999996</v>
      </c>
      <c r="BH11" s="60">
        <v>80.692328700000004</v>
      </c>
      <c r="BI11" s="93">
        <v>79.747107700000001</v>
      </c>
      <c r="BJ11" s="93">
        <v>79.129879799999998</v>
      </c>
      <c r="BK11" s="93">
        <v>79.509283300000007</v>
      </c>
      <c r="BL11" s="93">
        <v>80.074498199999994</v>
      </c>
      <c r="BM11" s="93">
        <v>78.969088900000003</v>
      </c>
      <c r="BN11" s="93">
        <v>79.013840799999997</v>
      </c>
      <c r="BO11" s="93">
        <v>78.441258399999995</v>
      </c>
      <c r="BP11" s="93">
        <v>78.952424600000001</v>
      </c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</row>
    <row r="12" spans="1:86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0">
        <v>63.977587300000003</v>
      </c>
      <c r="BH12" s="60">
        <v>64.761963399999999</v>
      </c>
      <c r="BI12" s="93">
        <v>62.933799</v>
      </c>
      <c r="BJ12" s="93">
        <v>64.221966600000002</v>
      </c>
      <c r="BK12" s="93">
        <v>63.769663000000001</v>
      </c>
      <c r="BL12" s="93">
        <v>64.072658200000006</v>
      </c>
      <c r="BM12" s="93">
        <v>64.9890975</v>
      </c>
      <c r="BN12" s="93">
        <v>65.788345300000003</v>
      </c>
      <c r="BO12" s="93">
        <v>64.681997100000004</v>
      </c>
      <c r="BP12" s="93">
        <v>64.373939800000002</v>
      </c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</row>
    <row r="13" spans="1:86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1">
        <v>5.3570034</v>
      </c>
      <c r="BH13" s="61">
        <v>5.2416045999999996</v>
      </c>
      <c r="BI13" s="94">
        <v>4.4324158999999996</v>
      </c>
      <c r="BJ13" s="94">
        <v>5.1454646000000004</v>
      </c>
      <c r="BK13" s="94">
        <v>5.3029862999999997</v>
      </c>
      <c r="BL13" s="94">
        <v>5.0547886999999996</v>
      </c>
      <c r="BM13" s="94">
        <v>4.2718394000000002</v>
      </c>
      <c r="BN13" s="94">
        <v>4.2972191999999998</v>
      </c>
      <c r="BO13" s="94">
        <v>4.4998551000000004</v>
      </c>
      <c r="BP13" s="94">
        <v>4.9721937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</row>
    <row r="14" spans="1:86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94"/>
      <c r="BJ14" s="94"/>
      <c r="BK14" s="94"/>
      <c r="BL14" s="94"/>
      <c r="BM14" s="94"/>
      <c r="BN14" s="94"/>
      <c r="BO14" s="94"/>
      <c r="BP14" s="9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</row>
    <row r="15" spans="1:86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1">
        <v>54.826838199999997</v>
      </c>
      <c r="BH15" s="61">
        <v>54.798974200000004</v>
      </c>
      <c r="BI15" s="94">
        <v>53.753863299999999</v>
      </c>
      <c r="BJ15" s="94">
        <v>53.931978999999998</v>
      </c>
      <c r="BK15" s="94">
        <v>54.371997700000001</v>
      </c>
      <c r="BL15" s="94">
        <v>54.180182100000003</v>
      </c>
      <c r="BM15" s="94">
        <v>53.502654700000001</v>
      </c>
      <c r="BN15" s="94">
        <v>53.604129899999997</v>
      </c>
      <c r="BO15" s="94">
        <v>53.570590600000003</v>
      </c>
      <c r="BP15" s="94">
        <v>53.643689100000003</v>
      </c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</row>
    <row r="16" spans="1:86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94"/>
      <c r="BJ16" s="94"/>
      <c r="BK16" s="94"/>
      <c r="BL16" s="94"/>
      <c r="BM16" s="94"/>
      <c r="BN16" s="94"/>
      <c r="BO16" s="94"/>
      <c r="BP16" s="9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</row>
    <row r="17" spans="1:86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1">
        <v>72.4718254</v>
      </c>
      <c r="BH17" s="61">
        <v>72.561686199999997</v>
      </c>
      <c r="BI17" s="94">
        <v>71.394030299999997</v>
      </c>
      <c r="BJ17" s="94">
        <v>71.482636900000003</v>
      </c>
      <c r="BK17" s="94">
        <v>72.139551499999996</v>
      </c>
      <c r="BL17" s="94">
        <v>72.057057</v>
      </c>
      <c r="BM17" s="94">
        <v>71.4491187</v>
      </c>
      <c r="BN17" s="94">
        <v>71.666898500000002</v>
      </c>
      <c r="BO17" s="94">
        <v>71.660916099999994</v>
      </c>
      <c r="BP17" s="94">
        <v>71.674590899999998</v>
      </c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</row>
    <row r="18" spans="1:86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</row>
    <row r="19" spans="1:86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1">
        <v>59.796515200000002</v>
      </c>
      <c r="BH19" s="61">
        <v>61.066881600000002</v>
      </c>
      <c r="BI19" s="94">
        <v>55.500300699999997</v>
      </c>
      <c r="BJ19" s="94">
        <v>53.112037299999997</v>
      </c>
      <c r="BK19" s="94">
        <v>58.501636499999996</v>
      </c>
      <c r="BL19" s="94">
        <v>56.3983414</v>
      </c>
      <c r="BM19" s="94">
        <v>52.606244799999999</v>
      </c>
      <c r="BN19" s="94">
        <v>48.628258299999999</v>
      </c>
      <c r="BO19" s="94">
        <v>54.569448700000002</v>
      </c>
      <c r="BP19" s="94">
        <v>53.8076656</v>
      </c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</row>
    <row r="20" spans="1:86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1">
        <v>81.437610399999997</v>
      </c>
      <c r="BH20" s="61">
        <v>82.463429199999993</v>
      </c>
      <c r="BI20" s="94">
        <v>80.613449000000003</v>
      </c>
      <c r="BJ20" s="94">
        <v>78.7855749</v>
      </c>
      <c r="BK20" s="94">
        <v>78.814701499999998</v>
      </c>
      <c r="BL20" s="94">
        <v>79.783345800000006</v>
      </c>
      <c r="BM20" s="94">
        <v>79.665377000000007</v>
      </c>
      <c r="BN20" s="94">
        <v>79.851865900000007</v>
      </c>
      <c r="BO20" s="94">
        <v>78.552596699999995</v>
      </c>
      <c r="BP20" s="94">
        <v>79.663479800000005</v>
      </c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</row>
    <row r="21" spans="1:86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1">
        <v>79.519328400000006</v>
      </c>
      <c r="BH21" s="61">
        <v>80.289475300000007</v>
      </c>
      <c r="BI21" s="94">
        <v>76.553842900000006</v>
      </c>
      <c r="BJ21" s="94">
        <v>76.178686400000004</v>
      </c>
      <c r="BK21" s="94">
        <v>77.759627899999998</v>
      </c>
      <c r="BL21" s="94">
        <v>77.536981600000004</v>
      </c>
      <c r="BM21" s="94">
        <v>74.799556699999997</v>
      </c>
      <c r="BN21" s="94">
        <v>75.943385199999994</v>
      </c>
      <c r="BO21" s="94">
        <v>76.931875300000002</v>
      </c>
      <c r="BP21" s="94">
        <v>77.915016800000004</v>
      </c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</row>
    <row r="22" spans="1:86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1">
        <v>64.613265299999995</v>
      </c>
      <c r="BH22" s="61">
        <v>64.634029100000006</v>
      </c>
      <c r="BI22" s="94">
        <v>62.472059399999999</v>
      </c>
      <c r="BJ22" s="94">
        <v>62.7301237</v>
      </c>
      <c r="BK22" s="94">
        <v>62.788610300000002</v>
      </c>
      <c r="BL22" s="94">
        <v>61.9920276</v>
      </c>
      <c r="BM22" s="94">
        <v>62.282459299999999</v>
      </c>
      <c r="BN22" s="94">
        <v>61.123872300000002</v>
      </c>
      <c r="BO22" s="94">
        <v>61.255536800000002</v>
      </c>
      <c r="BP22" s="94">
        <v>60.795875299999999</v>
      </c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</row>
    <row r="23" spans="1:86" ht="12.6" customHeight="1" x14ac:dyDescent="0.25">
      <c r="A23" s="22" t="s">
        <v>8</v>
      </c>
      <c r="B23" s="90">
        <v>4.1739490999999997</v>
      </c>
      <c r="C23" s="90">
        <v>7.7382666999999996</v>
      </c>
      <c r="D23" s="90">
        <v>3.8261436999999998</v>
      </c>
      <c r="E23" s="90">
        <v>7.1700264999999996</v>
      </c>
      <c r="F23" s="90">
        <v>8.2189075999999996</v>
      </c>
      <c r="G23" s="90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1">
        <v>4.3098967999999998</v>
      </c>
      <c r="BH23" s="61">
        <v>3.9740004999999998</v>
      </c>
      <c r="BI23" s="94">
        <v>3.3960864000000002</v>
      </c>
      <c r="BJ23" s="94">
        <v>4.3877205000000004</v>
      </c>
      <c r="BK23" s="94">
        <v>4.1952588999999998</v>
      </c>
      <c r="BL23" s="94">
        <v>4.5491519</v>
      </c>
      <c r="BM23" s="94">
        <v>4.5264660000000001</v>
      </c>
      <c r="BN23" s="94">
        <v>3.8172921999999998</v>
      </c>
      <c r="BO23" s="94">
        <v>4.4407712999999998</v>
      </c>
      <c r="BP23" s="94">
        <v>5.1694003999999998</v>
      </c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</row>
    <row r="24" spans="1:86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94"/>
      <c r="BJ24" s="94"/>
      <c r="BK24" s="94"/>
      <c r="BL24" s="94"/>
      <c r="BM24" s="94"/>
      <c r="BN24" s="94"/>
      <c r="BO24" s="94"/>
      <c r="BP24" s="9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</row>
    <row r="25" spans="1:86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1">
        <v>68.751053999999996</v>
      </c>
      <c r="BH25" s="61">
        <v>69.454597100000001</v>
      </c>
      <c r="BI25" s="94">
        <v>66.702622300000002</v>
      </c>
      <c r="BJ25" s="94">
        <v>65.786828400000005</v>
      </c>
      <c r="BK25" s="94">
        <v>66.834518599999996</v>
      </c>
      <c r="BL25" s="94">
        <v>66.771254499999998</v>
      </c>
      <c r="BM25" s="94">
        <v>65.4855771</v>
      </c>
      <c r="BN25" s="94">
        <v>65.267227800000001</v>
      </c>
      <c r="BO25" s="94">
        <v>65.847718200000003</v>
      </c>
      <c r="BP25" s="94">
        <v>66.462828200000004</v>
      </c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</row>
    <row r="26" spans="1:86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94"/>
      <c r="BJ26" s="94"/>
      <c r="BK26" s="94"/>
      <c r="BL26" s="94"/>
      <c r="BM26" s="94"/>
      <c r="BN26" s="94"/>
      <c r="BO26" s="94"/>
      <c r="BP26" s="9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</row>
    <row r="27" spans="1:86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1">
        <v>75.882755399999994</v>
      </c>
      <c r="BH27" s="61">
        <v>76.672458300000002</v>
      </c>
      <c r="BI27" s="94">
        <v>73.650190699999996</v>
      </c>
      <c r="BJ27" s="94">
        <v>72.560064600000004</v>
      </c>
      <c r="BK27" s="94">
        <v>73.785666300000003</v>
      </c>
      <c r="BL27" s="94">
        <v>73.661143899999999</v>
      </c>
      <c r="BM27" s="94">
        <v>72.216822699999994</v>
      </c>
      <c r="BN27" s="94">
        <v>72.064442499999998</v>
      </c>
      <c r="BO27" s="94">
        <v>72.657803700000002</v>
      </c>
      <c r="BP27" s="94">
        <v>73.235996099999994</v>
      </c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</row>
    <row r="28" spans="1:86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</row>
    <row r="29" spans="1:86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33">
        <v>57.538574300000001</v>
      </c>
      <c r="BH29" s="33">
        <v>55.841131900000001</v>
      </c>
      <c r="BI29" s="93">
        <v>54.569090899999999</v>
      </c>
      <c r="BJ29" s="93">
        <v>53.328667899999999</v>
      </c>
      <c r="BK29" s="93">
        <v>57.128757800000002</v>
      </c>
      <c r="BL29" s="93">
        <v>55.8005967</v>
      </c>
      <c r="BM29" s="93">
        <v>53.760474500000001</v>
      </c>
      <c r="BN29" s="93">
        <v>52.051342400000003</v>
      </c>
      <c r="BO29" s="93">
        <v>56.023401399999997</v>
      </c>
      <c r="BP29" s="93">
        <v>55.496199799999999</v>
      </c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</row>
    <row r="30" spans="1:86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33">
        <v>80.949240599999996</v>
      </c>
      <c r="BH30" s="33">
        <v>81.445956899999999</v>
      </c>
      <c r="BI30" s="93">
        <v>79.837535700000004</v>
      </c>
      <c r="BJ30" s="93">
        <v>79.518941699999999</v>
      </c>
      <c r="BK30" s="93">
        <v>79.722272899999993</v>
      </c>
      <c r="BL30" s="93">
        <v>79.758083099999993</v>
      </c>
      <c r="BM30" s="93">
        <v>79.216148200000006</v>
      </c>
      <c r="BN30" s="93">
        <v>79.733701400000001</v>
      </c>
      <c r="BO30" s="93">
        <v>78.972688300000002</v>
      </c>
      <c r="BP30" s="93">
        <v>79.395057199999997</v>
      </c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</row>
    <row r="31" spans="1:86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33">
        <v>79.695904600000006</v>
      </c>
      <c r="BH31" s="33">
        <v>80.568031899999994</v>
      </c>
      <c r="BI31" s="93">
        <v>78.755452899999995</v>
      </c>
      <c r="BJ31" s="93">
        <v>78.207494400000002</v>
      </c>
      <c r="BK31" s="93">
        <v>78.959331700000007</v>
      </c>
      <c r="BL31" s="93">
        <v>79.2722251</v>
      </c>
      <c r="BM31" s="93">
        <v>77.644058799999996</v>
      </c>
      <c r="BN31" s="93">
        <v>78.032293199999998</v>
      </c>
      <c r="BO31" s="93">
        <v>77.955326900000003</v>
      </c>
      <c r="BP31" s="93">
        <v>78.616041800000005</v>
      </c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</row>
    <row r="32" spans="1:86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33">
        <v>64.098545599999994</v>
      </c>
      <c r="BH32" s="33">
        <v>64.737470900000005</v>
      </c>
      <c r="BI32" s="93">
        <v>62.8449022</v>
      </c>
      <c r="BJ32" s="93">
        <v>63.932891099999999</v>
      </c>
      <c r="BK32" s="93">
        <v>63.579018499999997</v>
      </c>
      <c r="BL32" s="93">
        <v>63.666564800000003</v>
      </c>
      <c r="BM32" s="93">
        <v>64.457571799999997</v>
      </c>
      <c r="BN32" s="93">
        <v>64.867167800000004</v>
      </c>
      <c r="BO32" s="93">
        <v>64.001581999999999</v>
      </c>
      <c r="BP32" s="93">
        <v>63.658961400000003</v>
      </c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</row>
    <row r="33" spans="1:86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33">
        <v>5.2426778000000001</v>
      </c>
      <c r="BH33" s="33">
        <v>5.1032773999999996</v>
      </c>
      <c r="BI33" s="93">
        <v>4.3190683999999999</v>
      </c>
      <c r="BJ33" s="93">
        <v>5.0623601999999996</v>
      </c>
      <c r="BK33" s="93">
        <v>5.1814166000000004</v>
      </c>
      <c r="BL33" s="93">
        <v>4.9992622000000004</v>
      </c>
      <c r="BM33" s="93">
        <v>4.2998354000000001</v>
      </c>
      <c r="BN33" s="93">
        <v>4.2443635000000004</v>
      </c>
      <c r="BO33" s="93">
        <v>4.4933414000000003</v>
      </c>
      <c r="BP33" s="93">
        <v>4.9939564000000001</v>
      </c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</row>
    <row r="34" spans="1:86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93"/>
      <c r="BJ34" s="93"/>
      <c r="BK34" s="93"/>
      <c r="BL34" s="93"/>
      <c r="BM34" s="93"/>
      <c r="BN34" s="93"/>
      <c r="BO34" s="93"/>
      <c r="BP34" s="93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</row>
    <row r="35" spans="1:86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33">
        <v>58.229399800000003</v>
      </c>
      <c r="BH35" s="33">
        <v>58.398155099999997</v>
      </c>
      <c r="BI35" s="93">
        <v>56.945736599999996</v>
      </c>
      <c r="BJ35" s="93">
        <v>56.860119599999997</v>
      </c>
      <c r="BK35" s="93">
        <v>57.450686400000002</v>
      </c>
      <c r="BL35" s="93">
        <v>57.305424600000002</v>
      </c>
      <c r="BM35" s="93">
        <v>56.488499300000001</v>
      </c>
      <c r="BN35" s="93">
        <v>56.518828499999998</v>
      </c>
      <c r="BO35" s="93">
        <v>56.6466432</v>
      </c>
      <c r="BP35" s="93">
        <v>56.874639299999998</v>
      </c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</row>
    <row r="36" spans="1:86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93"/>
      <c r="BJ36" s="93"/>
      <c r="BK36" s="93"/>
      <c r="BL36" s="93"/>
      <c r="BM36" s="93"/>
      <c r="BN36" s="93"/>
      <c r="BO36" s="93"/>
      <c r="BP36" s="93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</row>
    <row r="37" spans="1:86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57">
        <v>73.437672699999993</v>
      </c>
      <c r="BH37" s="57">
        <v>73.732626199999999</v>
      </c>
      <c r="BI37" s="95">
        <v>72.038903500000004</v>
      </c>
      <c r="BJ37" s="95">
        <v>71.791411699999998</v>
      </c>
      <c r="BK37" s="95">
        <v>72.611751699999999</v>
      </c>
      <c r="BL37" s="95">
        <v>72.5197821</v>
      </c>
      <c r="BM37" s="95">
        <v>71.671506699999995</v>
      </c>
      <c r="BN37" s="95">
        <v>71.782472799999994</v>
      </c>
      <c r="BO37" s="95">
        <v>71.951734599999995</v>
      </c>
      <c r="BP37" s="95">
        <v>72.133194700000004</v>
      </c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</row>
    <row r="38" spans="1:86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96"/>
      <c r="BJ38" s="96"/>
      <c r="BK38" s="96"/>
      <c r="BL38" s="96"/>
      <c r="BM38" s="96"/>
      <c r="BN38" s="96"/>
      <c r="BO38" s="96"/>
      <c r="BP38" s="96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</row>
    <row r="39" spans="1:86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</row>
    <row r="40" spans="1:86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</row>
    <row r="41" spans="1:86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</row>
    <row r="42" spans="1:86" s="6" customFormat="1" ht="12.75" x14ac:dyDescent="0.25">
      <c r="A42" s="99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97"/>
      <c r="BJ42" s="97"/>
      <c r="BK42" s="97"/>
      <c r="BL42" s="97"/>
      <c r="BM42" s="97"/>
      <c r="BN42" s="97"/>
      <c r="BO42" s="97"/>
      <c r="BP42" s="97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</row>
    <row r="43" spans="1:86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97"/>
      <c r="BJ43" s="97"/>
      <c r="BK43" s="97"/>
      <c r="BL43" s="97"/>
      <c r="BM43" s="97"/>
      <c r="BN43" s="97"/>
      <c r="BO43" s="97"/>
      <c r="BP43" s="97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</row>
    <row r="44" spans="1:86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97"/>
      <c r="BJ44" s="97"/>
      <c r="BK44" s="97"/>
      <c r="BL44" s="97"/>
      <c r="BM44" s="97"/>
      <c r="BN44" s="97"/>
      <c r="BO44" s="97"/>
      <c r="BP44" s="97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</row>
    <row r="45" spans="1:86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97"/>
      <c r="BJ45" s="97"/>
      <c r="BK45" s="97"/>
      <c r="BL45" s="97"/>
      <c r="BM45" s="97"/>
      <c r="BN45" s="97"/>
      <c r="BO45" s="97"/>
      <c r="BP45" s="97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</row>
    <row r="46" spans="1:86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97"/>
      <c r="BJ46" s="97"/>
      <c r="BK46" s="97"/>
      <c r="BL46" s="97"/>
      <c r="BM46" s="97"/>
      <c r="BN46" s="97"/>
      <c r="BO46" s="97"/>
      <c r="BP46" s="97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</row>
    <row r="47" spans="1:86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97"/>
      <c r="BJ47" s="97"/>
      <c r="BK47" s="97"/>
      <c r="BL47" s="97"/>
      <c r="BM47" s="97"/>
      <c r="BN47" s="97"/>
      <c r="BO47" s="97"/>
      <c r="BP47" s="97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</row>
    <row r="48" spans="1:86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97"/>
      <c r="BJ48" s="97"/>
      <c r="BK48" s="97"/>
      <c r="BL48" s="97"/>
      <c r="BM48" s="97"/>
      <c r="BN48" s="97"/>
      <c r="BO48" s="97"/>
      <c r="BP48" s="97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</row>
    <row r="49" spans="1:86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97"/>
      <c r="BJ49" s="97"/>
      <c r="BK49" s="97"/>
      <c r="BL49" s="97"/>
      <c r="BM49" s="97"/>
      <c r="BN49" s="97"/>
      <c r="BO49" s="97"/>
      <c r="BP49" s="97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</row>
    <row r="50" spans="1:86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</row>
    <row r="51" spans="1:86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 t="s">
        <v>74</v>
      </c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</row>
    <row r="52" spans="1:86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</row>
    <row r="53" spans="1:86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</row>
    <row r="54" spans="1:86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88</v>
      </c>
      <c r="AS54" s="27" t="s">
        <v>89</v>
      </c>
      <c r="AT54" s="27" t="s">
        <v>90</v>
      </c>
      <c r="AU54" s="27" t="s">
        <v>91</v>
      </c>
      <c r="AV54" s="27" t="s">
        <v>92</v>
      </c>
      <c r="AW54" s="27" t="s">
        <v>93</v>
      </c>
      <c r="AX54" s="27" t="s">
        <v>94</v>
      </c>
      <c r="AY54" s="27" t="s">
        <v>95</v>
      </c>
      <c r="AZ54" s="27" t="s">
        <v>96</v>
      </c>
      <c r="BA54" s="27" t="s">
        <v>97</v>
      </c>
      <c r="BB54" s="27" t="s">
        <v>98</v>
      </c>
      <c r="BC54" s="27" t="s">
        <v>99</v>
      </c>
      <c r="BD54" s="27" t="s">
        <v>100</v>
      </c>
      <c r="BE54" s="27" t="s">
        <v>101</v>
      </c>
      <c r="BF54" s="27" t="s">
        <v>102</v>
      </c>
      <c r="BG54" s="27" t="s">
        <v>103</v>
      </c>
      <c r="BH54" s="27" t="s">
        <v>104</v>
      </c>
      <c r="BI54" s="27" t="s">
        <v>132</v>
      </c>
      <c r="BJ54" s="27" t="s">
        <v>133</v>
      </c>
      <c r="BK54" s="27" t="s">
        <v>134</v>
      </c>
      <c r="BL54" s="27" t="s">
        <v>135</v>
      </c>
      <c r="BM54" s="27" t="s">
        <v>136</v>
      </c>
      <c r="BN54" s="27" t="s">
        <v>137</v>
      </c>
      <c r="BO54" s="27" t="s">
        <v>138</v>
      </c>
      <c r="BP54" s="27" t="s">
        <v>122</v>
      </c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</row>
    <row r="55" spans="1:86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</row>
    <row r="56" spans="1:86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</row>
    <row r="57" spans="1:86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</row>
    <row r="58" spans="1:86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0">
        <v>58.314599200000004</v>
      </c>
      <c r="BH58" s="60">
        <v>56.977248299999999</v>
      </c>
      <c r="BI58" s="93">
        <v>58.790518900000002</v>
      </c>
      <c r="BJ58" s="93">
        <v>56.571825699999998</v>
      </c>
      <c r="BK58" s="93">
        <v>59.009298899999997</v>
      </c>
      <c r="BL58" s="93">
        <v>58.408968199999997</v>
      </c>
      <c r="BM58" s="93">
        <v>56.078434700000003</v>
      </c>
      <c r="BN58" s="93">
        <v>56.930948100000002</v>
      </c>
      <c r="BO58" s="93">
        <v>60.8879406</v>
      </c>
      <c r="BP58" s="93">
        <v>58.907282899999998</v>
      </c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</row>
    <row r="59" spans="1:86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0">
        <v>91.672485899999998</v>
      </c>
      <c r="BH59" s="60">
        <v>92.336145599999995</v>
      </c>
      <c r="BI59" s="93">
        <v>91.120323600000006</v>
      </c>
      <c r="BJ59" s="93">
        <v>91.781694099999996</v>
      </c>
      <c r="BK59" s="93">
        <v>91.408253400000007</v>
      </c>
      <c r="BL59" s="93">
        <v>91.102922000000007</v>
      </c>
      <c r="BM59" s="93">
        <v>90.588691499999996</v>
      </c>
      <c r="BN59" s="93">
        <v>90.415377500000005</v>
      </c>
      <c r="BO59" s="93">
        <v>89.886477400000004</v>
      </c>
      <c r="BP59" s="93">
        <v>89.944823400000004</v>
      </c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</row>
    <row r="60" spans="1:86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0">
        <v>95.762200300000003</v>
      </c>
      <c r="BH60" s="60">
        <v>96.635305500000001</v>
      </c>
      <c r="BI60" s="93">
        <v>95.589373199999997</v>
      </c>
      <c r="BJ60" s="93">
        <v>95.262470500000006</v>
      </c>
      <c r="BK60" s="93">
        <v>95.657291099999995</v>
      </c>
      <c r="BL60" s="93">
        <v>95.182862</v>
      </c>
      <c r="BM60" s="93">
        <v>94.503101400000006</v>
      </c>
      <c r="BN60" s="93">
        <v>94.567650200000003</v>
      </c>
      <c r="BO60" s="93">
        <v>93.781553799999998</v>
      </c>
      <c r="BP60" s="93">
        <v>93.981893099999994</v>
      </c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</row>
    <row r="61" spans="1:86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0">
        <v>79.912068399999995</v>
      </c>
      <c r="BH61" s="60">
        <v>80.675086899999997</v>
      </c>
      <c r="BI61" s="93">
        <v>78.359811800000003</v>
      </c>
      <c r="BJ61" s="93">
        <v>79.801336800000001</v>
      </c>
      <c r="BK61" s="93">
        <v>78.853512899999998</v>
      </c>
      <c r="BL61" s="93">
        <v>80.001428799999999</v>
      </c>
      <c r="BM61" s="93">
        <v>80.615604599999998</v>
      </c>
      <c r="BN61" s="93">
        <v>81.194870100000003</v>
      </c>
      <c r="BO61" s="93">
        <v>79.884318500000006</v>
      </c>
      <c r="BP61" s="93">
        <v>79.196894200000003</v>
      </c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</row>
    <row r="62" spans="1:86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1">
        <v>8.4455539999999996</v>
      </c>
      <c r="BH62" s="61">
        <v>8.0371416999999994</v>
      </c>
      <c r="BI62" s="94">
        <v>7.2973299000000003</v>
      </c>
      <c r="BJ62" s="94">
        <v>8.2884677</v>
      </c>
      <c r="BK62" s="94">
        <v>8.3394741999999997</v>
      </c>
      <c r="BL62" s="94">
        <v>7.3677403999999997</v>
      </c>
      <c r="BM62" s="94">
        <v>6.7046529000000001</v>
      </c>
      <c r="BN62" s="94">
        <v>6.9025803999999997</v>
      </c>
      <c r="BO62" s="94">
        <v>6.6839672999999999</v>
      </c>
      <c r="BP62" s="94">
        <v>7.6722361000000001</v>
      </c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</row>
    <row r="63" spans="1:86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94"/>
      <c r="BJ63" s="94"/>
      <c r="BK63" s="94"/>
      <c r="BL63" s="94"/>
      <c r="BM63" s="94"/>
      <c r="BN63" s="94"/>
      <c r="BO63" s="94"/>
      <c r="BP63" s="9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</row>
    <row r="64" spans="1:86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1">
        <v>66.148110299999999</v>
      </c>
      <c r="BH64" s="61">
        <v>66.271115800000004</v>
      </c>
      <c r="BI64" s="94">
        <v>65.437235799999996</v>
      </c>
      <c r="BJ64" s="94">
        <v>65.597725699999998</v>
      </c>
      <c r="BK64" s="94">
        <v>65.670868499999997</v>
      </c>
      <c r="BL64" s="94">
        <v>65.300051400000001</v>
      </c>
      <c r="BM64" s="94">
        <v>64.633367399999997</v>
      </c>
      <c r="BN64" s="94">
        <v>64.789463400000002</v>
      </c>
      <c r="BO64" s="94">
        <v>64.616393599999995</v>
      </c>
      <c r="BP64" s="94">
        <v>64.455869699999994</v>
      </c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</row>
    <row r="65" spans="1:86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94"/>
      <c r="BJ65" s="94"/>
      <c r="BK65" s="94"/>
      <c r="BL65" s="94"/>
      <c r="BM65" s="94"/>
      <c r="BN65" s="94"/>
      <c r="BO65" s="94"/>
      <c r="BP65" s="9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</row>
    <row r="66" spans="1:86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1">
        <v>84.4139385</v>
      </c>
      <c r="BH66" s="61">
        <v>84.809397300000001</v>
      </c>
      <c r="BI66" s="94">
        <v>83.905659900000003</v>
      </c>
      <c r="BJ66" s="94">
        <v>83.932316</v>
      </c>
      <c r="BK66" s="94">
        <v>84.146737099999996</v>
      </c>
      <c r="BL66" s="94">
        <v>84.073183799999995</v>
      </c>
      <c r="BM66" s="94">
        <v>83.457719600000004</v>
      </c>
      <c r="BN66" s="94">
        <v>83.705413100000001</v>
      </c>
      <c r="BO66" s="94">
        <v>83.687824000000006</v>
      </c>
      <c r="BP66" s="94">
        <v>83.256030899999999</v>
      </c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</row>
    <row r="67" spans="1:86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</row>
    <row r="68" spans="1:86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1">
        <v>59.5940881</v>
      </c>
      <c r="BH68" s="61">
        <v>64.118276899999998</v>
      </c>
      <c r="BI68" s="94">
        <v>57.561200999999997</v>
      </c>
      <c r="BJ68" s="94">
        <v>55.847257599999999</v>
      </c>
      <c r="BK68" s="94">
        <v>62.355459500000002</v>
      </c>
      <c r="BL68" s="94">
        <v>60.999745799999999</v>
      </c>
      <c r="BM68" s="94">
        <v>59.902435799999999</v>
      </c>
      <c r="BN68" s="94">
        <v>50.714380599999998</v>
      </c>
      <c r="BO68" s="94">
        <v>57.076480799999999</v>
      </c>
      <c r="BP68" s="94">
        <v>58.717651199999999</v>
      </c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</row>
    <row r="69" spans="1:86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1">
        <v>94.703529799999998</v>
      </c>
      <c r="BH69" s="61">
        <v>95.722638500000002</v>
      </c>
      <c r="BI69" s="94">
        <v>92.803484299999994</v>
      </c>
      <c r="BJ69" s="94">
        <v>92.432412400000004</v>
      </c>
      <c r="BK69" s="94">
        <v>92.028236899999996</v>
      </c>
      <c r="BL69" s="94">
        <v>93.525256299999995</v>
      </c>
      <c r="BM69" s="94">
        <v>92.808831600000005</v>
      </c>
      <c r="BN69" s="94">
        <v>92.781231000000005</v>
      </c>
      <c r="BO69" s="94">
        <v>91.436567199999999</v>
      </c>
      <c r="BP69" s="94">
        <v>92.158941600000006</v>
      </c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</row>
    <row r="70" spans="1:86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1">
        <v>92.741779100000002</v>
      </c>
      <c r="BH70" s="61">
        <v>92.898411499999995</v>
      </c>
      <c r="BI70" s="94">
        <v>89.535289599999999</v>
      </c>
      <c r="BJ70" s="94">
        <v>89.302739900000006</v>
      </c>
      <c r="BK70" s="94">
        <v>90.494297000000003</v>
      </c>
      <c r="BL70" s="94">
        <v>89.608065100000005</v>
      </c>
      <c r="BM70" s="94">
        <v>87.952956099999994</v>
      </c>
      <c r="BN70" s="94">
        <v>87.448549099999994</v>
      </c>
      <c r="BO70" s="94">
        <v>88.127324999999999</v>
      </c>
      <c r="BP70" s="94">
        <v>89.831279699999996</v>
      </c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</row>
    <row r="71" spans="1:86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1">
        <v>74.918226899999993</v>
      </c>
      <c r="BH71" s="61">
        <v>74.025984899999997</v>
      </c>
      <c r="BI71" s="94">
        <v>73.318867499999996</v>
      </c>
      <c r="BJ71" s="94">
        <v>74.064021800000006</v>
      </c>
      <c r="BK71" s="94">
        <v>72.824353799999997</v>
      </c>
      <c r="BL71" s="94">
        <v>74.325725000000006</v>
      </c>
      <c r="BM71" s="94">
        <v>72.856666599999997</v>
      </c>
      <c r="BN71" s="94">
        <v>70.654772500000007</v>
      </c>
      <c r="BO71" s="94">
        <v>71.7421796</v>
      </c>
      <c r="BP71" s="94">
        <v>73.475426499999998</v>
      </c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</row>
    <row r="72" spans="1:86" ht="12.6" customHeight="1" x14ac:dyDescent="0.25">
      <c r="A72" s="22" t="s">
        <v>8</v>
      </c>
      <c r="B72" s="90">
        <v>5.3365894999999997</v>
      </c>
      <c r="C72" s="90">
        <v>15.028639200000001</v>
      </c>
      <c r="D72" s="90">
        <v>7.1995208000000002</v>
      </c>
      <c r="E72" s="90">
        <v>11.220959300000001</v>
      </c>
      <c r="F72" s="90">
        <v>15.3547189</v>
      </c>
      <c r="G72" s="90">
        <v>7.2086167999999997</v>
      </c>
      <c r="H72" s="90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1">
        <v>5.7944265000000001</v>
      </c>
      <c r="BH72" s="61">
        <v>6.0941711999999999</v>
      </c>
      <c r="BI72" s="94">
        <v>4.3420711000000001</v>
      </c>
      <c r="BJ72" s="94">
        <v>6.2830234000000003</v>
      </c>
      <c r="BK72" s="94">
        <v>5.6795872000000003</v>
      </c>
      <c r="BL72" s="94">
        <v>7.6344760999999997</v>
      </c>
      <c r="BM72" s="94">
        <v>7.1778325000000001</v>
      </c>
      <c r="BN72" s="94">
        <v>5.6897228000000002</v>
      </c>
      <c r="BO72" s="94">
        <v>7.0965344000000004</v>
      </c>
      <c r="BP72" s="94">
        <v>8.4566741000000007</v>
      </c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</row>
    <row r="73" spans="1:86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94"/>
      <c r="BJ73" s="94"/>
      <c r="BK73" s="94"/>
      <c r="BL73" s="94"/>
      <c r="BM73" s="94"/>
      <c r="BN73" s="94"/>
      <c r="BO73" s="94"/>
      <c r="BP73" s="9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</row>
    <row r="74" spans="1:86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1">
        <v>79.062368000000006</v>
      </c>
      <c r="BH74" s="61">
        <v>79.834731099999999</v>
      </c>
      <c r="BI74" s="94">
        <v>76.810533699999993</v>
      </c>
      <c r="BJ74" s="94">
        <v>76.686050800000004</v>
      </c>
      <c r="BK74" s="94">
        <v>77.367613000000006</v>
      </c>
      <c r="BL74" s="94">
        <v>77.7852003</v>
      </c>
      <c r="BM74" s="94">
        <v>76.661155100000002</v>
      </c>
      <c r="BN74" s="94">
        <v>75.0677089</v>
      </c>
      <c r="BO74" s="94">
        <v>75.809195700000004</v>
      </c>
      <c r="BP74" s="94">
        <v>77.1315417</v>
      </c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</row>
    <row r="75" spans="1:86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94"/>
      <c r="BJ75" s="94"/>
      <c r="BK75" s="94"/>
      <c r="BL75" s="94"/>
      <c r="BM75" s="94"/>
      <c r="BN75" s="94"/>
      <c r="BO75" s="94"/>
      <c r="BP75" s="9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</row>
    <row r="76" spans="1:86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1">
        <v>86.988997299999994</v>
      </c>
      <c r="BH76" s="61">
        <v>87.774046600000005</v>
      </c>
      <c r="BI76" s="94">
        <v>84.569881199999998</v>
      </c>
      <c r="BJ76" s="94">
        <v>84.257827700000007</v>
      </c>
      <c r="BK76" s="94">
        <v>85.119822400000004</v>
      </c>
      <c r="BL76" s="94">
        <v>85.3545479</v>
      </c>
      <c r="BM76" s="94">
        <v>84.132217499999996</v>
      </c>
      <c r="BN76" s="94">
        <v>82.531956399999999</v>
      </c>
      <c r="BO76" s="94">
        <v>83.215152700000004</v>
      </c>
      <c r="BP76" s="94">
        <v>84.498152200000007</v>
      </c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</row>
    <row r="77" spans="1:86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</row>
    <row r="78" spans="1:86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33">
        <v>58.595928200000003</v>
      </c>
      <c r="BH78" s="33">
        <v>58.574941000000003</v>
      </c>
      <c r="BI78" s="93">
        <v>58.514387900000003</v>
      </c>
      <c r="BJ78" s="93">
        <v>56.409084100000001</v>
      </c>
      <c r="BK78" s="93">
        <v>59.758101500000002</v>
      </c>
      <c r="BL78" s="93">
        <v>59.003208600000001</v>
      </c>
      <c r="BM78" s="93">
        <v>56.961797699999998</v>
      </c>
      <c r="BN78" s="93">
        <v>55.494357899999997</v>
      </c>
      <c r="BO78" s="93">
        <v>60.009129799999997</v>
      </c>
      <c r="BP78" s="93">
        <v>58.862742799999999</v>
      </c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</row>
    <row r="79" spans="1:86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33">
        <v>92.766422199999994</v>
      </c>
      <c r="BH79" s="33">
        <v>93.560591200000005</v>
      </c>
      <c r="BI79" s="93">
        <v>91.728808299999997</v>
      </c>
      <c r="BJ79" s="93">
        <v>92.016967899999997</v>
      </c>
      <c r="BK79" s="93">
        <v>91.632235100000003</v>
      </c>
      <c r="BL79" s="93">
        <v>91.979208700000001</v>
      </c>
      <c r="BM79" s="93">
        <v>91.393865099999999</v>
      </c>
      <c r="BN79" s="93">
        <v>91.276635799999994</v>
      </c>
      <c r="BO79" s="93">
        <v>90.452330500000002</v>
      </c>
      <c r="BP79" s="93">
        <v>90.757051399999995</v>
      </c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</row>
    <row r="80" spans="1:86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33">
        <v>94.777270799999997</v>
      </c>
      <c r="BH80" s="33">
        <v>95.409037400000003</v>
      </c>
      <c r="BI80" s="93">
        <v>93.591975500000004</v>
      </c>
      <c r="BJ80" s="93">
        <v>93.285878199999999</v>
      </c>
      <c r="BK80" s="93">
        <v>93.936386099999993</v>
      </c>
      <c r="BL80" s="93">
        <v>93.315586999999994</v>
      </c>
      <c r="BM80" s="93">
        <v>92.300150099999996</v>
      </c>
      <c r="BN80" s="93">
        <v>92.160252600000007</v>
      </c>
      <c r="BO80" s="93">
        <v>91.855648299999999</v>
      </c>
      <c r="BP80" s="93">
        <v>92.559180799999993</v>
      </c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</row>
    <row r="81" spans="1:86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33">
        <v>78.834713699999995</v>
      </c>
      <c r="BH81" s="33">
        <v>79.233605699999998</v>
      </c>
      <c r="BI81" s="93">
        <v>77.261706700000005</v>
      </c>
      <c r="BJ81" s="93">
        <v>78.544407699999994</v>
      </c>
      <c r="BK81" s="93">
        <v>77.530144300000003</v>
      </c>
      <c r="BL81" s="93">
        <v>78.751314600000001</v>
      </c>
      <c r="BM81" s="93">
        <v>78.897761799999998</v>
      </c>
      <c r="BN81" s="93">
        <v>78.851168999999999</v>
      </c>
      <c r="BO81" s="93">
        <v>78.066850900000006</v>
      </c>
      <c r="BP81" s="93">
        <v>77.912861100000001</v>
      </c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</row>
    <row r="82" spans="1:86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33">
        <v>8.1100066000000002</v>
      </c>
      <c r="BH82" s="33">
        <v>7.7918175999999999</v>
      </c>
      <c r="BI82" s="93">
        <v>6.9240311999999999</v>
      </c>
      <c r="BJ82" s="93">
        <v>8.0349220999999993</v>
      </c>
      <c r="BK82" s="93">
        <v>8.0032374999999991</v>
      </c>
      <c r="BL82" s="93">
        <v>7.4014552</v>
      </c>
      <c r="BM82" s="93">
        <v>6.7644285000000002</v>
      </c>
      <c r="BN82" s="93">
        <v>6.7492593000000003</v>
      </c>
      <c r="BO82" s="93">
        <v>6.7361196999999997</v>
      </c>
      <c r="BP82" s="93">
        <v>7.7713530000000004</v>
      </c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</row>
    <row r="83" spans="1:86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93"/>
      <c r="BJ83" s="93"/>
      <c r="BK83" s="93"/>
      <c r="BL83" s="93"/>
      <c r="BM83" s="93"/>
      <c r="BN83" s="93"/>
      <c r="BO83" s="93"/>
      <c r="BP83" s="93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</row>
    <row r="84" spans="1:86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33">
        <v>69.5448521</v>
      </c>
      <c r="BH84" s="33">
        <v>69.854120199999997</v>
      </c>
      <c r="BI84" s="93">
        <v>68.450149800000005</v>
      </c>
      <c r="BJ84" s="93">
        <v>68.540323599999994</v>
      </c>
      <c r="BK84" s="93">
        <v>68.775884700000006</v>
      </c>
      <c r="BL84" s="93">
        <v>68.629105800000005</v>
      </c>
      <c r="BM84" s="93">
        <v>67.851389600000005</v>
      </c>
      <c r="BN84" s="93">
        <v>67.548339499999997</v>
      </c>
      <c r="BO84" s="93">
        <v>67.629373099999995</v>
      </c>
      <c r="BP84" s="93">
        <v>67.888252699999995</v>
      </c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</row>
    <row r="85" spans="1:86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93"/>
      <c r="BJ85" s="93"/>
      <c r="BK85" s="93"/>
      <c r="BL85" s="93"/>
      <c r="BM85" s="93"/>
      <c r="BN85" s="93"/>
      <c r="BO85" s="93"/>
      <c r="BP85" s="93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</row>
    <row r="86" spans="1:86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57">
        <v>85.180666900000006</v>
      </c>
      <c r="BH86" s="57">
        <v>85.696909899999994</v>
      </c>
      <c r="BI86" s="95">
        <v>84.105042900000001</v>
      </c>
      <c r="BJ86" s="95">
        <v>84.030278899999999</v>
      </c>
      <c r="BK86" s="95">
        <v>84.439927400000002</v>
      </c>
      <c r="BL86" s="95">
        <v>84.4613157</v>
      </c>
      <c r="BM86" s="95">
        <v>83.662835799999996</v>
      </c>
      <c r="BN86" s="95">
        <v>83.347133799999995</v>
      </c>
      <c r="BO86" s="95">
        <v>83.542949100000001</v>
      </c>
      <c r="BP86" s="95">
        <v>83.6393834</v>
      </c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</row>
    <row r="87" spans="1:86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96"/>
      <c r="BJ87" s="96"/>
      <c r="BK87" s="96"/>
      <c r="BL87" s="96"/>
      <c r="BM87" s="96"/>
      <c r="BN87" s="96"/>
      <c r="BO87" s="96"/>
      <c r="BP87" s="96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</row>
    <row r="88" spans="1:86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</row>
    <row r="89" spans="1:86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</row>
    <row r="90" spans="1:86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</row>
    <row r="91" spans="1:86" s="6" customFormat="1" ht="12.75" x14ac:dyDescent="0.25">
      <c r="A91" s="99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97"/>
      <c r="BJ91" s="97"/>
      <c r="BK91" s="97"/>
      <c r="BL91" s="97"/>
      <c r="BM91" s="97"/>
      <c r="BN91" s="97"/>
      <c r="BO91" s="97"/>
      <c r="BP91" s="97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</row>
    <row r="92" spans="1:86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97"/>
      <c r="BJ92" s="97"/>
      <c r="BK92" s="97"/>
      <c r="BL92" s="97"/>
      <c r="BM92" s="97"/>
      <c r="BN92" s="97"/>
      <c r="BO92" s="97"/>
      <c r="BP92" s="97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</row>
    <row r="93" spans="1:86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97"/>
      <c r="BJ93" s="97"/>
      <c r="BK93" s="97"/>
      <c r="BL93" s="97"/>
      <c r="BM93" s="97"/>
      <c r="BN93" s="97"/>
      <c r="BO93" s="97"/>
      <c r="BP93" s="97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</row>
    <row r="94" spans="1:86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97"/>
      <c r="BJ94" s="97"/>
      <c r="BK94" s="97"/>
      <c r="BL94" s="97"/>
      <c r="BM94" s="97"/>
      <c r="BN94" s="97"/>
      <c r="BO94" s="97"/>
      <c r="BP94" s="97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</row>
    <row r="95" spans="1:86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97"/>
      <c r="BJ95" s="97"/>
      <c r="BK95" s="97"/>
      <c r="BL95" s="97"/>
      <c r="BM95" s="97"/>
      <c r="BN95" s="97"/>
      <c r="BO95" s="97"/>
      <c r="BP95" s="97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</row>
    <row r="96" spans="1:86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97"/>
      <c r="BJ96" s="97"/>
      <c r="BK96" s="97"/>
      <c r="BL96" s="97"/>
      <c r="BM96" s="97"/>
      <c r="BN96" s="97"/>
      <c r="BO96" s="97"/>
      <c r="BP96" s="97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</row>
    <row r="97" spans="1:86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97"/>
      <c r="BJ97" s="97"/>
      <c r="BK97" s="97"/>
      <c r="BL97" s="97"/>
      <c r="BM97" s="97"/>
      <c r="BN97" s="97"/>
      <c r="BO97" s="97"/>
      <c r="BP97" s="97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</row>
    <row r="98" spans="1:86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97"/>
      <c r="BJ98" s="97"/>
      <c r="BK98" s="97"/>
      <c r="BL98" s="97"/>
      <c r="BM98" s="97"/>
      <c r="BN98" s="97"/>
      <c r="BO98" s="97"/>
      <c r="BP98" s="97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</row>
    <row r="99" spans="1:86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</row>
    <row r="100" spans="1:86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 t="s">
        <v>74</v>
      </c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</row>
    <row r="101" spans="1:86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</row>
    <row r="102" spans="1:86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</row>
    <row r="103" spans="1:86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88</v>
      </c>
      <c r="AS103" s="27" t="s">
        <v>89</v>
      </c>
      <c r="AT103" s="27" t="s">
        <v>90</v>
      </c>
      <c r="AU103" s="27" t="s">
        <v>91</v>
      </c>
      <c r="AV103" s="27" t="s">
        <v>92</v>
      </c>
      <c r="AW103" s="27" t="s">
        <v>93</v>
      </c>
      <c r="AX103" s="27" t="s">
        <v>94</v>
      </c>
      <c r="AY103" s="27" t="s">
        <v>95</v>
      </c>
      <c r="AZ103" s="27" t="s">
        <v>96</v>
      </c>
      <c r="BA103" s="27" t="s">
        <v>97</v>
      </c>
      <c r="BB103" s="27" t="s">
        <v>98</v>
      </c>
      <c r="BC103" s="27" t="s">
        <v>99</v>
      </c>
      <c r="BD103" s="27" t="s">
        <v>100</v>
      </c>
      <c r="BE103" s="27" t="s">
        <v>101</v>
      </c>
      <c r="BF103" s="27" t="s">
        <v>102</v>
      </c>
      <c r="BG103" s="27" t="s">
        <v>103</v>
      </c>
      <c r="BH103" s="27" t="s">
        <v>104</v>
      </c>
      <c r="BI103" s="27" t="s">
        <v>132</v>
      </c>
      <c r="BJ103" s="27" t="s">
        <v>133</v>
      </c>
      <c r="BK103" s="27" t="s">
        <v>134</v>
      </c>
      <c r="BL103" s="27" t="s">
        <v>135</v>
      </c>
      <c r="BM103" s="27" t="s">
        <v>136</v>
      </c>
      <c r="BN103" s="27" t="s">
        <v>137</v>
      </c>
      <c r="BO103" s="27" t="s">
        <v>138</v>
      </c>
      <c r="BP103" s="27" t="s">
        <v>122</v>
      </c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</row>
    <row r="104" spans="1:86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</row>
    <row r="105" spans="1:86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</row>
    <row r="106" spans="1:86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</row>
    <row r="107" spans="1:86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0">
        <v>55.474516000000001</v>
      </c>
      <c r="BH107" s="60">
        <v>51.680289299999998</v>
      </c>
      <c r="BI107" s="93">
        <v>49.648092900000002</v>
      </c>
      <c r="BJ107" s="93">
        <v>50.082514099999997</v>
      </c>
      <c r="BK107" s="93">
        <v>54.393003399999998</v>
      </c>
      <c r="BL107" s="93">
        <v>52.735427999999999</v>
      </c>
      <c r="BM107" s="93">
        <v>52.034849199999996</v>
      </c>
      <c r="BN107" s="93">
        <v>49.003170400000002</v>
      </c>
      <c r="BO107" s="93">
        <v>51.822850600000002</v>
      </c>
      <c r="BP107" s="93">
        <v>52.966343799999997</v>
      </c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</row>
    <row r="108" spans="1:86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0">
        <v>69.6816867</v>
      </c>
      <c r="BH108" s="60">
        <v>69.419290099999998</v>
      </c>
      <c r="BI108" s="93">
        <v>67.676398399999997</v>
      </c>
      <c r="BJ108" s="93">
        <v>68.033077000000006</v>
      </c>
      <c r="BK108" s="93">
        <v>68.999139200000002</v>
      </c>
      <c r="BL108" s="93">
        <v>68.351249899999999</v>
      </c>
      <c r="BM108" s="93">
        <v>67.312422699999999</v>
      </c>
      <c r="BN108" s="93">
        <v>68.883840500000005</v>
      </c>
      <c r="BO108" s="93">
        <v>68.4856154</v>
      </c>
      <c r="BP108" s="93">
        <v>68.513817799999998</v>
      </c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</row>
    <row r="109" spans="1:86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0">
        <v>64.488664200000002</v>
      </c>
      <c r="BH109" s="60">
        <v>65.455464199999994</v>
      </c>
      <c r="BI109" s="93">
        <v>64.609897599999996</v>
      </c>
      <c r="BJ109" s="93">
        <v>63.705069600000002</v>
      </c>
      <c r="BK109" s="93">
        <v>64.0662679</v>
      </c>
      <c r="BL109" s="93">
        <v>65.616961500000002</v>
      </c>
      <c r="BM109" s="93">
        <v>64.099951700000005</v>
      </c>
      <c r="BN109" s="93">
        <v>64.122596299999998</v>
      </c>
      <c r="BO109" s="93">
        <v>63.762567699999998</v>
      </c>
      <c r="BP109" s="93">
        <v>64.562773300000003</v>
      </c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</row>
    <row r="110" spans="1:86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0">
        <v>48.901186299999999</v>
      </c>
      <c r="BH110" s="60">
        <v>49.6933668</v>
      </c>
      <c r="BI110" s="93">
        <v>48.319401200000001</v>
      </c>
      <c r="BJ110" s="93">
        <v>49.474634600000002</v>
      </c>
      <c r="BK110" s="93">
        <v>49.489273900000001</v>
      </c>
      <c r="BL110" s="93">
        <v>48.990023399999998</v>
      </c>
      <c r="BM110" s="93">
        <v>50.204587699999998</v>
      </c>
      <c r="BN110" s="93">
        <v>51.213940200000003</v>
      </c>
      <c r="BO110" s="93">
        <v>50.297388499999997</v>
      </c>
      <c r="BP110" s="93">
        <v>50.3537204</v>
      </c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</row>
    <row r="111" spans="1:86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1">
        <v>2.9383734000000001</v>
      </c>
      <c r="BH111" s="61">
        <v>3.0484939</v>
      </c>
      <c r="BI111" s="94">
        <v>2.1841506000000002</v>
      </c>
      <c r="BJ111" s="94">
        <v>2.6730518999999999</v>
      </c>
      <c r="BK111" s="94">
        <v>2.9105368999999999</v>
      </c>
      <c r="BL111" s="94">
        <v>3.2299036999999999</v>
      </c>
      <c r="BM111" s="94">
        <v>2.3491241999999999</v>
      </c>
      <c r="BN111" s="94">
        <v>2.2355353</v>
      </c>
      <c r="BO111" s="94">
        <v>2.7683661000000002</v>
      </c>
      <c r="BP111" s="94">
        <v>2.8286115000000001</v>
      </c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</row>
    <row r="112" spans="1:86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94"/>
      <c r="BJ112" s="94"/>
      <c r="BK112" s="94"/>
      <c r="BL112" s="94"/>
      <c r="BM112" s="94"/>
      <c r="BN112" s="94"/>
      <c r="BO112" s="94"/>
      <c r="BP112" s="9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</row>
    <row r="113" spans="1:86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1">
        <v>44.3673894</v>
      </c>
      <c r="BH113" s="61">
        <v>44.193535400000002</v>
      </c>
      <c r="BI113" s="94">
        <v>42.948254400000003</v>
      </c>
      <c r="BJ113" s="94">
        <v>43.137962399999999</v>
      </c>
      <c r="BK113" s="94">
        <v>43.91422</v>
      </c>
      <c r="BL113" s="94">
        <v>43.883229499999999</v>
      </c>
      <c r="BM113" s="94">
        <v>43.193258100000001</v>
      </c>
      <c r="BN113" s="94">
        <v>43.2421778</v>
      </c>
      <c r="BO113" s="94">
        <v>43.336521900000001</v>
      </c>
      <c r="BP113" s="94">
        <v>43.624587400000003</v>
      </c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</row>
    <row r="114" spans="1:86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94"/>
      <c r="BJ114" s="94"/>
      <c r="BK114" s="94"/>
      <c r="BL114" s="94"/>
      <c r="BM114" s="94"/>
      <c r="BN114" s="94"/>
      <c r="BO114" s="94"/>
      <c r="BP114" s="9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</row>
    <row r="115" spans="1:86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1">
        <v>60.773045400000001</v>
      </c>
      <c r="BH115" s="61">
        <v>60.557572299999997</v>
      </c>
      <c r="BI115" s="94">
        <v>59.126649299999997</v>
      </c>
      <c r="BJ115" s="94">
        <v>59.274975599999998</v>
      </c>
      <c r="BK115" s="94">
        <v>60.363114400000001</v>
      </c>
      <c r="BL115" s="94">
        <v>60.266693400000001</v>
      </c>
      <c r="BM115" s="94">
        <v>59.668398799999999</v>
      </c>
      <c r="BN115" s="94">
        <v>59.855817700000003</v>
      </c>
      <c r="BO115" s="94">
        <v>59.862572499999999</v>
      </c>
      <c r="BP115" s="94">
        <v>60.313743000000002</v>
      </c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</row>
    <row r="116" spans="1:86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</row>
    <row r="117" spans="1:86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1">
        <v>60.0191783</v>
      </c>
      <c r="BH117" s="61">
        <v>57.703236799999999</v>
      </c>
      <c r="BI117" s="94">
        <v>53.2313124</v>
      </c>
      <c r="BJ117" s="94">
        <v>50.085180200000003</v>
      </c>
      <c r="BK117" s="94">
        <v>54.215980500000001</v>
      </c>
      <c r="BL117" s="94">
        <v>51.2690628</v>
      </c>
      <c r="BM117" s="94">
        <v>44.490586499999999</v>
      </c>
      <c r="BN117" s="94">
        <v>46.292573099999998</v>
      </c>
      <c r="BO117" s="94">
        <v>51.751378500000001</v>
      </c>
      <c r="BP117" s="94">
        <v>48.274456600000001</v>
      </c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</row>
    <row r="118" spans="1:86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1">
        <v>67.284954600000006</v>
      </c>
      <c r="BH118" s="61">
        <v>68.318455599999993</v>
      </c>
      <c r="BI118" s="94">
        <v>67.621794199999997</v>
      </c>
      <c r="BJ118" s="94">
        <v>64.226251300000001</v>
      </c>
      <c r="BK118" s="94">
        <v>64.682387800000001</v>
      </c>
      <c r="BL118" s="94">
        <v>65.064867800000002</v>
      </c>
      <c r="BM118" s="94">
        <v>65.559845699999997</v>
      </c>
      <c r="BN118" s="94">
        <v>65.925103500000006</v>
      </c>
      <c r="BO118" s="94">
        <v>64.633876200000003</v>
      </c>
      <c r="BP118" s="94">
        <v>66.119680799999998</v>
      </c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</row>
    <row r="119" spans="1:86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1">
        <v>64.278622999999996</v>
      </c>
      <c r="BH119" s="61">
        <v>65.787804300000005</v>
      </c>
      <c r="BI119" s="94">
        <v>61.6704972</v>
      </c>
      <c r="BJ119" s="94">
        <v>61.169392999999999</v>
      </c>
      <c r="BK119" s="94">
        <v>63.216199400000001</v>
      </c>
      <c r="BL119" s="94">
        <v>63.7776517</v>
      </c>
      <c r="BM119" s="94">
        <v>59.845052099999997</v>
      </c>
      <c r="BN119" s="94">
        <v>62.872557999999998</v>
      </c>
      <c r="BO119" s="94">
        <v>64.205843799999997</v>
      </c>
      <c r="BP119" s="94">
        <v>64.389338100000003</v>
      </c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</row>
    <row r="120" spans="1:86" ht="12.6" customHeight="1" x14ac:dyDescent="0.25">
      <c r="A120" s="22" t="s">
        <v>7</v>
      </c>
      <c r="B120" s="33">
        <v>41.587560199999999</v>
      </c>
      <c r="C120" s="90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1">
        <v>51.003832099999997</v>
      </c>
      <c r="BH120" s="61">
        <v>52.2555537</v>
      </c>
      <c r="BI120" s="94">
        <v>48.195205100000003</v>
      </c>
      <c r="BJ120" s="94">
        <v>47.851490400000003</v>
      </c>
      <c r="BK120" s="94">
        <v>49.646159500000003</v>
      </c>
      <c r="BL120" s="94">
        <v>45.874010499999997</v>
      </c>
      <c r="BM120" s="94">
        <v>48.507869300000003</v>
      </c>
      <c r="BN120" s="94">
        <v>48.752036500000003</v>
      </c>
      <c r="BO120" s="94">
        <v>47.698731000000002</v>
      </c>
      <c r="BP120" s="94">
        <v>44.4441487</v>
      </c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</row>
    <row r="121" spans="1:86" ht="12.6" customHeight="1" x14ac:dyDescent="0.25">
      <c r="A121" s="22" t="s">
        <v>8</v>
      </c>
      <c r="B121" s="90">
        <v>3.1639979</v>
      </c>
      <c r="C121" s="90">
        <v>1.2696706</v>
      </c>
      <c r="D121" s="33" t="s">
        <v>123</v>
      </c>
      <c r="E121" s="90">
        <v>3.1909491999999999</v>
      </c>
      <c r="F121" s="90">
        <v>1.1532316</v>
      </c>
      <c r="G121" s="90">
        <v>4.4065402000000002</v>
      </c>
      <c r="H121" s="90">
        <v>1.7029426999999999</v>
      </c>
      <c r="I121" s="90">
        <v>2.6265532</v>
      </c>
      <c r="J121" s="90">
        <v>1.6790721</v>
      </c>
      <c r="K121" s="90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1">
        <v>2.6259109999999999</v>
      </c>
      <c r="R121" s="91">
        <v>1.5998291</v>
      </c>
      <c r="S121" s="91">
        <v>1.6474024</v>
      </c>
      <c r="T121" s="91">
        <v>2.1058181</v>
      </c>
      <c r="U121" s="92">
        <v>2.1390406999999998</v>
      </c>
      <c r="V121" s="92">
        <v>2.0426272000000001</v>
      </c>
      <c r="W121" s="92">
        <v>1.7732216000000001</v>
      </c>
      <c r="X121" s="92">
        <v>1.6633107</v>
      </c>
      <c r="Y121" s="92">
        <v>1.6340338999999999</v>
      </c>
      <c r="Z121" s="92">
        <v>2.6928792000000001</v>
      </c>
      <c r="AA121" s="92">
        <v>2.1257438999999998</v>
      </c>
      <c r="AB121" s="92">
        <v>1.7409257</v>
      </c>
      <c r="AC121" s="92">
        <v>1.8311306000000001</v>
      </c>
      <c r="AD121" s="92">
        <v>2.0951266</v>
      </c>
      <c r="AE121" s="92">
        <v>2.6368540999999999</v>
      </c>
      <c r="AF121" s="92">
        <v>2.7480912000000002</v>
      </c>
      <c r="AG121" s="92">
        <v>1.8304506</v>
      </c>
      <c r="AH121" s="92">
        <v>1.8669807</v>
      </c>
      <c r="AI121" s="92">
        <v>1.8475622</v>
      </c>
      <c r="AJ121" s="92">
        <v>2.3661222999999998</v>
      </c>
      <c r="AK121" s="92">
        <v>2.7327034000000001</v>
      </c>
      <c r="AL121" s="92">
        <v>2.1912574</v>
      </c>
      <c r="AM121" s="92">
        <v>3.2135378999999999</v>
      </c>
      <c r="AN121" s="92">
        <v>2.7611018000000001</v>
      </c>
      <c r="AO121" s="92">
        <v>2.8723667000000002</v>
      </c>
      <c r="AP121" s="92">
        <v>3.7826935000000002</v>
      </c>
      <c r="AQ121" s="92">
        <v>2.5290496999999998</v>
      </c>
      <c r="AR121" s="92">
        <v>2.2176631000000002</v>
      </c>
      <c r="AS121" s="92">
        <v>1.9227399999999999</v>
      </c>
      <c r="AT121" s="92">
        <v>2.4912390000000002</v>
      </c>
      <c r="AU121" s="92">
        <v>1.9910867999999999</v>
      </c>
      <c r="AV121" s="92">
        <v>1.9688627999999999</v>
      </c>
      <c r="AW121" s="92">
        <v>2.2590032</v>
      </c>
      <c r="AX121" s="92">
        <v>2.2052971000000001</v>
      </c>
      <c r="AY121" s="92">
        <v>3.6216815000000002</v>
      </c>
      <c r="AZ121" s="92">
        <v>2.2361230999999999</v>
      </c>
      <c r="BA121" s="92">
        <v>2.4012533</v>
      </c>
      <c r="BB121" s="92">
        <v>3.1447104000000001</v>
      </c>
      <c r="BC121" s="92">
        <v>2.8090085999999999</v>
      </c>
      <c r="BD121" s="92">
        <v>1.2960988</v>
      </c>
      <c r="BE121" s="92">
        <v>2.8233123999999998</v>
      </c>
      <c r="BF121" s="92">
        <v>2.4653961</v>
      </c>
      <c r="BG121" s="92">
        <v>2.7065290000000002</v>
      </c>
      <c r="BH121" s="92">
        <v>1.6896530999999999</v>
      </c>
      <c r="BI121" s="98">
        <v>2.4</v>
      </c>
      <c r="BJ121" s="98">
        <v>2.4</v>
      </c>
      <c r="BK121" s="98">
        <v>2.6</v>
      </c>
      <c r="BL121" s="98">
        <v>1.2</v>
      </c>
      <c r="BM121" s="98">
        <v>1.7</v>
      </c>
      <c r="BN121" s="98">
        <v>1.8</v>
      </c>
      <c r="BO121" s="98">
        <v>1.6</v>
      </c>
      <c r="BP121" s="98">
        <v>1.7</v>
      </c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</row>
    <row r="122" spans="1:86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94"/>
      <c r="BJ122" s="94"/>
      <c r="BK122" s="94"/>
      <c r="BL122" s="94"/>
      <c r="BM122" s="94"/>
      <c r="BN122" s="94"/>
      <c r="BO122" s="94"/>
      <c r="BP122" s="9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</row>
    <row r="123" spans="1:86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1">
        <v>57.124675600000003</v>
      </c>
      <c r="BH123" s="61">
        <v>57.760615799999997</v>
      </c>
      <c r="BI123" s="94">
        <v>55.336118900000002</v>
      </c>
      <c r="BJ123" s="94">
        <v>53.532110899999999</v>
      </c>
      <c r="BK123" s="94">
        <v>54.981794899999997</v>
      </c>
      <c r="BL123" s="94">
        <v>54.377793699999998</v>
      </c>
      <c r="BM123" s="94">
        <v>52.9209447</v>
      </c>
      <c r="BN123" s="94">
        <v>54.234066900000002</v>
      </c>
      <c r="BO123" s="94">
        <v>54.620033999999997</v>
      </c>
      <c r="BP123" s="94">
        <v>54.431417600000003</v>
      </c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</row>
    <row r="124" spans="1:86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94"/>
      <c r="BJ124" s="94"/>
      <c r="BK124" s="94"/>
      <c r="BL124" s="94"/>
      <c r="BM124" s="94"/>
      <c r="BN124" s="94"/>
      <c r="BO124" s="94"/>
      <c r="BP124" s="9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</row>
    <row r="125" spans="1:86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1">
        <v>63.300218299999997</v>
      </c>
      <c r="BH125" s="61">
        <v>64.103992199999993</v>
      </c>
      <c r="BI125" s="94">
        <v>61.3076735</v>
      </c>
      <c r="BJ125" s="94">
        <v>59.337522</v>
      </c>
      <c r="BK125" s="94">
        <v>60.962023500000001</v>
      </c>
      <c r="BL125" s="94">
        <v>60.4315006</v>
      </c>
      <c r="BM125" s="94">
        <v>58.7457037</v>
      </c>
      <c r="BN125" s="94">
        <v>60.211706700000001</v>
      </c>
      <c r="BO125" s="94">
        <v>60.687007100000002</v>
      </c>
      <c r="BP125" s="94">
        <v>60.456104400000001</v>
      </c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</row>
    <row r="126" spans="1:86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</row>
    <row r="127" spans="1:86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33">
        <v>56.428370600000001</v>
      </c>
      <c r="BH127" s="33">
        <v>52.9659513</v>
      </c>
      <c r="BI127" s="93">
        <v>50.417392</v>
      </c>
      <c r="BJ127" s="93">
        <v>50.083084200000002</v>
      </c>
      <c r="BK127" s="93">
        <v>54.355430200000001</v>
      </c>
      <c r="BL127" s="93">
        <v>52.416618300000003</v>
      </c>
      <c r="BM127" s="93">
        <v>50.380744800000002</v>
      </c>
      <c r="BN127" s="93">
        <v>48.411766</v>
      </c>
      <c r="BO127" s="93">
        <v>51.807342900000002</v>
      </c>
      <c r="BP127" s="93">
        <v>51.930643199999999</v>
      </c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</row>
    <row r="128" spans="1:86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33">
        <v>68.851636900000003</v>
      </c>
      <c r="BH128" s="33">
        <v>69.037128199999998</v>
      </c>
      <c r="BI128" s="93">
        <v>67.657426400000006</v>
      </c>
      <c r="BJ128" s="93">
        <v>66.710947300000001</v>
      </c>
      <c r="BK128" s="93">
        <v>67.503164499999997</v>
      </c>
      <c r="BL128" s="93">
        <v>67.2117334</v>
      </c>
      <c r="BM128" s="93">
        <v>66.703901500000001</v>
      </c>
      <c r="BN128" s="93">
        <v>67.854782999999998</v>
      </c>
      <c r="BO128" s="93">
        <v>67.144576900000004</v>
      </c>
      <c r="BP128" s="93">
        <v>67.678227300000003</v>
      </c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</row>
    <row r="129" spans="1:86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33">
        <v>64.428509000000005</v>
      </c>
      <c r="BH129" s="33">
        <v>65.551410200000007</v>
      </c>
      <c r="BI129" s="93">
        <v>63.754675300000002</v>
      </c>
      <c r="BJ129" s="93">
        <v>62.961551499999999</v>
      </c>
      <c r="BK129" s="93">
        <v>63.815401600000001</v>
      </c>
      <c r="BL129" s="93">
        <v>65.0703776</v>
      </c>
      <c r="BM129" s="93">
        <v>62.8275091</v>
      </c>
      <c r="BN129" s="93">
        <v>63.746356300000002</v>
      </c>
      <c r="BO129" s="93">
        <v>63.896904800000002</v>
      </c>
      <c r="BP129" s="93">
        <v>64.509785699999995</v>
      </c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</row>
    <row r="130" spans="1:86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33">
        <v>49.247343600000001</v>
      </c>
      <c r="BH130" s="33">
        <v>50.1183908</v>
      </c>
      <c r="BI130" s="93">
        <v>48.298662100000001</v>
      </c>
      <c r="BJ130" s="93">
        <v>49.2015338</v>
      </c>
      <c r="BK130" s="93">
        <v>49.515780599999999</v>
      </c>
      <c r="BL130" s="93">
        <v>48.4606207</v>
      </c>
      <c r="BM130" s="93">
        <v>49.914149500000001</v>
      </c>
      <c r="BN130" s="93">
        <v>50.789388000000002</v>
      </c>
      <c r="BO130" s="93">
        <v>49.845800799999999</v>
      </c>
      <c r="BP130" s="93">
        <v>49.319112199999999</v>
      </c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</row>
    <row r="131" spans="1:86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33">
        <v>2.9163302999999998</v>
      </c>
      <c r="BH131" s="33">
        <v>2.9191289</v>
      </c>
      <c r="BI131" s="93">
        <v>2.2029553000000002</v>
      </c>
      <c r="BJ131" s="93">
        <v>2.6426658999999999</v>
      </c>
      <c r="BK131" s="93">
        <v>2.8811247999999998</v>
      </c>
      <c r="BL131" s="93">
        <v>3.0386275999999999</v>
      </c>
      <c r="BM131" s="93">
        <v>2.2856475000000001</v>
      </c>
      <c r="BN131" s="93">
        <v>2.1950180000000001</v>
      </c>
      <c r="BO131" s="93">
        <v>2.6554834</v>
      </c>
      <c r="BP131" s="93">
        <v>2.7154560999999999</v>
      </c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</row>
    <row r="132" spans="1:86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93"/>
      <c r="BJ132" s="93"/>
      <c r="BK132" s="93"/>
      <c r="BL132" s="93"/>
      <c r="BM132" s="93"/>
      <c r="BN132" s="93"/>
      <c r="BO132" s="93"/>
      <c r="BP132" s="93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</row>
    <row r="133" spans="1:86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33">
        <v>47.253900899999998</v>
      </c>
      <c r="BH133" s="33">
        <v>47.280771000000001</v>
      </c>
      <c r="BI133" s="93">
        <v>45.780520000000003</v>
      </c>
      <c r="BJ133" s="93">
        <v>45.519839900000001</v>
      </c>
      <c r="BK133" s="93">
        <v>46.450244699999999</v>
      </c>
      <c r="BL133" s="93">
        <v>46.300117100000001</v>
      </c>
      <c r="BM133" s="93">
        <v>45.443417099999998</v>
      </c>
      <c r="BN133" s="93">
        <v>45.7912325</v>
      </c>
      <c r="BO133" s="93">
        <v>45.958975700000003</v>
      </c>
      <c r="BP133" s="93">
        <v>46.1511256</v>
      </c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</row>
    <row r="134" spans="1:86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93"/>
      <c r="BJ134" s="93"/>
      <c r="BK134" s="93"/>
      <c r="BL134" s="93"/>
      <c r="BM134" s="93"/>
      <c r="BN134" s="93"/>
      <c r="BO134" s="93"/>
      <c r="BP134" s="93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</row>
    <row r="135" spans="1:86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57">
        <v>61.451011000000001</v>
      </c>
      <c r="BH135" s="57">
        <v>61.515180600000001</v>
      </c>
      <c r="BI135" s="95">
        <v>59.718093000000003</v>
      </c>
      <c r="BJ135" s="95">
        <v>59.2919828</v>
      </c>
      <c r="BK135" s="95">
        <v>60.526077899999997</v>
      </c>
      <c r="BL135" s="95">
        <v>60.311802</v>
      </c>
      <c r="BM135" s="95">
        <v>59.414715600000001</v>
      </c>
      <c r="BN135" s="95">
        <v>59.953967900000002</v>
      </c>
      <c r="BO135" s="95">
        <v>60.090616500000003</v>
      </c>
      <c r="BP135" s="95">
        <v>60.353382400000001</v>
      </c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</row>
    <row r="136" spans="1:86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96"/>
      <c r="BJ136" s="96"/>
      <c r="BK136" s="96"/>
      <c r="BL136" s="96"/>
      <c r="BM136" s="96"/>
      <c r="BN136" s="96"/>
      <c r="BO136" s="96"/>
      <c r="BP136" s="96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</row>
    <row r="137" spans="1:86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</row>
    <row r="138" spans="1:86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</row>
    <row r="139" spans="1:86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</row>
    <row r="140" spans="1:86" s="6" customFormat="1" ht="12.75" x14ac:dyDescent="0.25">
      <c r="A140" s="99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97"/>
      <c r="BJ140" s="97"/>
      <c r="BK140" s="97"/>
      <c r="BL140" s="97"/>
      <c r="BM140" s="97"/>
      <c r="BN140" s="97"/>
      <c r="BO140" s="97"/>
      <c r="BP140" s="97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</row>
    <row r="141" spans="1:86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97"/>
      <c r="BJ141" s="97"/>
      <c r="BK141" s="97"/>
      <c r="BL141" s="97"/>
      <c r="BM141" s="97"/>
      <c r="BN141" s="97"/>
      <c r="BO141" s="97"/>
      <c r="BP141" s="97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</row>
    <row r="142" spans="1:86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97"/>
      <c r="BJ142" s="97"/>
      <c r="BK142" s="97"/>
      <c r="BL142" s="97"/>
      <c r="BM142" s="97"/>
      <c r="BN142" s="97"/>
      <c r="BO142" s="97"/>
      <c r="BP142" s="97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</row>
    <row r="143" spans="1:86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97"/>
      <c r="BJ143" s="97"/>
      <c r="BK143" s="97"/>
      <c r="BL143" s="97"/>
      <c r="BM143" s="97"/>
      <c r="BN143" s="97"/>
      <c r="BO143" s="97"/>
      <c r="BP143" s="97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</row>
    <row r="144" spans="1:86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97"/>
      <c r="BJ144" s="97"/>
      <c r="BK144" s="97"/>
      <c r="BL144" s="97"/>
      <c r="BM144" s="97"/>
      <c r="BN144" s="97"/>
      <c r="BO144" s="97"/>
      <c r="BP144" s="97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</row>
    <row r="145" spans="1:86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97"/>
      <c r="BJ145" s="97"/>
      <c r="BK145" s="97"/>
      <c r="BL145" s="97"/>
      <c r="BM145" s="97"/>
      <c r="BN145" s="97"/>
      <c r="BO145" s="97"/>
      <c r="BP145" s="97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</row>
    <row r="146" spans="1:86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97"/>
      <c r="BJ146" s="97"/>
      <c r="BK146" s="97"/>
      <c r="BL146" s="97"/>
      <c r="BM146" s="97"/>
      <c r="BN146" s="97"/>
      <c r="BO146" s="97"/>
      <c r="BP146" s="97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</row>
    <row r="147" spans="1:86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97"/>
      <c r="BJ147" s="97"/>
      <c r="BK147" s="97"/>
      <c r="BL147" s="97"/>
      <c r="BM147" s="97"/>
      <c r="BN147" s="97"/>
      <c r="BO147" s="97"/>
      <c r="BP147" s="97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</row>
    <row r="148" spans="1:86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97"/>
      <c r="BJ148" s="97"/>
      <c r="BK148" s="97"/>
      <c r="BL148" s="97"/>
      <c r="BM148" s="97"/>
      <c r="BN148" s="97"/>
      <c r="BO148" s="97"/>
      <c r="BP148" s="97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</row>
    <row r="149" spans="1:86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97"/>
      <c r="BJ149" s="97"/>
      <c r="BK149" s="97"/>
      <c r="BL149" s="97"/>
      <c r="BM149" s="97"/>
      <c r="BN149" s="97"/>
      <c r="BO149" s="97"/>
      <c r="BP149" s="97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</row>
    <row r="150" spans="1:86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97"/>
      <c r="BJ150" s="97"/>
      <c r="BK150" s="97"/>
      <c r="BL150" s="97"/>
      <c r="BM150" s="97"/>
      <c r="BN150" s="97"/>
      <c r="BO150" s="97"/>
      <c r="BP150" s="97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</row>
    <row r="151" spans="1:86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97"/>
      <c r="BJ151" s="97"/>
      <c r="BK151" s="97"/>
      <c r="BL151" s="97"/>
      <c r="BM151" s="97"/>
      <c r="BN151" s="97"/>
      <c r="BO151" s="97"/>
      <c r="BP151" s="97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</row>
    <row r="152" spans="1:86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97"/>
      <c r="BJ152" s="97"/>
      <c r="BK152" s="97"/>
      <c r="BL152" s="97"/>
      <c r="BM152" s="97"/>
      <c r="BN152" s="97"/>
      <c r="BO152" s="97"/>
      <c r="BP152" s="97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</row>
    <row r="153" spans="1:86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97"/>
      <c r="BJ153" s="97"/>
      <c r="BK153" s="97"/>
      <c r="BL153" s="97"/>
      <c r="BM153" s="97"/>
      <c r="BN153" s="97"/>
      <c r="BO153" s="97"/>
      <c r="BP153" s="97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</row>
    <row r="154" spans="1:86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97"/>
      <c r="BJ154" s="97"/>
      <c r="BK154" s="97"/>
      <c r="BL154" s="97"/>
      <c r="BM154" s="97"/>
      <c r="BN154" s="97"/>
      <c r="BO154" s="97"/>
      <c r="BP154" s="97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</row>
    <row r="155" spans="1:86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97"/>
      <c r="BJ155" s="97"/>
      <c r="BK155" s="97"/>
      <c r="BL155" s="97"/>
      <c r="BM155" s="97"/>
      <c r="BN155" s="97"/>
      <c r="BO155" s="97"/>
      <c r="BP155" s="97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</row>
    <row r="156" spans="1:86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97"/>
      <c r="BJ156" s="97"/>
      <c r="BK156" s="97"/>
      <c r="BL156" s="97"/>
      <c r="BM156" s="97"/>
      <c r="BN156" s="97"/>
      <c r="BO156" s="97"/>
      <c r="BP156" s="97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</row>
    <row r="157" spans="1:86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97"/>
      <c r="BJ157" s="97"/>
      <c r="BK157" s="97"/>
      <c r="BL157" s="97"/>
      <c r="BM157" s="97"/>
      <c r="BN157" s="97"/>
      <c r="BO157" s="97"/>
      <c r="BP157" s="97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</row>
    <row r="158" spans="1:86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97"/>
      <c r="BJ158" s="97"/>
      <c r="BK158" s="97"/>
      <c r="BL158" s="97"/>
      <c r="BM158" s="97"/>
      <c r="BN158" s="97"/>
      <c r="BO158" s="97"/>
      <c r="BP158" s="97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</row>
    <row r="159" spans="1:86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97"/>
      <c r="BJ159" s="97"/>
      <c r="BK159" s="97"/>
      <c r="BL159" s="97"/>
      <c r="BM159" s="97"/>
      <c r="BN159" s="97"/>
      <c r="BO159" s="97"/>
      <c r="BP159" s="97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</row>
    <row r="160" spans="1:86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97"/>
      <c r="BJ160" s="97"/>
      <c r="BK160" s="97"/>
      <c r="BL160" s="97"/>
      <c r="BM160" s="97"/>
      <c r="BN160" s="97"/>
      <c r="BO160" s="97"/>
      <c r="BP160" s="97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</row>
    <row r="161" spans="2:86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97"/>
      <c r="BJ161" s="97"/>
      <c r="BK161" s="97"/>
      <c r="BL161" s="97"/>
      <c r="BM161" s="97"/>
      <c r="BN161" s="97"/>
      <c r="BO161" s="97"/>
      <c r="BP161" s="97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</row>
    <row r="162" spans="2:86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97"/>
      <c r="BJ162" s="97"/>
      <c r="BK162" s="97"/>
      <c r="BL162" s="97"/>
      <c r="BM162" s="97"/>
      <c r="BN162" s="97"/>
      <c r="BO162" s="97"/>
      <c r="BP162" s="97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</row>
    <row r="163" spans="2:86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97"/>
      <c r="BJ163" s="97"/>
      <c r="BK163" s="97"/>
      <c r="BL163" s="97"/>
      <c r="BM163" s="97"/>
      <c r="BN163" s="97"/>
      <c r="BO163" s="97"/>
      <c r="BP163" s="97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</row>
    <row r="164" spans="2:86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97"/>
      <c r="BJ164" s="97"/>
      <c r="BK164" s="97"/>
      <c r="BL164" s="97"/>
      <c r="BM164" s="97"/>
      <c r="BN164" s="97"/>
      <c r="BO164" s="97"/>
      <c r="BP164" s="97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</row>
    <row r="165" spans="2:86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97"/>
      <c r="BJ165" s="97"/>
      <c r="BK165" s="97"/>
      <c r="BL165" s="97"/>
      <c r="BM165" s="97"/>
      <c r="BN165" s="97"/>
      <c r="BO165" s="97"/>
      <c r="BP165" s="97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</row>
    <row r="166" spans="2:86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97"/>
      <c r="BJ166" s="97"/>
      <c r="BK166" s="97"/>
      <c r="BL166" s="97"/>
      <c r="BM166" s="97"/>
      <c r="BN166" s="97"/>
      <c r="BO166" s="97"/>
      <c r="BP166" s="97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</row>
    <row r="167" spans="2:86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97"/>
      <c r="BJ167" s="97"/>
      <c r="BK167" s="97"/>
      <c r="BL167" s="97"/>
      <c r="BM167" s="97"/>
      <c r="BN167" s="97"/>
      <c r="BO167" s="97"/>
      <c r="BP167" s="97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</row>
    <row r="168" spans="2:86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97"/>
      <c r="BJ168" s="97"/>
      <c r="BK168" s="97"/>
      <c r="BL168" s="97"/>
      <c r="BM168" s="97"/>
      <c r="BN168" s="97"/>
      <c r="BO168" s="97"/>
      <c r="BP168" s="97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</row>
    <row r="169" spans="2:86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97"/>
      <c r="BJ169" s="97"/>
      <c r="BK169" s="97"/>
      <c r="BL169" s="97"/>
      <c r="BM169" s="97"/>
      <c r="BN169" s="97"/>
      <c r="BO169" s="97"/>
      <c r="BP169" s="97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</row>
    <row r="170" spans="2:86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97"/>
      <c r="BJ170" s="97"/>
      <c r="BK170" s="97"/>
      <c r="BL170" s="97"/>
      <c r="BM170" s="97"/>
      <c r="BN170" s="97"/>
      <c r="BO170" s="97"/>
      <c r="BP170" s="97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</row>
    <row r="171" spans="2:86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97"/>
      <c r="BJ171" s="97"/>
      <c r="BK171" s="97"/>
      <c r="BL171" s="97"/>
      <c r="BM171" s="97"/>
      <c r="BN171" s="97"/>
      <c r="BO171" s="97"/>
      <c r="BP171" s="97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</row>
    <row r="172" spans="2:86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97"/>
      <c r="BJ172" s="97"/>
      <c r="BK172" s="97"/>
      <c r="BL172" s="97"/>
      <c r="BM172" s="97"/>
      <c r="BN172" s="97"/>
      <c r="BO172" s="97"/>
      <c r="BP172" s="97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</row>
    <row r="173" spans="2:86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97"/>
      <c r="BJ173" s="97"/>
      <c r="BK173" s="97"/>
      <c r="BL173" s="97"/>
      <c r="BM173" s="97"/>
      <c r="BN173" s="97"/>
      <c r="BO173" s="97"/>
      <c r="BP173" s="97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</row>
    <row r="174" spans="2:86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97"/>
      <c r="BJ174" s="97"/>
      <c r="BK174" s="97"/>
      <c r="BL174" s="97"/>
      <c r="BM174" s="97"/>
      <c r="BN174" s="97"/>
      <c r="BO174" s="97"/>
      <c r="BP174" s="97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</row>
    <row r="175" spans="2:86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97"/>
      <c r="BJ175" s="97"/>
      <c r="BK175" s="97"/>
      <c r="BL175" s="97"/>
      <c r="BM175" s="97"/>
      <c r="BN175" s="97"/>
      <c r="BO175" s="97"/>
      <c r="BP175" s="97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</row>
    <row r="176" spans="2:86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97"/>
      <c r="BJ176" s="97"/>
      <c r="BK176" s="97"/>
      <c r="BL176" s="97"/>
      <c r="BM176" s="97"/>
      <c r="BN176" s="97"/>
      <c r="BO176" s="97"/>
      <c r="BP176" s="97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</row>
    <row r="177" spans="2:86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97"/>
      <c r="BJ177" s="97"/>
      <c r="BK177" s="97"/>
      <c r="BL177" s="97"/>
      <c r="BM177" s="97"/>
      <c r="BN177" s="97"/>
      <c r="BO177" s="97"/>
      <c r="BP177" s="97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</row>
    <row r="178" spans="2:86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97"/>
      <c r="BJ178" s="97"/>
      <c r="BK178" s="97"/>
      <c r="BL178" s="97"/>
      <c r="BM178" s="97"/>
      <c r="BN178" s="97"/>
      <c r="BO178" s="97"/>
      <c r="BP178" s="97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</row>
    <row r="179" spans="2:86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97"/>
      <c r="BJ179" s="97"/>
      <c r="BK179" s="97"/>
      <c r="BL179" s="97"/>
      <c r="BM179" s="97"/>
      <c r="BN179" s="97"/>
      <c r="BO179" s="97"/>
      <c r="BP179" s="97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</row>
    <row r="180" spans="2:86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97"/>
      <c r="BJ180" s="97"/>
      <c r="BK180" s="97"/>
      <c r="BL180" s="97"/>
      <c r="BM180" s="97"/>
      <c r="BN180" s="97"/>
      <c r="BO180" s="97"/>
      <c r="BP180" s="97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</row>
    <row r="181" spans="2:86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97"/>
      <c r="BJ181" s="97"/>
      <c r="BK181" s="97"/>
      <c r="BL181" s="97"/>
      <c r="BM181" s="97"/>
      <c r="BN181" s="97"/>
      <c r="BO181" s="97"/>
      <c r="BP181" s="97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</row>
    <row r="182" spans="2:86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97"/>
      <c r="BJ182" s="97"/>
      <c r="BK182" s="97"/>
      <c r="BL182" s="97"/>
      <c r="BM182" s="97"/>
      <c r="BN182" s="97"/>
      <c r="BO182" s="97"/>
      <c r="BP182" s="97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</row>
    <row r="183" spans="2:86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97"/>
      <c r="BJ183" s="97"/>
      <c r="BK183" s="97"/>
      <c r="BL183" s="97"/>
      <c r="BM183" s="97"/>
      <c r="BN183" s="97"/>
      <c r="BO183" s="97"/>
      <c r="BP183" s="97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</row>
    <row r="184" spans="2:86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97"/>
      <c r="BJ184" s="97"/>
      <c r="BK184" s="97"/>
      <c r="BL184" s="97"/>
      <c r="BM184" s="97"/>
      <c r="BN184" s="97"/>
      <c r="BO184" s="97"/>
      <c r="BP184" s="97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</row>
    <row r="185" spans="2:86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97"/>
      <c r="BJ185" s="97"/>
      <c r="BK185" s="97"/>
      <c r="BL185" s="97"/>
      <c r="BM185" s="97"/>
      <c r="BN185" s="97"/>
      <c r="BO185" s="97"/>
      <c r="BP185" s="97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</row>
    <row r="186" spans="2:86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97"/>
      <c r="BJ186" s="97"/>
      <c r="BK186" s="97"/>
      <c r="BL186" s="97"/>
      <c r="BM186" s="97"/>
      <c r="BN186" s="97"/>
      <c r="BO186" s="97"/>
      <c r="BP186" s="97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</row>
    <row r="187" spans="2:86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97"/>
      <c r="BJ187" s="97"/>
      <c r="BK187" s="97"/>
      <c r="BL187" s="97"/>
      <c r="BM187" s="97"/>
      <c r="BN187" s="97"/>
      <c r="BO187" s="97"/>
      <c r="BP187" s="97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</row>
    <row r="188" spans="2:86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97"/>
      <c r="BJ188" s="97"/>
      <c r="BK188" s="97"/>
      <c r="BL188" s="97"/>
      <c r="BM188" s="97"/>
      <c r="BN188" s="97"/>
      <c r="BO188" s="97"/>
      <c r="BP188" s="97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</row>
    <row r="189" spans="2:86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97"/>
      <c r="BJ189" s="97"/>
      <c r="BK189" s="97"/>
      <c r="BL189" s="97"/>
      <c r="BM189" s="97"/>
      <c r="BN189" s="97"/>
      <c r="BO189" s="97"/>
      <c r="BP189" s="97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</row>
    <row r="190" spans="2:86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97"/>
      <c r="BJ190" s="97"/>
      <c r="BK190" s="97"/>
      <c r="BL190" s="97"/>
      <c r="BM190" s="97"/>
      <c r="BN190" s="97"/>
      <c r="BO190" s="97"/>
      <c r="BP190" s="97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</row>
    <row r="191" spans="2:86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97"/>
      <c r="BJ191" s="97"/>
      <c r="BK191" s="97"/>
      <c r="BL191" s="97"/>
      <c r="BM191" s="97"/>
      <c r="BN191" s="97"/>
      <c r="BO191" s="97"/>
      <c r="BP191" s="97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</row>
    <row r="192" spans="2:86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97"/>
      <c r="BJ192" s="97"/>
      <c r="BK192" s="97"/>
      <c r="BL192" s="97"/>
      <c r="BM192" s="97"/>
      <c r="BN192" s="97"/>
      <c r="BO192" s="97"/>
      <c r="BP192" s="97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</row>
    <row r="193" spans="2:86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97"/>
      <c r="BJ193" s="97"/>
      <c r="BK193" s="97"/>
      <c r="BL193" s="97"/>
      <c r="BM193" s="97"/>
      <c r="BN193" s="97"/>
      <c r="BO193" s="97"/>
      <c r="BP193" s="97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</row>
    <row r="194" spans="2:86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97"/>
      <c r="BJ194" s="97"/>
      <c r="BK194" s="97"/>
      <c r="BL194" s="97"/>
      <c r="BM194" s="97"/>
      <c r="BN194" s="97"/>
      <c r="BO194" s="97"/>
      <c r="BP194" s="97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</row>
    <row r="195" spans="2:86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97"/>
      <c r="BJ195" s="97"/>
      <c r="BK195" s="97"/>
      <c r="BL195" s="97"/>
      <c r="BM195" s="97"/>
      <c r="BN195" s="97"/>
      <c r="BO195" s="97"/>
      <c r="BP195" s="97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</row>
    <row r="196" spans="2:86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97"/>
      <c r="BJ196" s="97"/>
      <c r="BK196" s="97"/>
      <c r="BL196" s="97"/>
      <c r="BM196" s="97"/>
      <c r="BN196" s="97"/>
      <c r="BO196" s="97"/>
      <c r="BP196" s="97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</row>
    <row r="197" spans="2:86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97"/>
      <c r="BJ197" s="97"/>
      <c r="BK197" s="97"/>
      <c r="BL197" s="97"/>
      <c r="BM197" s="97"/>
      <c r="BN197" s="97"/>
      <c r="BO197" s="97"/>
      <c r="BP197" s="97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</row>
    <row r="198" spans="2:86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97"/>
      <c r="BJ198" s="97"/>
      <c r="BK198" s="97"/>
      <c r="BL198" s="97"/>
      <c r="BM198" s="97"/>
      <c r="BN198" s="97"/>
      <c r="BO198" s="97"/>
      <c r="BP198" s="97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</row>
    <row r="199" spans="2:86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97"/>
      <c r="BJ199" s="97"/>
      <c r="BK199" s="97"/>
      <c r="BL199" s="97"/>
      <c r="BM199" s="97"/>
      <c r="BN199" s="97"/>
      <c r="BO199" s="97"/>
      <c r="BP199" s="97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</row>
    <row r="200" spans="2:86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97"/>
      <c r="BJ200" s="97"/>
      <c r="BK200" s="97"/>
      <c r="BL200" s="97"/>
      <c r="BM200" s="97"/>
      <c r="BN200" s="97"/>
      <c r="BO200" s="97"/>
      <c r="BP200" s="97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</row>
    <row r="201" spans="2:86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97"/>
      <c r="BJ201" s="97"/>
      <c r="BK201" s="97"/>
      <c r="BL201" s="97"/>
      <c r="BM201" s="97"/>
      <c r="BN201" s="97"/>
      <c r="BO201" s="97"/>
      <c r="BP201" s="97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</row>
    <row r="202" spans="2:86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97"/>
      <c r="BJ202" s="97"/>
      <c r="BK202" s="97"/>
      <c r="BL202" s="97"/>
      <c r="BM202" s="97"/>
      <c r="BN202" s="97"/>
      <c r="BO202" s="97"/>
      <c r="BP202" s="97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</row>
    <row r="203" spans="2:86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97"/>
      <c r="BJ203" s="97"/>
      <c r="BK203" s="97"/>
      <c r="BL203" s="97"/>
      <c r="BM203" s="97"/>
      <c r="BN203" s="97"/>
      <c r="BO203" s="97"/>
      <c r="BP203" s="97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</row>
    <row r="204" spans="2:86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97"/>
      <c r="BJ204" s="97"/>
      <c r="BK204" s="97"/>
      <c r="BL204" s="97"/>
      <c r="BM204" s="97"/>
      <c r="BN204" s="97"/>
      <c r="BO204" s="97"/>
      <c r="BP204" s="97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</row>
    <row r="205" spans="2:86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97"/>
      <c r="BJ205" s="97"/>
      <c r="BK205" s="97"/>
      <c r="BL205" s="97"/>
      <c r="BM205" s="97"/>
      <c r="BN205" s="97"/>
      <c r="BO205" s="97"/>
      <c r="BP205" s="97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</row>
    <row r="206" spans="2:86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97"/>
      <c r="BJ206" s="97"/>
      <c r="BK206" s="97"/>
      <c r="BL206" s="97"/>
      <c r="BM206" s="97"/>
      <c r="BN206" s="97"/>
      <c r="BO206" s="97"/>
      <c r="BP206" s="97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</row>
    <row r="207" spans="2:86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97"/>
      <c r="BJ207" s="97"/>
      <c r="BK207" s="97"/>
      <c r="BL207" s="97"/>
      <c r="BM207" s="97"/>
      <c r="BN207" s="97"/>
      <c r="BO207" s="97"/>
      <c r="BP207" s="97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</row>
    <row r="208" spans="2:86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97"/>
      <c r="BJ208" s="97"/>
      <c r="BK208" s="97"/>
      <c r="BL208" s="97"/>
      <c r="BM208" s="97"/>
      <c r="BN208" s="97"/>
      <c r="BO208" s="97"/>
      <c r="BP208" s="97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</row>
    <row r="209" spans="2:86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97"/>
      <c r="BJ209" s="97"/>
      <c r="BK209" s="97"/>
      <c r="BL209" s="97"/>
      <c r="BM209" s="97"/>
      <c r="BN209" s="97"/>
      <c r="BO209" s="97"/>
      <c r="BP209" s="97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</row>
    <row r="210" spans="2:86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97"/>
      <c r="BJ210" s="97"/>
      <c r="BK210" s="97"/>
      <c r="BL210" s="97"/>
      <c r="BM210" s="97"/>
      <c r="BN210" s="97"/>
      <c r="BO210" s="97"/>
      <c r="BP210" s="97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</row>
    <row r="211" spans="2:86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97"/>
      <c r="BJ211" s="97"/>
      <c r="BK211" s="97"/>
      <c r="BL211" s="97"/>
      <c r="BM211" s="97"/>
      <c r="BN211" s="97"/>
      <c r="BO211" s="97"/>
      <c r="BP211" s="97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</row>
    <row r="212" spans="2:86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97"/>
      <c r="BJ212" s="97"/>
      <c r="BK212" s="97"/>
      <c r="BL212" s="97"/>
      <c r="BM212" s="97"/>
      <c r="BN212" s="97"/>
      <c r="BO212" s="97"/>
      <c r="BP212" s="97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</row>
    <row r="213" spans="2:86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97"/>
      <c r="BJ213" s="97"/>
      <c r="BK213" s="97"/>
      <c r="BL213" s="97"/>
      <c r="BM213" s="97"/>
      <c r="BN213" s="97"/>
      <c r="BO213" s="97"/>
      <c r="BP213" s="97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</row>
    <row r="214" spans="2:86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97"/>
      <c r="BJ214" s="97"/>
      <c r="BK214" s="97"/>
      <c r="BL214" s="97"/>
      <c r="BM214" s="97"/>
      <c r="BN214" s="97"/>
      <c r="BO214" s="97"/>
      <c r="BP214" s="97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</row>
    <row r="215" spans="2:86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97"/>
      <c r="BJ215" s="97"/>
      <c r="BK215" s="97"/>
      <c r="BL215" s="97"/>
      <c r="BM215" s="97"/>
      <c r="BN215" s="97"/>
      <c r="BO215" s="97"/>
      <c r="BP215" s="97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</row>
    <row r="216" spans="2:86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97"/>
      <c r="BJ216" s="97"/>
      <c r="BK216" s="97"/>
      <c r="BL216" s="97"/>
      <c r="BM216" s="97"/>
      <c r="BN216" s="97"/>
      <c r="BO216" s="97"/>
      <c r="BP216" s="97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</row>
    <row r="217" spans="2:86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97"/>
      <c r="BJ217" s="97"/>
      <c r="BK217" s="97"/>
      <c r="BL217" s="97"/>
      <c r="BM217" s="97"/>
      <c r="BN217" s="97"/>
      <c r="BO217" s="97"/>
      <c r="BP217" s="97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</row>
    <row r="218" spans="2:86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97"/>
      <c r="BJ218" s="97"/>
      <c r="BK218" s="97"/>
      <c r="BL218" s="97"/>
      <c r="BM218" s="97"/>
      <c r="BN218" s="97"/>
      <c r="BO218" s="97"/>
      <c r="BP218" s="97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</row>
    <row r="219" spans="2:86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97"/>
      <c r="BJ219" s="97"/>
      <c r="BK219" s="97"/>
      <c r="BL219" s="97"/>
      <c r="BM219" s="97"/>
      <c r="BN219" s="97"/>
      <c r="BO219" s="97"/>
      <c r="BP219" s="97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</row>
    <row r="220" spans="2:86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97"/>
      <c r="BJ220" s="97"/>
      <c r="BK220" s="97"/>
      <c r="BL220" s="97"/>
      <c r="BM220" s="97"/>
      <c r="BN220" s="97"/>
      <c r="BO220" s="97"/>
      <c r="BP220" s="97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</row>
    <row r="221" spans="2:86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97"/>
      <c r="BJ221" s="97"/>
      <c r="BK221" s="97"/>
      <c r="BL221" s="97"/>
      <c r="BM221" s="97"/>
      <c r="BN221" s="97"/>
      <c r="BO221" s="97"/>
      <c r="BP221" s="97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</row>
    <row r="222" spans="2:86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97"/>
      <c r="BJ222" s="97"/>
      <c r="BK222" s="97"/>
      <c r="BL222" s="97"/>
      <c r="BM222" s="97"/>
      <c r="BN222" s="97"/>
      <c r="BO222" s="97"/>
      <c r="BP222" s="97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</row>
    <row r="223" spans="2:86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97"/>
      <c r="BJ223" s="97"/>
      <c r="BK223" s="97"/>
      <c r="BL223" s="97"/>
      <c r="BM223" s="97"/>
      <c r="BN223" s="97"/>
      <c r="BO223" s="97"/>
      <c r="BP223" s="97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</row>
    <row r="224" spans="2:86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97"/>
      <c r="BJ224" s="97"/>
      <c r="BK224" s="97"/>
      <c r="BL224" s="97"/>
      <c r="BM224" s="97"/>
      <c r="BN224" s="97"/>
      <c r="BO224" s="97"/>
      <c r="BP224" s="97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</row>
    <row r="225" spans="2:86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97"/>
      <c r="BJ225" s="97"/>
      <c r="BK225" s="97"/>
      <c r="BL225" s="97"/>
      <c r="BM225" s="97"/>
      <c r="BN225" s="97"/>
      <c r="BO225" s="97"/>
      <c r="BP225" s="97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</row>
    <row r="226" spans="2:86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97"/>
      <c r="BJ226" s="97"/>
      <c r="BK226" s="97"/>
      <c r="BL226" s="97"/>
      <c r="BM226" s="97"/>
      <c r="BN226" s="97"/>
      <c r="BO226" s="97"/>
      <c r="BP226" s="97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</row>
    <row r="227" spans="2:86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97"/>
      <c r="BJ227" s="97"/>
      <c r="BK227" s="97"/>
      <c r="BL227" s="97"/>
      <c r="BM227" s="97"/>
      <c r="BN227" s="97"/>
      <c r="BO227" s="97"/>
      <c r="BP227" s="97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</row>
    <row r="228" spans="2:86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97"/>
      <c r="BJ228" s="97"/>
      <c r="BK228" s="97"/>
      <c r="BL228" s="97"/>
      <c r="BM228" s="97"/>
      <c r="BN228" s="97"/>
      <c r="BO228" s="97"/>
      <c r="BP228" s="97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</row>
    <row r="229" spans="2:86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97"/>
      <c r="BJ229" s="97"/>
      <c r="BK229" s="97"/>
      <c r="BL229" s="97"/>
      <c r="BM229" s="97"/>
      <c r="BN229" s="97"/>
      <c r="BO229" s="97"/>
      <c r="BP229" s="97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</row>
    <row r="230" spans="2:86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97"/>
      <c r="BJ230" s="97"/>
      <c r="BK230" s="97"/>
      <c r="BL230" s="97"/>
      <c r="BM230" s="97"/>
      <c r="BN230" s="97"/>
      <c r="BO230" s="97"/>
      <c r="BP230" s="97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</row>
    <row r="231" spans="2:86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97"/>
      <c r="BJ231" s="97"/>
      <c r="BK231" s="97"/>
      <c r="BL231" s="97"/>
      <c r="BM231" s="97"/>
      <c r="BN231" s="97"/>
      <c r="BO231" s="97"/>
      <c r="BP231" s="97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</row>
    <row r="232" spans="2:86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97"/>
      <c r="BJ232" s="97"/>
      <c r="BK232" s="97"/>
      <c r="BL232" s="97"/>
      <c r="BM232" s="97"/>
      <c r="BN232" s="97"/>
      <c r="BO232" s="97"/>
      <c r="BP232" s="97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</row>
    <row r="233" spans="2:86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97"/>
      <c r="BJ233" s="97"/>
      <c r="BK233" s="97"/>
      <c r="BL233" s="97"/>
      <c r="BM233" s="97"/>
      <c r="BN233" s="97"/>
      <c r="BO233" s="97"/>
      <c r="BP233" s="97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</row>
    <row r="234" spans="2:86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97"/>
      <c r="BJ234" s="97"/>
      <c r="BK234" s="97"/>
      <c r="BL234" s="97"/>
      <c r="BM234" s="97"/>
      <c r="BN234" s="97"/>
      <c r="BO234" s="97"/>
      <c r="BP234" s="97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</row>
    <row r="235" spans="2:86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97"/>
      <c r="BJ235" s="97"/>
      <c r="BK235" s="97"/>
      <c r="BL235" s="97"/>
      <c r="BM235" s="97"/>
      <c r="BN235" s="97"/>
      <c r="BO235" s="97"/>
      <c r="BP235" s="97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</row>
    <row r="236" spans="2:86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97"/>
      <c r="BJ236" s="97"/>
      <c r="BK236" s="97"/>
      <c r="BL236" s="97"/>
      <c r="BM236" s="97"/>
      <c r="BN236" s="97"/>
      <c r="BO236" s="97"/>
      <c r="BP236" s="97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</row>
    <row r="237" spans="2:86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97"/>
      <c r="BJ237" s="97"/>
      <c r="BK237" s="97"/>
      <c r="BL237" s="97"/>
      <c r="BM237" s="97"/>
      <c r="BN237" s="97"/>
      <c r="BO237" s="97"/>
      <c r="BP237" s="97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</row>
    <row r="238" spans="2:86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97"/>
      <c r="BJ238" s="97"/>
      <c r="BK238" s="97"/>
      <c r="BL238" s="97"/>
      <c r="BM238" s="97"/>
      <c r="BN238" s="97"/>
      <c r="BO238" s="97"/>
      <c r="BP238" s="97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</row>
    <row r="239" spans="2:86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97"/>
      <c r="BJ239" s="97"/>
      <c r="BK239" s="97"/>
      <c r="BL239" s="97"/>
      <c r="BM239" s="97"/>
      <c r="BN239" s="97"/>
      <c r="BO239" s="97"/>
      <c r="BP239" s="97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</row>
    <row r="240" spans="2:86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97"/>
      <c r="BJ240" s="97"/>
      <c r="BK240" s="97"/>
      <c r="BL240" s="97"/>
      <c r="BM240" s="97"/>
      <c r="BN240" s="97"/>
      <c r="BO240" s="97"/>
      <c r="BP240" s="97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</row>
    <row r="241" spans="2:86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97"/>
      <c r="BJ241" s="97"/>
      <c r="BK241" s="97"/>
      <c r="BL241" s="97"/>
      <c r="BM241" s="97"/>
      <c r="BN241" s="97"/>
      <c r="BO241" s="97"/>
      <c r="BP241" s="97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</row>
    <row r="242" spans="2:86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97"/>
      <c r="BJ242" s="97"/>
      <c r="BK242" s="97"/>
      <c r="BL242" s="97"/>
      <c r="BM242" s="97"/>
      <c r="BN242" s="97"/>
      <c r="BO242" s="97"/>
      <c r="BP242" s="97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</row>
    <row r="243" spans="2:86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97"/>
      <c r="BJ243" s="97"/>
      <c r="BK243" s="97"/>
      <c r="BL243" s="97"/>
      <c r="BM243" s="97"/>
      <c r="BN243" s="97"/>
      <c r="BO243" s="97"/>
      <c r="BP243" s="97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</row>
    <row r="244" spans="2:86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97"/>
      <c r="BJ244" s="97"/>
      <c r="BK244" s="97"/>
      <c r="BL244" s="97"/>
      <c r="BM244" s="97"/>
      <c r="BN244" s="97"/>
      <c r="BO244" s="97"/>
      <c r="BP244" s="97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</row>
    <row r="245" spans="2:86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97"/>
      <c r="BJ245" s="97"/>
      <c r="BK245" s="97"/>
      <c r="BL245" s="97"/>
      <c r="BM245" s="97"/>
      <c r="BN245" s="97"/>
      <c r="BO245" s="97"/>
      <c r="BP245" s="97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</row>
    <row r="246" spans="2:86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97"/>
      <c r="BJ246" s="97"/>
      <c r="BK246" s="97"/>
      <c r="BL246" s="97"/>
      <c r="BM246" s="97"/>
      <c r="BN246" s="97"/>
      <c r="BO246" s="97"/>
      <c r="BP246" s="97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</row>
    <row r="247" spans="2:86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97"/>
      <c r="BJ247" s="97"/>
      <c r="BK247" s="97"/>
      <c r="BL247" s="97"/>
      <c r="BM247" s="97"/>
      <c r="BN247" s="97"/>
      <c r="BO247" s="97"/>
      <c r="BP247" s="97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</row>
    <row r="248" spans="2:86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97"/>
      <c r="BJ248" s="97"/>
      <c r="BK248" s="97"/>
      <c r="BL248" s="97"/>
      <c r="BM248" s="97"/>
      <c r="BN248" s="97"/>
      <c r="BO248" s="97"/>
      <c r="BP248" s="97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</row>
    <row r="249" spans="2:86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97"/>
      <c r="BJ249" s="97"/>
      <c r="BK249" s="97"/>
      <c r="BL249" s="97"/>
      <c r="BM249" s="97"/>
      <c r="BN249" s="97"/>
      <c r="BO249" s="97"/>
      <c r="BP249" s="97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</row>
    <row r="250" spans="2:86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97"/>
      <c r="BJ250" s="97"/>
      <c r="BK250" s="97"/>
      <c r="BL250" s="97"/>
      <c r="BM250" s="97"/>
      <c r="BN250" s="97"/>
      <c r="BO250" s="97"/>
      <c r="BP250" s="97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</row>
    <row r="251" spans="2:86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97"/>
      <c r="BJ251" s="97"/>
      <c r="BK251" s="97"/>
      <c r="BL251" s="97"/>
      <c r="BM251" s="97"/>
      <c r="BN251" s="97"/>
      <c r="BO251" s="97"/>
      <c r="BP251" s="97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</row>
    <row r="252" spans="2:86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97"/>
      <c r="BJ252" s="97"/>
      <c r="BK252" s="97"/>
      <c r="BL252" s="97"/>
      <c r="BM252" s="97"/>
      <c r="BN252" s="97"/>
      <c r="BO252" s="97"/>
      <c r="BP252" s="97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</row>
    <row r="253" spans="2:86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97"/>
      <c r="BJ253" s="97"/>
      <c r="BK253" s="97"/>
      <c r="BL253" s="97"/>
      <c r="BM253" s="97"/>
      <c r="BN253" s="97"/>
      <c r="BO253" s="97"/>
      <c r="BP253" s="97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</row>
    <row r="254" spans="2:86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97"/>
      <c r="BJ254" s="97"/>
      <c r="BK254" s="97"/>
      <c r="BL254" s="97"/>
      <c r="BM254" s="97"/>
      <c r="BN254" s="97"/>
      <c r="BO254" s="97"/>
      <c r="BP254" s="97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</row>
    <row r="255" spans="2:86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97"/>
      <c r="BJ255" s="97"/>
      <c r="BK255" s="97"/>
      <c r="BL255" s="97"/>
      <c r="BM255" s="97"/>
      <c r="BN255" s="97"/>
      <c r="BO255" s="97"/>
      <c r="BP255" s="97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</row>
    <row r="256" spans="2:86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97"/>
      <c r="BJ256" s="97"/>
      <c r="BK256" s="97"/>
      <c r="BL256" s="97"/>
      <c r="BM256" s="97"/>
      <c r="BN256" s="97"/>
      <c r="BO256" s="97"/>
      <c r="BP256" s="97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</row>
    <row r="257" spans="2:86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97"/>
      <c r="BJ257" s="97"/>
      <c r="BK257" s="97"/>
      <c r="BL257" s="97"/>
      <c r="BM257" s="97"/>
      <c r="BN257" s="97"/>
      <c r="BO257" s="97"/>
      <c r="BP257" s="97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</row>
    <row r="258" spans="2:86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97"/>
      <c r="BJ258" s="97"/>
      <c r="BK258" s="97"/>
      <c r="BL258" s="97"/>
      <c r="BM258" s="97"/>
      <c r="BN258" s="97"/>
      <c r="BO258" s="97"/>
      <c r="BP258" s="97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</row>
    <row r="259" spans="2:86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97"/>
      <c r="BJ259" s="97"/>
      <c r="BK259" s="97"/>
      <c r="BL259" s="97"/>
      <c r="BM259" s="97"/>
      <c r="BN259" s="97"/>
      <c r="BO259" s="97"/>
      <c r="BP259" s="97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</row>
    <row r="260" spans="2:86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97"/>
      <c r="BJ260" s="97"/>
      <c r="BK260" s="97"/>
      <c r="BL260" s="97"/>
      <c r="BM260" s="97"/>
      <c r="BN260" s="97"/>
      <c r="BO260" s="97"/>
      <c r="BP260" s="97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</row>
    <row r="261" spans="2:86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97"/>
      <c r="BJ261" s="97"/>
      <c r="BK261" s="97"/>
      <c r="BL261" s="97"/>
      <c r="BM261" s="97"/>
      <c r="BN261" s="97"/>
      <c r="BO261" s="97"/>
      <c r="BP261" s="97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</row>
    <row r="262" spans="2:86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97"/>
      <c r="BJ262" s="97"/>
      <c r="BK262" s="97"/>
      <c r="BL262" s="97"/>
      <c r="BM262" s="97"/>
      <c r="BN262" s="97"/>
      <c r="BO262" s="97"/>
      <c r="BP262" s="97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</row>
    <row r="263" spans="2:86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97"/>
      <c r="BJ263" s="97"/>
      <c r="BK263" s="97"/>
      <c r="BL263" s="97"/>
      <c r="BM263" s="97"/>
      <c r="BN263" s="97"/>
      <c r="BO263" s="97"/>
      <c r="BP263" s="97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</row>
    <row r="264" spans="2:86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97"/>
      <c r="BJ264" s="97"/>
      <c r="BK264" s="97"/>
      <c r="BL264" s="97"/>
      <c r="BM264" s="97"/>
      <c r="BN264" s="97"/>
      <c r="BO264" s="97"/>
      <c r="BP264" s="97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</row>
    <row r="265" spans="2:86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97"/>
      <c r="BJ265" s="97"/>
      <c r="BK265" s="97"/>
      <c r="BL265" s="97"/>
      <c r="BM265" s="97"/>
      <c r="BN265" s="97"/>
      <c r="BO265" s="97"/>
      <c r="BP265" s="97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</row>
    <row r="266" spans="2:86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97"/>
      <c r="BJ266" s="97"/>
      <c r="BK266" s="97"/>
      <c r="BL266" s="97"/>
      <c r="BM266" s="97"/>
      <c r="BN266" s="97"/>
      <c r="BO266" s="97"/>
      <c r="BP266" s="97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</row>
    <row r="267" spans="2:86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97"/>
      <c r="BJ267" s="97"/>
      <c r="BK267" s="97"/>
      <c r="BL267" s="97"/>
      <c r="BM267" s="97"/>
      <c r="BN267" s="97"/>
      <c r="BO267" s="97"/>
      <c r="BP267" s="97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</row>
    <row r="268" spans="2:86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97"/>
      <c r="BJ268" s="97"/>
      <c r="BK268" s="97"/>
      <c r="BL268" s="97"/>
      <c r="BM268" s="97"/>
      <c r="BN268" s="97"/>
      <c r="BO268" s="97"/>
      <c r="BP268" s="97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</row>
    <row r="269" spans="2:86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97"/>
      <c r="BJ269" s="97"/>
      <c r="BK269" s="97"/>
      <c r="BL269" s="97"/>
      <c r="BM269" s="97"/>
      <c r="BN269" s="97"/>
      <c r="BO269" s="97"/>
      <c r="BP269" s="97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</row>
    <row r="270" spans="2:86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97"/>
      <c r="BJ270" s="97"/>
      <c r="BK270" s="97"/>
      <c r="BL270" s="97"/>
      <c r="BM270" s="97"/>
      <c r="BN270" s="97"/>
      <c r="BO270" s="97"/>
      <c r="BP270" s="97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</row>
    <row r="271" spans="2:86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97"/>
      <c r="BJ271" s="97"/>
      <c r="BK271" s="97"/>
      <c r="BL271" s="97"/>
      <c r="BM271" s="97"/>
      <c r="BN271" s="97"/>
      <c r="BO271" s="97"/>
      <c r="BP271" s="97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</row>
    <row r="272" spans="2:86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97"/>
      <c r="BJ272" s="97"/>
      <c r="BK272" s="97"/>
      <c r="BL272" s="97"/>
      <c r="BM272" s="97"/>
      <c r="BN272" s="97"/>
      <c r="BO272" s="97"/>
      <c r="BP272" s="97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</row>
    <row r="273" spans="2:86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97"/>
      <c r="BJ273" s="97"/>
      <c r="BK273" s="97"/>
      <c r="BL273" s="97"/>
      <c r="BM273" s="97"/>
      <c r="BN273" s="97"/>
      <c r="BO273" s="97"/>
      <c r="BP273" s="97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</row>
    <row r="274" spans="2:86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97"/>
      <c r="BJ274" s="97"/>
      <c r="BK274" s="97"/>
      <c r="BL274" s="97"/>
      <c r="BM274" s="97"/>
      <c r="BN274" s="97"/>
      <c r="BO274" s="97"/>
      <c r="BP274" s="97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</row>
    <row r="275" spans="2:86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97"/>
      <c r="BJ275" s="97"/>
      <c r="BK275" s="97"/>
      <c r="BL275" s="97"/>
      <c r="BM275" s="97"/>
      <c r="BN275" s="97"/>
      <c r="BO275" s="97"/>
      <c r="BP275" s="97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</row>
    <row r="276" spans="2:86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97"/>
      <c r="BJ276" s="97"/>
      <c r="BK276" s="97"/>
      <c r="BL276" s="97"/>
      <c r="BM276" s="97"/>
      <c r="BN276" s="97"/>
      <c r="BO276" s="97"/>
      <c r="BP276" s="97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</row>
    <row r="277" spans="2:86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97"/>
      <c r="BJ277" s="97"/>
      <c r="BK277" s="97"/>
      <c r="BL277" s="97"/>
      <c r="BM277" s="97"/>
      <c r="BN277" s="97"/>
      <c r="BO277" s="97"/>
      <c r="BP277" s="97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</row>
    <row r="278" spans="2:86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97"/>
      <c r="BJ278" s="97"/>
      <c r="BK278" s="97"/>
      <c r="BL278" s="97"/>
      <c r="BM278" s="97"/>
      <c r="BN278" s="97"/>
      <c r="BO278" s="97"/>
      <c r="BP278" s="97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</row>
    <row r="279" spans="2:86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97"/>
      <c r="BJ279" s="97"/>
      <c r="BK279" s="97"/>
      <c r="BL279" s="97"/>
      <c r="BM279" s="97"/>
      <c r="BN279" s="97"/>
      <c r="BO279" s="97"/>
      <c r="BP279" s="97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</row>
    <row r="280" spans="2:86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97"/>
      <c r="BJ280" s="97"/>
      <c r="BK280" s="97"/>
      <c r="BL280" s="97"/>
      <c r="BM280" s="97"/>
      <c r="BN280" s="97"/>
      <c r="BO280" s="97"/>
      <c r="BP280" s="97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</row>
    <row r="281" spans="2:86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97"/>
      <c r="BJ281" s="97"/>
      <c r="BK281" s="97"/>
      <c r="BL281" s="97"/>
      <c r="BM281" s="97"/>
      <c r="BN281" s="97"/>
      <c r="BO281" s="97"/>
      <c r="BP281" s="97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</row>
    <row r="282" spans="2:86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97"/>
      <c r="BJ282" s="97"/>
      <c r="BK282" s="97"/>
      <c r="BL282" s="97"/>
      <c r="BM282" s="97"/>
      <c r="BN282" s="97"/>
      <c r="BO282" s="97"/>
      <c r="BP282" s="97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</row>
    <row r="283" spans="2:86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97"/>
      <c r="BJ283" s="97"/>
      <c r="BK283" s="97"/>
      <c r="BL283" s="97"/>
      <c r="BM283" s="97"/>
      <c r="BN283" s="97"/>
      <c r="BO283" s="97"/>
      <c r="BP283" s="97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</row>
    <row r="284" spans="2:86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97"/>
      <c r="BJ284" s="97"/>
      <c r="BK284" s="97"/>
      <c r="BL284" s="97"/>
      <c r="BM284" s="97"/>
      <c r="BN284" s="97"/>
      <c r="BO284" s="97"/>
      <c r="BP284" s="97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</row>
    <row r="285" spans="2:86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97"/>
      <c r="BJ285" s="97"/>
      <c r="BK285" s="97"/>
      <c r="BL285" s="97"/>
      <c r="BM285" s="97"/>
      <c r="BN285" s="97"/>
      <c r="BO285" s="97"/>
      <c r="BP285" s="97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</row>
    <row r="286" spans="2:86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97"/>
      <c r="BJ286" s="97"/>
      <c r="BK286" s="97"/>
      <c r="BL286" s="97"/>
      <c r="BM286" s="97"/>
      <c r="BN286" s="97"/>
      <c r="BO286" s="97"/>
      <c r="BP286" s="97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</row>
    <row r="287" spans="2:86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97"/>
      <c r="BJ287" s="97"/>
      <c r="BK287" s="97"/>
      <c r="BL287" s="97"/>
      <c r="BM287" s="97"/>
      <c r="BN287" s="97"/>
      <c r="BO287" s="97"/>
      <c r="BP287" s="97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</row>
    <row r="288" spans="2:86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97"/>
      <c r="BJ288" s="97"/>
      <c r="BK288" s="97"/>
      <c r="BL288" s="97"/>
      <c r="BM288" s="97"/>
      <c r="BN288" s="97"/>
      <c r="BO288" s="97"/>
      <c r="BP288" s="97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</row>
    <row r="289" spans="2:86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97"/>
      <c r="BJ289" s="97"/>
      <c r="BK289" s="97"/>
      <c r="BL289" s="97"/>
      <c r="BM289" s="97"/>
      <c r="BN289" s="97"/>
      <c r="BO289" s="97"/>
      <c r="BP289" s="97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</row>
    <row r="290" spans="2:86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97"/>
      <c r="BJ290" s="97"/>
      <c r="BK290" s="97"/>
      <c r="BL290" s="97"/>
      <c r="BM290" s="97"/>
      <c r="BN290" s="97"/>
      <c r="BO290" s="97"/>
      <c r="BP290" s="97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</row>
    <row r="291" spans="2:86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97"/>
      <c r="BJ291" s="97"/>
      <c r="BK291" s="97"/>
      <c r="BL291" s="97"/>
      <c r="BM291" s="97"/>
      <c r="BN291" s="97"/>
      <c r="BO291" s="97"/>
      <c r="BP291" s="97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</row>
    <row r="292" spans="2:86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97"/>
      <c r="BJ292" s="97"/>
      <c r="BK292" s="97"/>
      <c r="BL292" s="97"/>
      <c r="BM292" s="97"/>
      <c r="BN292" s="97"/>
      <c r="BO292" s="97"/>
      <c r="BP292" s="97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</row>
    <row r="293" spans="2:86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97"/>
      <c r="BJ293" s="97"/>
      <c r="BK293" s="97"/>
      <c r="BL293" s="97"/>
      <c r="BM293" s="97"/>
      <c r="BN293" s="97"/>
      <c r="BO293" s="97"/>
      <c r="BP293" s="97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</row>
    <row r="294" spans="2:86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97"/>
      <c r="BJ294" s="97"/>
      <c r="BK294" s="97"/>
      <c r="BL294" s="97"/>
      <c r="BM294" s="97"/>
      <c r="BN294" s="97"/>
      <c r="BO294" s="97"/>
      <c r="BP294" s="97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</row>
    <row r="295" spans="2:86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97"/>
      <c r="BJ295" s="97"/>
      <c r="BK295" s="97"/>
      <c r="BL295" s="97"/>
      <c r="BM295" s="97"/>
      <c r="BN295" s="97"/>
      <c r="BO295" s="97"/>
      <c r="BP295" s="97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</row>
    <row r="296" spans="2:86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97"/>
      <c r="BJ296" s="97"/>
      <c r="BK296" s="97"/>
      <c r="BL296" s="97"/>
      <c r="BM296" s="97"/>
      <c r="BN296" s="97"/>
      <c r="BO296" s="97"/>
      <c r="BP296" s="97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</row>
    <row r="297" spans="2:86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97"/>
      <c r="BJ297" s="97"/>
      <c r="BK297" s="97"/>
      <c r="BL297" s="97"/>
      <c r="BM297" s="97"/>
      <c r="BN297" s="97"/>
      <c r="BO297" s="97"/>
      <c r="BP297" s="97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</row>
    <row r="298" spans="2:86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97"/>
      <c r="BJ298" s="97"/>
      <c r="BK298" s="97"/>
      <c r="BL298" s="97"/>
      <c r="BM298" s="97"/>
      <c r="BN298" s="97"/>
      <c r="BO298" s="97"/>
      <c r="BP298" s="97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</row>
    <row r="299" spans="2:86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97"/>
      <c r="BJ299" s="97"/>
      <c r="BK299" s="97"/>
      <c r="BL299" s="97"/>
      <c r="BM299" s="97"/>
      <c r="BN299" s="97"/>
      <c r="BO299" s="97"/>
      <c r="BP299" s="97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</row>
    <row r="300" spans="2:86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97"/>
      <c r="BJ300" s="97"/>
      <c r="BK300" s="97"/>
      <c r="BL300" s="97"/>
      <c r="BM300" s="97"/>
      <c r="BN300" s="97"/>
      <c r="BO300" s="97"/>
      <c r="BP300" s="97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</row>
  </sheetData>
  <phoneticPr fontId="3" type="noConversion"/>
  <conditionalFormatting sqref="B9:AQ50 B55:AQ99 B104:AQ135 BQ9:BY135">
    <cfRule type="expression" dxfId="135" priority="51" stopIfTrue="1">
      <formula>#REF!=2</formula>
    </cfRule>
  </conditionalFormatting>
  <conditionalFormatting sqref="AR9:AR50 AR55:AR99 AR104:AR135">
    <cfRule type="expression" dxfId="134" priority="30" stopIfTrue="1">
      <formula>#REF!=2</formula>
    </cfRule>
  </conditionalFormatting>
  <conditionalFormatting sqref="AS9:AS50 AS55:AS99 AS104:AS135">
    <cfRule type="expression" dxfId="133" priority="29" stopIfTrue="1">
      <formula>#REF!=2</formula>
    </cfRule>
  </conditionalFormatting>
  <conditionalFormatting sqref="AT9:AT50 AT55:AT99 AT104:AT135">
    <cfRule type="expression" dxfId="132" priority="28" stopIfTrue="1">
      <formula>#REF!=2</formula>
    </cfRule>
  </conditionalFormatting>
  <conditionalFormatting sqref="AU9:AU50 AU55:AU99 AU104:AU135">
    <cfRule type="expression" dxfId="131" priority="27" stopIfTrue="1">
      <formula>#REF!=2</formula>
    </cfRule>
  </conditionalFormatting>
  <conditionalFormatting sqref="AV9:AV50 AV55:AV99 AV104:AV135">
    <cfRule type="expression" dxfId="130" priority="26" stopIfTrue="1">
      <formula>#REF!=2</formula>
    </cfRule>
  </conditionalFormatting>
  <conditionalFormatting sqref="AW9:AW50 AW55:AW99 AW104:AW135">
    <cfRule type="expression" dxfId="129" priority="25" stopIfTrue="1">
      <formula>#REF!=2</formula>
    </cfRule>
  </conditionalFormatting>
  <conditionalFormatting sqref="AX9:AX50 AX55:AX99 AX104:AX135">
    <cfRule type="expression" dxfId="128" priority="24" stopIfTrue="1">
      <formula>#REF!=2</formula>
    </cfRule>
  </conditionalFormatting>
  <conditionalFormatting sqref="AY9:AY50 AY55:AY99 AY104:AY135">
    <cfRule type="expression" dxfId="127" priority="23" stopIfTrue="1">
      <formula>#REF!=2</formula>
    </cfRule>
  </conditionalFormatting>
  <conditionalFormatting sqref="AZ9:AZ50 AZ55:AZ99 AZ104:AZ135">
    <cfRule type="expression" dxfId="126" priority="22" stopIfTrue="1">
      <formula>#REF!=2</formula>
    </cfRule>
  </conditionalFormatting>
  <conditionalFormatting sqref="BA9:BA50 BA55:BA99 BA104:BA135">
    <cfRule type="expression" dxfId="125" priority="21" stopIfTrue="1">
      <formula>#REF!=2</formula>
    </cfRule>
  </conditionalFormatting>
  <conditionalFormatting sqref="BB9:BB50 BB55:BB99 BB104:BB135">
    <cfRule type="expression" dxfId="124" priority="20" stopIfTrue="1">
      <formula>#REF!=2</formula>
    </cfRule>
  </conditionalFormatting>
  <conditionalFormatting sqref="BC9:BC50 BC55:BC99 BC104:BC135">
    <cfRule type="expression" dxfId="123" priority="19" stopIfTrue="1">
      <formula>#REF!=2</formula>
    </cfRule>
  </conditionalFormatting>
  <conditionalFormatting sqref="BD9:BG50 BD55:BG99 BD104:BG135">
    <cfRule type="expression" dxfId="122" priority="18" stopIfTrue="1">
      <formula>#REF!=2</formula>
    </cfRule>
  </conditionalFormatting>
  <conditionalFormatting sqref="BH9:BH50 BH55:BH99 BH104:BH135">
    <cfRule type="expression" dxfId="121" priority="17" stopIfTrue="1">
      <formula>#REF!=2</formula>
    </cfRule>
  </conditionalFormatting>
  <conditionalFormatting sqref="BI9:BI50 BI55:BI99 BI104:BI135">
    <cfRule type="expression" dxfId="120" priority="8" stopIfTrue="1">
      <formula>#REF!=2</formula>
    </cfRule>
  </conditionalFormatting>
  <conditionalFormatting sqref="BJ9:BJ50 BJ55:BJ99 BJ104:BJ135">
    <cfRule type="expression" dxfId="119" priority="7" stopIfTrue="1">
      <formula>#REF!=2</formula>
    </cfRule>
  </conditionalFormatting>
  <conditionalFormatting sqref="BK9:BK50 BK55:BK99 BK104:BK135">
    <cfRule type="expression" dxfId="118" priority="6" stopIfTrue="1">
      <formula>#REF!=2</formula>
    </cfRule>
  </conditionalFormatting>
  <conditionalFormatting sqref="BL9:BL50 BL55:BL99 BL104:BL135">
    <cfRule type="expression" dxfId="117" priority="5" stopIfTrue="1">
      <formula>#REF!=2</formula>
    </cfRule>
  </conditionalFormatting>
  <conditionalFormatting sqref="BM9:BM50 BM55:BM99 BM104:BM135">
    <cfRule type="expression" dxfId="116" priority="4" stopIfTrue="1">
      <formula>#REF!=2</formula>
    </cfRule>
  </conditionalFormatting>
  <conditionalFormatting sqref="BN9:BN50 BN55:BN99 BN104:BN135">
    <cfRule type="expression" dxfId="115" priority="3" stopIfTrue="1">
      <formula>#REF!=2</formula>
    </cfRule>
  </conditionalFormatting>
  <conditionalFormatting sqref="BO9:BO50 BO55:BO99 BO104:BO135">
    <cfRule type="expression" dxfId="114" priority="2" stopIfTrue="1">
      <formula>#REF!=2</formula>
    </cfRule>
  </conditionalFormatting>
  <conditionalFormatting sqref="BP9:BP50 BP55:BP99 BP104:BP135">
    <cfRule type="expression" dxfId="113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CB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2578125" defaultRowHeight="12.6" customHeight="1" x14ac:dyDescent="0.25"/>
  <cols>
    <col min="1" max="1" width="34.5703125" style="48" customWidth="1"/>
    <col min="2" max="2" width="9.28515625" style="2" bestFit="1" customWidth="1"/>
    <col min="3" max="12" width="9.28515625" style="2" customWidth="1"/>
    <col min="13" max="14" width="9.28515625" style="3" customWidth="1"/>
    <col min="15" max="16384" width="11.42578125" style="48"/>
  </cols>
  <sheetData>
    <row r="1" spans="1:80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80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 t="s">
        <v>74</v>
      </c>
    </row>
    <row r="3" spans="1:80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80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80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  <c r="L5" s="27">
        <v>2020</v>
      </c>
      <c r="M5" s="27">
        <v>2021</v>
      </c>
      <c r="N5" s="27">
        <v>2022</v>
      </c>
    </row>
    <row r="6" spans="1:80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80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80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80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60">
        <v>54.237485599999999</v>
      </c>
      <c r="M9" s="93">
        <v>55.015765199999997</v>
      </c>
      <c r="N9" s="93">
        <v>54.8929385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60">
        <v>79.981838400000001</v>
      </c>
      <c r="M10" s="93">
        <v>79.824351300000004</v>
      </c>
      <c r="N10" s="93">
        <v>79.272049199999998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60">
        <v>79.606903000000003</v>
      </c>
      <c r="M11" s="93">
        <v>79.6147189</v>
      </c>
      <c r="N11" s="93">
        <v>78.844431400000005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60">
        <v>64.129724400000001</v>
      </c>
      <c r="M12" s="93">
        <v>63.750999700000001</v>
      </c>
      <c r="N12" s="93">
        <v>64.957249200000007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60">
        <v>5.2424977000000004</v>
      </c>
      <c r="M13" s="93">
        <v>4.9853053999999997</v>
      </c>
      <c r="N13" s="93">
        <v>4.5117400999999999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93"/>
      <c r="N14" s="93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60">
        <v>54.342314799999997</v>
      </c>
      <c r="M15" s="93">
        <v>54.059783299999999</v>
      </c>
      <c r="N15" s="93">
        <v>53.580315900000002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93"/>
      <c r="N16" s="93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60">
        <v>71.806678899999994</v>
      </c>
      <c r="M17" s="93">
        <v>71.768242499999999</v>
      </c>
      <c r="N17" s="93">
        <v>71.612845399999998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61">
        <v>58.3346929</v>
      </c>
      <c r="M19" s="94">
        <v>55.874600600000001</v>
      </c>
      <c r="N19" s="94">
        <v>52.405101100000003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61">
        <v>81.301227600000004</v>
      </c>
      <c r="M20" s="94">
        <v>79.4994564</v>
      </c>
      <c r="N20" s="94">
        <v>79.432901000000001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61">
        <v>80.226534000000001</v>
      </c>
      <c r="M21" s="94">
        <v>77.010041000000001</v>
      </c>
      <c r="N21" s="94">
        <v>76.406409100000005</v>
      </c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61">
        <v>64.688132100000004</v>
      </c>
      <c r="M22" s="94">
        <v>62.494142799999999</v>
      </c>
      <c r="N22" s="94">
        <v>61.358998300000003</v>
      </c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61">
        <v>4.7127080000000001</v>
      </c>
      <c r="M23" s="94">
        <v>4.1349799000000003</v>
      </c>
      <c r="N23" s="94">
        <v>4.4905195000000004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94"/>
      <c r="N24" s="94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61">
        <v>68.845642400000003</v>
      </c>
      <c r="M25" s="94">
        <v>66.5244201</v>
      </c>
      <c r="N25" s="94">
        <v>65.768654100000006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94"/>
      <c r="N26" s="94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</row>
    <row r="27" spans="1:80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61">
        <v>75.904261300000002</v>
      </c>
      <c r="M27" s="94">
        <v>73.4148158</v>
      </c>
      <c r="N27" s="94">
        <v>72.546655000000001</v>
      </c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</row>
    <row r="29" spans="1:80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33">
        <v>55.1250991</v>
      </c>
      <c r="M29" s="93">
        <v>55.204899099999999</v>
      </c>
      <c r="N29" s="93">
        <v>54.331876700000002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33">
        <v>80.449345199999996</v>
      </c>
      <c r="M30" s="93">
        <v>79.709222100000005</v>
      </c>
      <c r="N30" s="93">
        <v>79.329388300000005</v>
      </c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33">
        <v>79.796109599999994</v>
      </c>
      <c r="M31" s="93">
        <v>78.798434200000003</v>
      </c>
      <c r="N31" s="93">
        <v>78.062033700000001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33">
        <v>64.235746599999999</v>
      </c>
      <c r="M32" s="93">
        <v>63.507224999999998</v>
      </c>
      <c r="N32" s="93">
        <v>64.244534000000002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33">
        <v>5.1847700999999997</v>
      </c>
      <c r="M33" s="93">
        <v>4.8920643000000004</v>
      </c>
      <c r="N33" s="93">
        <v>4.5094022000000002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93"/>
      <c r="N34" s="93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5" spans="1:80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33">
        <v>57.888139500000001</v>
      </c>
      <c r="M35" s="93">
        <v>57.1408919</v>
      </c>
      <c r="N35" s="93">
        <v>56.632538599999997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1:80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93"/>
      <c r="N36" s="93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</row>
    <row r="37" spans="1:80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57">
        <v>72.967351300000004</v>
      </c>
      <c r="M37" s="95">
        <v>72.240702400000004</v>
      </c>
      <c r="N37" s="95">
        <v>71.885015499999994</v>
      </c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</row>
    <row r="38" spans="1:80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96"/>
      <c r="N38" s="96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</row>
    <row r="39" spans="1:80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1:80" s="52" customFormat="1" ht="12.75" x14ac:dyDescent="0.25">
      <c r="A40" s="9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97"/>
      <c r="N40" s="97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</row>
    <row r="41" spans="1:80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97"/>
      <c r="N41" s="97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97"/>
      <c r="N42" s="97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</row>
    <row r="43" spans="1:80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97"/>
      <c r="N43" s="97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</row>
    <row r="44" spans="1:80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97"/>
      <c r="N44" s="97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</row>
    <row r="45" spans="1:80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97"/>
      <c r="N45" s="97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0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97"/>
      <c r="N46" s="97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</row>
    <row r="47" spans="1:80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97"/>
      <c r="N47" s="9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0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</row>
    <row r="49" spans="1:80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 t="s">
        <v>74</v>
      </c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</row>
    <row r="50" spans="1:80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</row>
    <row r="51" spans="1:80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</row>
    <row r="52" spans="1:80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27">
        <v>2020</v>
      </c>
      <c r="M52" s="27">
        <v>2021</v>
      </c>
      <c r="N52" s="27">
        <v>2022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</row>
    <row r="53" spans="1:80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</row>
    <row r="54" spans="1:80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80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</row>
    <row r="56" spans="1:80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60">
        <v>57.3563738</v>
      </c>
      <c r="M56" s="93">
        <v>58.195085300000002</v>
      </c>
      <c r="N56" s="93">
        <v>58.1989144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</row>
    <row r="57" spans="1:80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60">
        <v>91.476798799999997</v>
      </c>
      <c r="M57" s="93">
        <v>91.353173600000005</v>
      </c>
      <c r="N57" s="93">
        <v>90.208776700000001</v>
      </c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</row>
    <row r="58" spans="1:80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60">
        <v>96.138302999999993</v>
      </c>
      <c r="M58" s="93">
        <v>95.423343900000006</v>
      </c>
      <c r="N58" s="93">
        <v>94.209480299999996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</row>
    <row r="59" spans="1:80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60">
        <v>80.488832099999996</v>
      </c>
      <c r="M59" s="93">
        <v>79.2559258</v>
      </c>
      <c r="N59" s="93">
        <v>80.220895600000006</v>
      </c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</row>
    <row r="60" spans="1:80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60">
        <v>8.3166139000000001</v>
      </c>
      <c r="M60" s="93">
        <v>7.8235019000000001</v>
      </c>
      <c r="N60" s="93">
        <v>6.9927980999999999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93"/>
      <c r="N61" s="93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60">
        <v>66.185650999999993</v>
      </c>
      <c r="M62" s="93">
        <v>65.501383799999999</v>
      </c>
      <c r="N62" s="93">
        <v>64.623665299999999</v>
      </c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</row>
    <row r="63" spans="1:80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93"/>
      <c r="N63" s="93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</row>
    <row r="64" spans="1:80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60">
        <v>84.444059600000003</v>
      </c>
      <c r="M64" s="93">
        <v>84.014461400000002</v>
      </c>
      <c r="N64" s="93">
        <v>83.526772800000003</v>
      </c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</row>
    <row r="65" spans="1:80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</row>
    <row r="66" spans="1:80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61">
        <v>61.0300723</v>
      </c>
      <c r="M66" s="94">
        <v>59.195548700000003</v>
      </c>
      <c r="N66" s="94">
        <v>56.612689500000002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</row>
    <row r="67" spans="1:80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61">
        <v>94.982793700000002</v>
      </c>
      <c r="M67" s="94">
        <v>92.698075299999999</v>
      </c>
      <c r="N67" s="94">
        <v>92.294180299999994</v>
      </c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</row>
    <row r="68" spans="1:80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61">
        <v>93.831840799999995</v>
      </c>
      <c r="M68" s="94">
        <v>89.735736799999998</v>
      </c>
      <c r="N68" s="94">
        <v>88.3456884</v>
      </c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</row>
    <row r="69" spans="1:80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61">
        <v>75.041512999999995</v>
      </c>
      <c r="M69" s="94">
        <v>73.635336600000002</v>
      </c>
      <c r="N69" s="94">
        <v>72.185662600000001</v>
      </c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  <row r="70" spans="1:80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61">
        <v>6.8365229000000003</v>
      </c>
      <c r="M70" s="94">
        <v>5.9925433999999997</v>
      </c>
      <c r="N70" s="94">
        <v>7.1090632999999999</v>
      </c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4"/>
      <c r="N71" s="94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</row>
    <row r="72" spans="1:80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61">
        <v>79.795319500000005</v>
      </c>
      <c r="M72" s="94">
        <v>77.164320900000007</v>
      </c>
      <c r="N72" s="94">
        <v>76.169774000000004</v>
      </c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</row>
    <row r="73" spans="1:80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94"/>
      <c r="N73" s="94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</row>
    <row r="74" spans="1:80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61">
        <v>87.646776500000001</v>
      </c>
      <c r="M74" s="94">
        <v>84.827123099999994</v>
      </c>
      <c r="N74" s="94">
        <v>83.5965281</v>
      </c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</row>
    <row r="75" spans="1:80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</row>
    <row r="76" spans="1:80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33">
        <v>58.169963000000003</v>
      </c>
      <c r="M76" s="93">
        <v>58.420786300000003</v>
      </c>
      <c r="N76" s="93">
        <v>57.831088000000001</v>
      </c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</row>
    <row r="77" spans="1:80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33">
        <v>92.744225999999998</v>
      </c>
      <c r="M77" s="93">
        <v>91.839388200000002</v>
      </c>
      <c r="N77" s="93">
        <v>90.969222500000001</v>
      </c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</row>
    <row r="78" spans="1:80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33">
        <v>95.388516800000005</v>
      </c>
      <c r="M78" s="93">
        <v>93.532442099999997</v>
      </c>
      <c r="N78" s="93">
        <v>92.218913900000004</v>
      </c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</row>
    <row r="79" spans="1:80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33">
        <v>79.315414200000006</v>
      </c>
      <c r="M79" s="93">
        <v>78.024049700000006</v>
      </c>
      <c r="N79" s="93">
        <v>78.430195600000005</v>
      </c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</row>
    <row r="80" spans="1:80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33">
        <v>8.1295462999999994</v>
      </c>
      <c r="M80" s="93">
        <v>7.5920899000000004</v>
      </c>
      <c r="N80" s="93">
        <v>7.0074911999999996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</row>
    <row r="81" spans="1:80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93"/>
      <c r="N81" s="93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</row>
    <row r="82" spans="1:80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33">
        <v>69.767069699999993</v>
      </c>
      <c r="M82" s="93">
        <v>68.599049600000001</v>
      </c>
      <c r="N82" s="93">
        <v>67.729441100000003</v>
      </c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</row>
    <row r="83" spans="1:80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93"/>
      <c r="N83" s="93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</row>
    <row r="84" spans="1:80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57">
        <v>85.397940199999994</v>
      </c>
      <c r="M84" s="95">
        <v>84.259343999999999</v>
      </c>
      <c r="N84" s="95">
        <v>83.548127699999995</v>
      </c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</row>
    <row r="85" spans="1:80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96"/>
      <c r="N85" s="96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</row>
    <row r="86" spans="1:80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</row>
    <row r="87" spans="1:80" s="52" customFormat="1" ht="12.75" x14ac:dyDescent="0.25">
      <c r="A87" s="99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97"/>
      <c r="N87" s="97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</row>
    <row r="88" spans="1:80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97"/>
      <c r="N88" s="97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</row>
    <row r="89" spans="1:80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97"/>
      <c r="N89" s="97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</row>
    <row r="90" spans="1:80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97"/>
      <c r="N90" s="97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</row>
    <row r="91" spans="1:80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97"/>
      <c r="N91" s="97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</row>
    <row r="92" spans="1:80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97"/>
      <c r="N92" s="97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</row>
    <row r="93" spans="1:80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97"/>
      <c r="N93" s="97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</row>
    <row r="94" spans="1:80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97"/>
      <c r="N94" s="97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</row>
    <row r="95" spans="1:80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</row>
    <row r="96" spans="1:80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 t="s">
        <v>74</v>
      </c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</row>
    <row r="97" spans="1:80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</row>
    <row r="98" spans="1:80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</row>
    <row r="99" spans="1:80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27">
        <v>2020</v>
      </c>
      <c r="M99" s="27">
        <v>2021</v>
      </c>
      <c r="N99" s="27">
        <v>2022</v>
      </c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</row>
    <row r="100" spans="1:80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</row>
    <row r="101" spans="1:80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</row>
    <row r="102" spans="1:80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</row>
    <row r="103" spans="1:80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60">
        <v>51.003126100000003</v>
      </c>
      <c r="M103" s="93">
        <v>51.710841700000003</v>
      </c>
      <c r="N103" s="93">
        <v>51.455712800000001</v>
      </c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</row>
    <row r="104" spans="1:80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60">
        <v>68.478048700000002</v>
      </c>
      <c r="M104" s="93">
        <v>68.2652851</v>
      </c>
      <c r="N104" s="93">
        <v>68.298945099999997</v>
      </c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</row>
    <row r="105" spans="1:80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60">
        <v>63.803435499999999</v>
      </c>
      <c r="M105" s="93">
        <v>64.498202899999995</v>
      </c>
      <c r="N105" s="93">
        <v>64.136618799999994</v>
      </c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</row>
    <row r="106" spans="1:80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60">
        <v>48.654175199999997</v>
      </c>
      <c r="M106" s="93">
        <v>49.069420100000002</v>
      </c>
      <c r="N106" s="93">
        <v>50.5172211</v>
      </c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</row>
    <row r="107" spans="1:80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60">
        <v>2.8374028999999998</v>
      </c>
      <c r="M107" s="93">
        <v>2.7514192999999998</v>
      </c>
      <c r="N107" s="93">
        <v>2.5465260000000001</v>
      </c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</row>
    <row r="108" spans="1:80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93"/>
      <c r="N108" s="93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</row>
    <row r="109" spans="1:80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60">
        <v>43.402087199999997</v>
      </c>
      <c r="M109" s="93">
        <v>43.471433099999999</v>
      </c>
      <c r="N109" s="93">
        <v>43.349311499999999</v>
      </c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</row>
    <row r="110" spans="1:80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93"/>
      <c r="N110" s="93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</row>
    <row r="111" spans="1:80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60">
        <v>59.427152200000002</v>
      </c>
      <c r="M111" s="93">
        <v>59.757664300000002</v>
      </c>
      <c r="N111" s="93">
        <v>59.925044499999998</v>
      </c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</row>
    <row r="112" spans="1:80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</row>
    <row r="113" spans="1:80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61">
        <v>55.371669099999998</v>
      </c>
      <c r="M113" s="94">
        <v>52.193025400000003</v>
      </c>
      <c r="N113" s="94">
        <v>47.689525600000003</v>
      </c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</row>
    <row r="114" spans="1:80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61">
        <v>66.712907900000005</v>
      </c>
      <c r="M114" s="94">
        <v>65.3993088</v>
      </c>
      <c r="N114" s="94">
        <v>65.560084799999998</v>
      </c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</row>
    <row r="115" spans="1:80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61">
        <v>64.539939599999997</v>
      </c>
      <c r="M115" s="94">
        <v>62.464615600000002</v>
      </c>
      <c r="N115" s="94">
        <v>62.841087700000003</v>
      </c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</row>
    <row r="116" spans="1:80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61">
        <v>50.992425099999998</v>
      </c>
      <c r="M116" s="94">
        <v>47.8846937</v>
      </c>
      <c r="N116" s="94">
        <v>47.3307517</v>
      </c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</row>
    <row r="117" spans="1:80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61">
        <v>2.4183167999999999</v>
      </c>
      <c r="M117" s="94">
        <v>2.1437108999999999</v>
      </c>
      <c r="N117" s="94">
        <v>1.6942942999999999</v>
      </c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</row>
    <row r="118" spans="1:80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94"/>
      <c r="N118" s="94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</row>
    <row r="119" spans="1:80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61">
        <v>56.500969300000001</v>
      </c>
      <c r="M119" s="94">
        <v>54.556066399999999</v>
      </c>
      <c r="N119" s="94">
        <v>54.054547499999998</v>
      </c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</row>
    <row r="120" spans="1:80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94"/>
      <c r="N120" s="94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</row>
    <row r="121" spans="1:80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61">
        <v>62.603356900000001</v>
      </c>
      <c r="M121" s="94">
        <v>60.5090766</v>
      </c>
      <c r="N121" s="94">
        <v>60.028301499999998</v>
      </c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</row>
    <row r="122" spans="1:80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</row>
    <row r="123" spans="1:80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33">
        <v>51.927386900000002</v>
      </c>
      <c r="M123" s="93">
        <v>51.814296200000001</v>
      </c>
      <c r="N123" s="93">
        <v>50.631707599999999</v>
      </c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</row>
    <row r="124" spans="1:80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33">
        <v>67.865544400000005</v>
      </c>
      <c r="M124" s="93">
        <v>67.270762300000001</v>
      </c>
      <c r="N124" s="93">
        <v>67.345684000000006</v>
      </c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</row>
    <row r="125" spans="1:80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33">
        <v>64.013623600000003</v>
      </c>
      <c r="M125" s="93">
        <v>63.900102500000003</v>
      </c>
      <c r="N125" s="93">
        <v>63.745170600000002</v>
      </c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</row>
    <row r="126" spans="1:80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33">
        <v>49.037925000000001</v>
      </c>
      <c r="M126" s="93">
        <v>48.869758099999999</v>
      </c>
      <c r="N126" s="93">
        <v>49.965559399999997</v>
      </c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</row>
    <row r="127" spans="1:80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33">
        <v>2.7976578000000001</v>
      </c>
      <c r="M127" s="93">
        <v>2.6930649</v>
      </c>
      <c r="N127" s="93">
        <v>2.4639424999999999</v>
      </c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</row>
    <row r="128" spans="1:80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93"/>
      <c r="N128" s="93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</row>
    <row r="129" spans="1:80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33">
        <v>46.3673784</v>
      </c>
      <c r="M129" s="93">
        <v>46.013227200000003</v>
      </c>
      <c r="N129" s="93">
        <v>45.836758799999998</v>
      </c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</row>
    <row r="130" spans="1:80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93"/>
      <c r="N130" s="93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</row>
    <row r="131" spans="1:80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57">
        <v>60.279579900000002</v>
      </c>
      <c r="M131" s="95">
        <v>59.962217600000002</v>
      </c>
      <c r="N131" s="95">
        <v>59.953589399999998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</row>
    <row r="132" spans="1:80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96"/>
      <c r="N132" s="96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</row>
    <row r="133" spans="1:80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</row>
    <row r="134" spans="1:80" s="52" customFormat="1" ht="12.75" x14ac:dyDescent="0.25">
      <c r="A134" s="99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</row>
    <row r="135" spans="1:80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</row>
    <row r="136" spans="1:80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97"/>
      <c r="N136" s="97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</row>
    <row r="137" spans="1:80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97"/>
      <c r="N137" s="97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</row>
    <row r="138" spans="1:80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97"/>
      <c r="N138" s="97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</row>
    <row r="139" spans="1:80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97"/>
      <c r="N139" s="97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</row>
    <row r="140" spans="1:80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97"/>
      <c r="N140" s="97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</row>
    <row r="141" spans="1:80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97"/>
      <c r="N141" s="97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</row>
    <row r="142" spans="1:80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97"/>
      <c r="N142" s="97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</row>
    <row r="143" spans="1:80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97"/>
      <c r="N143" s="97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</row>
    <row r="144" spans="1:80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97"/>
      <c r="N144" s="97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</row>
    <row r="145" spans="2:80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97"/>
      <c r="N145" s="97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</row>
    <row r="146" spans="2:80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97"/>
      <c r="N146" s="97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</row>
    <row r="147" spans="2:80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97"/>
      <c r="N147" s="97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</row>
    <row r="148" spans="2:80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97"/>
      <c r="N148" s="97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</row>
    <row r="149" spans="2:80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97"/>
      <c r="N149" s="97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</row>
    <row r="150" spans="2:80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97"/>
      <c r="N150" s="97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</row>
    <row r="151" spans="2:80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97"/>
      <c r="N151" s="97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</row>
    <row r="152" spans="2:80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97"/>
      <c r="N152" s="97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</row>
    <row r="153" spans="2:80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97"/>
      <c r="N153" s="97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</row>
    <row r="154" spans="2:80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97"/>
      <c r="N154" s="97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</row>
    <row r="155" spans="2:80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97"/>
      <c r="N155" s="97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</row>
    <row r="156" spans="2:80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97"/>
      <c r="N156" s="97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</row>
    <row r="157" spans="2:80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97"/>
      <c r="N157" s="97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</row>
    <row r="158" spans="2:80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97"/>
      <c r="N158" s="97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</row>
    <row r="159" spans="2:80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97"/>
      <c r="N159" s="97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</row>
    <row r="160" spans="2:80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97"/>
      <c r="N160" s="97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</row>
    <row r="161" spans="2:80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97"/>
      <c r="N161" s="97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</row>
    <row r="162" spans="2:80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97"/>
      <c r="N162" s="97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</row>
    <row r="163" spans="2:80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97"/>
      <c r="N163" s="97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</row>
    <row r="164" spans="2:80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97"/>
      <c r="N164" s="97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</row>
    <row r="165" spans="2:80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97"/>
      <c r="N165" s="97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</row>
    <row r="166" spans="2:80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97"/>
      <c r="N166" s="97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</row>
    <row r="167" spans="2:80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97"/>
      <c r="N167" s="97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</row>
    <row r="168" spans="2:80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97"/>
      <c r="N168" s="97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</row>
    <row r="169" spans="2:80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97"/>
      <c r="N169" s="97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</row>
    <row r="170" spans="2:80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97"/>
      <c r="N170" s="97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</row>
    <row r="171" spans="2:80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97"/>
      <c r="N171" s="97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</row>
    <row r="172" spans="2:80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97"/>
      <c r="N172" s="97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</row>
    <row r="173" spans="2:80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97"/>
      <c r="N173" s="97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</row>
    <row r="174" spans="2:80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97"/>
      <c r="N174" s="97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</row>
    <row r="175" spans="2:80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97"/>
      <c r="N175" s="97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</row>
    <row r="176" spans="2:80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97"/>
      <c r="N176" s="97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</row>
    <row r="177" spans="2:80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97"/>
      <c r="N177" s="97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</row>
    <row r="178" spans="2:80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97"/>
      <c r="N178" s="97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</row>
    <row r="179" spans="2:80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97"/>
      <c r="N179" s="97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</row>
    <row r="180" spans="2:80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97"/>
      <c r="N180" s="97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</row>
    <row r="181" spans="2:80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97"/>
      <c r="N181" s="97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</row>
    <row r="182" spans="2:80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97"/>
      <c r="N182" s="97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</row>
    <row r="183" spans="2:80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97"/>
      <c r="N183" s="97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</row>
    <row r="184" spans="2:80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97"/>
      <c r="N184" s="97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</row>
    <row r="185" spans="2:80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97"/>
      <c r="N185" s="97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</row>
    <row r="186" spans="2:80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97"/>
      <c r="N186" s="97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</row>
    <row r="187" spans="2:80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97"/>
      <c r="N187" s="97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</row>
    <row r="188" spans="2:80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97"/>
      <c r="N188" s="97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</row>
    <row r="189" spans="2:80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97"/>
      <c r="N189" s="97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</row>
    <row r="190" spans="2:80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97"/>
      <c r="N190" s="97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</row>
    <row r="191" spans="2:80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97"/>
      <c r="N191" s="97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</row>
    <row r="192" spans="2:80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97"/>
      <c r="N192" s="97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</row>
    <row r="193" spans="2:80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97"/>
      <c r="N193" s="97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</row>
    <row r="194" spans="2:80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97"/>
      <c r="N194" s="97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</row>
    <row r="195" spans="2:80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97"/>
      <c r="N195" s="97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</row>
    <row r="196" spans="2:80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97"/>
      <c r="N196" s="97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</row>
    <row r="197" spans="2:80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97"/>
      <c r="N197" s="97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</row>
    <row r="198" spans="2:80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97"/>
      <c r="N198" s="97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</row>
    <row r="199" spans="2:80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97"/>
      <c r="N199" s="97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</row>
    <row r="200" spans="2:80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97"/>
      <c r="N200" s="97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</row>
    <row r="201" spans="2:80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97"/>
      <c r="N201" s="97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</row>
    <row r="202" spans="2:80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97"/>
      <c r="N202" s="97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</row>
    <row r="203" spans="2:80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97"/>
      <c r="N203" s="97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</row>
    <row r="204" spans="2:80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97"/>
      <c r="N204" s="97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</row>
    <row r="205" spans="2:80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97"/>
      <c r="N205" s="97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</row>
    <row r="206" spans="2:80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97"/>
      <c r="N206" s="97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</row>
    <row r="207" spans="2:80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97"/>
      <c r="N207" s="97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</row>
    <row r="208" spans="2:80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97"/>
      <c r="N208" s="97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</row>
    <row r="209" spans="2:80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97"/>
      <c r="N209" s="97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</row>
    <row r="210" spans="2:80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97"/>
      <c r="N210" s="97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</row>
    <row r="211" spans="2:80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97"/>
      <c r="N211" s="97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</row>
    <row r="212" spans="2:80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97"/>
      <c r="N212" s="97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</row>
    <row r="213" spans="2:80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97"/>
      <c r="N213" s="97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</row>
    <row r="214" spans="2:80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97"/>
      <c r="N214" s="97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</row>
    <row r="215" spans="2:80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97"/>
      <c r="N215" s="97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</row>
    <row r="216" spans="2:80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97"/>
      <c r="N216" s="97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</row>
    <row r="217" spans="2:80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97"/>
      <c r="N217" s="97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</row>
    <row r="218" spans="2:80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97"/>
      <c r="N218" s="97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</row>
    <row r="219" spans="2:80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97"/>
      <c r="N219" s="97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</row>
    <row r="220" spans="2:80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97"/>
      <c r="N220" s="97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</row>
    <row r="221" spans="2:80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97"/>
      <c r="N221" s="97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</row>
    <row r="222" spans="2:80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97"/>
      <c r="N222" s="97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</row>
    <row r="223" spans="2:80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97"/>
      <c r="N223" s="97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</row>
    <row r="224" spans="2:80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97"/>
      <c r="N224" s="97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</row>
    <row r="225" spans="2:80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97"/>
      <c r="N225" s="97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</row>
    <row r="226" spans="2:80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97"/>
      <c r="N226" s="97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</row>
    <row r="227" spans="2:80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97"/>
      <c r="N227" s="97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</row>
    <row r="228" spans="2:80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97"/>
      <c r="N228" s="97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</row>
    <row r="229" spans="2:80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97"/>
      <c r="N229" s="97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</row>
    <row r="230" spans="2:80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97"/>
      <c r="N230" s="97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</row>
    <row r="231" spans="2:80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97"/>
      <c r="N231" s="97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</row>
    <row r="232" spans="2:80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97"/>
      <c r="N232" s="97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</row>
    <row r="233" spans="2:80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97"/>
      <c r="N233" s="97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</row>
    <row r="234" spans="2:80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97"/>
      <c r="N234" s="97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</row>
    <row r="235" spans="2:80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97"/>
      <c r="N235" s="97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</row>
    <row r="236" spans="2:80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97"/>
      <c r="N236" s="97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</row>
    <row r="237" spans="2:80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97"/>
      <c r="N237" s="97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</row>
    <row r="238" spans="2:80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97"/>
      <c r="N238" s="97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</row>
    <row r="239" spans="2:80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97"/>
      <c r="N239" s="97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</row>
    <row r="240" spans="2:80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97"/>
      <c r="N240" s="97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</row>
    <row r="241" spans="2:80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97"/>
      <c r="N241" s="97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</row>
    <row r="242" spans="2:80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97"/>
      <c r="N242" s="97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</row>
    <row r="243" spans="2:80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97"/>
      <c r="N243" s="97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</row>
    <row r="244" spans="2:80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97"/>
      <c r="N244" s="97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</row>
    <row r="245" spans="2:80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97"/>
      <c r="N245" s="97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</row>
    <row r="246" spans="2:80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97"/>
      <c r="N246" s="97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</row>
    <row r="247" spans="2:80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97"/>
      <c r="N247" s="97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</row>
    <row r="248" spans="2:80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97"/>
      <c r="N248" s="97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</row>
    <row r="249" spans="2:80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97"/>
      <c r="N249" s="97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</row>
    <row r="250" spans="2:80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97"/>
      <c r="N250" s="97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</row>
    <row r="251" spans="2:80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97"/>
      <c r="N251" s="97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</row>
    <row r="252" spans="2:80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97"/>
      <c r="N252" s="9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</row>
    <row r="253" spans="2:80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97"/>
      <c r="N253" s="9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</row>
    <row r="254" spans="2:80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97"/>
      <c r="N254" s="97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</row>
    <row r="255" spans="2:80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97"/>
      <c r="N255" s="97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</row>
    <row r="256" spans="2:80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97"/>
      <c r="N256" s="97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</row>
    <row r="257" spans="2:80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97"/>
      <c r="N257" s="97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</row>
    <row r="258" spans="2:80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97"/>
      <c r="N258" s="97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</row>
    <row r="259" spans="2:80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97"/>
      <c r="N259" s="97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</row>
    <row r="260" spans="2:80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97"/>
      <c r="N260" s="97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</row>
    <row r="261" spans="2:80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97"/>
      <c r="N261" s="97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</row>
    <row r="262" spans="2:80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97"/>
      <c r="N262" s="97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</row>
    <row r="263" spans="2:80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97"/>
      <c r="N263" s="97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</row>
    <row r="264" spans="2:80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97"/>
      <c r="N264" s="97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</row>
    <row r="265" spans="2:80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97"/>
      <c r="N265" s="97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</row>
    <row r="266" spans="2:80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97"/>
      <c r="N266" s="97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</row>
    <row r="267" spans="2:80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97"/>
      <c r="N267" s="97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</row>
    <row r="268" spans="2:80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97"/>
      <c r="N268" s="97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</row>
    <row r="269" spans="2:80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97"/>
      <c r="N269" s="97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</row>
    <row r="270" spans="2:80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97"/>
      <c r="N270" s="97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</row>
    <row r="271" spans="2:80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97"/>
      <c r="N271" s="97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</row>
    <row r="272" spans="2:80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97"/>
      <c r="N272" s="97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</row>
    <row r="273" spans="2:80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97"/>
      <c r="N273" s="97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</row>
    <row r="274" spans="2:80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97"/>
      <c r="N274" s="97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</row>
    <row r="275" spans="2:80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97"/>
      <c r="N275" s="97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</row>
    <row r="276" spans="2:80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97"/>
      <c r="N276" s="97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</row>
    <row r="277" spans="2:80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97"/>
      <c r="N277" s="97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</row>
    <row r="278" spans="2:80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97"/>
      <c r="N278" s="97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</row>
    <row r="279" spans="2:80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97"/>
      <c r="N279" s="97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</row>
    <row r="280" spans="2:80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97"/>
      <c r="N280" s="97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</row>
    <row r="281" spans="2:80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97"/>
      <c r="N281" s="97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</row>
    <row r="282" spans="2:80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97"/>
      <c r="N282" s="97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</row>
    <row r="283" spans="2:80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97"/>
      <c r="N283" s="97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</row>
    <row r="284" spans="2:80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97"/>
      <c r="N284" s="97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</row>
    <row r="285" spans="2:80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97"/>
      <c r="N285" s="97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</row>
    <row r="286" spans="2:80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97"/>
      <c r="N286" s="97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</row>
    <row r="287" spans="2:80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97"/>
      <c r="N287" s="97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</row>
    <row r="288" spans="2:80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97"/>
      <c r="N288" s="97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</row>
    <row r="289" spans="2:80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97"/>
      <c r="N289" s="97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</row>
    <row r="290" spans="2:80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97"/>
      <c r="N290" s="97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</row>
    <row r="291" spans="2:80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97"/>
      <c r="N291" s="97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</row>
    <row r="292" spans="2:80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97"/>
      <c r="N292" s="97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</row>
    <row r="293" spans="2:80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97"/>
      <c r="N293" s="97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</row>
    <row r="294" spans="2:80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97"/>
      <c r="N294" s="97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</row>
    <row r="295" spans="2:80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97"/>
      <c r="N295" s="97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</row>
    <row r="296" spans="2:80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97"/>
      <c r="N296" s="97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</row>
    <row r="297" spans="2:80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97"/>
      <c r="N297" s="97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</row>
    <row r="298" spans="2:80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97"/>
      <c r="N298" s="97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</row>
    <row r="299" spans="2:80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97"/>
      <c r="N299" s="97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</row>
    <row r="300" spans="2:80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97"/>
      <c r="N300" s="97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</row>
  </sheetData>
  <conditionalFormatting sqref="B9:G48 B53:G95 B100:G131 O9:BG131">
    <cfRule type="expression" dxfId="112" priority="31" stopIfTrue="1">
      <formula>#REF!=2</formula>
    </cfRule>
  </conditionalFormatting>
  <conditionalFormatting sqref="H9:H48 H53:H95 H100:H131">
    <cfRule type="expression" dxfId="111" priority="9" stopIfTrue="1">
      <formula>#REF!=2</formula>
    </cfRule>
  </conditionalFormatting>
  <conditionalFormatting sqref="I9:I48 I53:I95 I100:I131">
    <cfRule type="expression" dxfId="110" priority="8" stopIfTrue="1">
      <formula>#REF!=2</formula>
    </cfRule>
  </conditionalFormatting>
  <conditionalFormatting sqref="J9:J48 J53:J95 J100:J131">
    <cfRule type="expression" dxfId="109" priority="7" stopIfTrue="1">
      <formula>#REF!=2</formula>
    </cfRule>
  </conditionalFormatting>
  <conditionalFormatting sqref="K9:K48 K53:K95 K100:K131">
    <cfRule type="expression" dxfId="108" priority="6" stopIfTrue="1">
      <formula>#REF!=2</formula>
    </cfRule>
  </conditionalFormatting>
  <conditionalFormatting sqref="L9:L48 L53:L95 L100:L131">
    <cfRule type="expression" dxfId="107" priority="5" stopIfTrue="1">
      <formula>#REF!=2</formula>
    </cfRule>
  </conditionalFormatting>
  <conditionalFormatting sqref="M9:M48 M53:M95 M100:M131">
    <cfRule type="expression" dxfId="106" priority="2" stopIfTrue="1">
      <formula>#REF!=2</formula>
    </cfRule>
  </conditionalFormatting>
  <conditionalFormatting sqref="N9:N48 N53:N95 N100:N131">
    <cfRule type="expression" dxfId="105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CA300"/>
  <sheetViews>
    <sheetView showGridLines="0" workbookViewId="0"/>
  </sheetViews>
  <sheetFormatPr baseColWidth="10" defaultColWidth="11.42578125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7" width="6.7109375" style="2" customWidth="1"/>
    <col min="28" max="29" width="6.7109375" style="3" customWidth="1"/>
    <col min="30" max="16384" width="11.42578125" style="2"/>
  </cols>
  <sheetData>
    <row r="1" spans="1:79" s="7" customFormat="1" ht="12" x14ac:dyDescent="0.2">
      <c r="A1" s="1" t="s">
        <v>87</v>
      </c>
    </row>
    <row r="2" spans="1:79" s="7" customFormat="1" x14ac:dyDescent="0.25">
      <c r="A2" s="7" t="s">
        <v>82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 t="s">
        <v>74</v>
      </c>
    </row>
    <row r="3" spans="1:79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9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79" s="14" customFormat="1" ht="25.5" x14ac:dyDescent="0.25">
      <c r="A5" s="13" t="s">
        <v>86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  <c r="AA5" s="27">
        <v>2020</v>
      </c>
      <c r="AB5" s="27">
        <v>2021</v>
      </c>
      <c r="AC5" s="27">
        <v>2022</v>
      </c>
    </row>
    <row r="6" spans="1:79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79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79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55"/>
      <c r="AC8" s="55"/>
    </row>
    <row r="9" spans="1:79" ht="12.6" customHeight="1" x14ac:dyDescent="0.25">
      <c r="A9" s="22" t="s">
        <v>80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0">
        <v>72.0201955</v>
      </c>
      <c r="AB9" s="93">
        <v>71.967876799999999</v>
      </c>
      <c r="AC9" s="93">
        <v>71.661688499999997</v>
      </c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</row>
    <row r="10" spans="1:79" ht="12.6" customHeight="1" x14ac:dyDescent="0.25">
      <c r="A10" s="22" t="s">
        <v>79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0">
        <v>72.341239700000003</v>
      </c>
      <c r="AB10" s="93">
        <v>73.137665600000005</v>
      </c>
      <c r="AC10" s="93">
        <v>73.835734700000003</v>
      </c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</row>
    <row r="11" spans="1:79" ht="12.6" customHeight="1" x14ac:dyDescent="0.25">
      <c r="A11" s="23" t="s">
        <v>78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0">
        <v>68.537642700000006</v>
      </c>
      <c r="AB11" s="93">
        <v>70.201453099999995</v>
      </c>
      <c r="AC11" s="93">
        <v>71.334512399999994</v>
      </c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</row>
    <row r="12" spans="1:79" ht="12.6" customHeight="1" x14ac:dyDescent="0.25">
      <c r="A12" s="22" t="s">
        <v>77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0">
        <v>76.845221600000002</v>
      </c>
      <c r="AB12" s="93">
        <v>76.617511800000003</v>
      </c>
      <c r="AC12" s="93">
        <v>76.730830400000002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</row>
    <row r="13" spans="1:79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79" ht="12.6" customHeight="1" x14ac:dyDescent="0.25">
      <c r="A14" s="22" t="s">
        <v>80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1">
        <v>78.047736999999998</v>
      </c>
      <c r="AB14" s="94">
        <v>75.224692700000006</v>
      </c>
      <c r="AC14" s="94">
        <v>73.714114300000006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</row>
    <row r="15" spans="1:79" ht="12.6" customHeight="1" x14ac:dyDescent="0.25">
      <c r="A15" s="22" t="s">
        <v>79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1">
        <v>73.129459199999999</v>
      </c>
      <c r="AB15" s="94">
        <v>70.832972499999997</v>
      </c>
      <c r="AC15" s="94">
        <v>70.800142600000001</v>
      </c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</row>
    <row r="16" spans="1:79" ht="12.6" customHeight="1" x14ac:dyDescent="0.25">
      <c r="A16" s="23" t="s">
        <v>78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1">
        <v>70.808145400000001</v>
      </c>
      <c r="AB16" s="94">
        <v>69.5499413</v>
      </c>
      <c r="AC16" s="94">
        <v>70.255037400000006</v>
      </c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</row>
    <row r="17" spans="1:79" ht="12.6" customHeight="1" x14ac:dyDescent="0.25">
      <c r="A17" s="22" t="s">
        <v>77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1">
        <v>76.984238000000005</v>
      </c>
      <c r="AB17" s="94">
        <v>73.052969700000006</v>
      </c>
      <c r="AC17" s="94">
        <v>71.737645299999997</v>
      </c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</row>
    <row r="18" spans="1:79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</row>
    <row r="19" spans="1:79" ht="12.6" customHeight="1" x14ac:dyDescent="0.25">
      <c r="A19" s="22" t="s">
        <v>80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33">
        <v>73.558030200000005</v>
      </c>
      <c r="AB19" s="93">
        <v>72.818733499999993</v>
      </c>
      <c r="AC19" s="93">
        <v>72.209552299999999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</row>
    <row r="20" spans="1:79" ht="12.6" customHeight="1" x14ac:dyDescent="0.25">
      <c r="A20" s="22" t="s">
        <v>79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33">
        <v>72.626973300000003</v>
      </c>
      <c r="AB20" s="93">
        <v>72.306971899999994</v>
      </c>
      <c r="AC20" s="93">
        <v>72.737051500000007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</row>
    <row r="21" spans="1:79" ht="12.6" customHeight="1" x14ac:dyDescent="0.25">
      <c r="A21" s="23" t="s">
        <v>78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33">
        <v>69.4359398</v>
      </c>
      <c r="AB21" s="93">
        <v>69.942771500000006</v>
      </c>
      <c r="AC21" s="93">
        <v>70.901985199999999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</row>
    <row r="22" spans="1:79" ht="12.6" customHeight="1" x14ac:dyDescent="0.25">
      <c r="A22" s="35" t="s">
        <v>77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4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57">
        <v>76.8894631</v>
      </c>
      <c r="AB22" s="95">
        <v>75.509507400000004</v>
      </c>
      <c r="AC22" s="95">
        <v>75.181344199999998</v>
      </c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</row>
    <row r="23" spans="1:79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94"/>
      <c r="AC23" s="9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</row>
    <row r="24" spans="1:79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</row>
    <row r="25" spans="1:79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</row>
    <row r="26" spans="1:79" s="6" customFormat="1" x14ac:dyDescent="0.25">
      <c r="A26" s="9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97"/>
      <c r="AC26" s="97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</row>
    <row r="27" spans="1:79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97"/>
      <c r="AC27" s="97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</row>
    <row r="28" spans="1:79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97"/>
      <c r="AC28" s="97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</row>
    <row r="29" spans="1:79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97"/>
      <c r="AC29" s="97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</row>
    <row r="30" spans="1:79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97"/>
      <c r="AC30" s="97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</row>
    <row r="31" spans="1:79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97"/>
      <c r="AC31" s="97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</row>
    <row r="32" spans="1:79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97"/>
      <c r="AC32" s="97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</row>
    <row r="33" spans="1:79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97"/>
      <c r="AC33" s="97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</row>
    <row r="34" spans="1:79" s="7" customFormat="1" ht="12" x14ac:dyDescent="0.2">
      <c r="A34" s="1" t="s">
        <v>85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</row>
    <row r="35" spans="1:79" s="7" customFormat="1" x14ac:dyDescent="0.25">
      <c r="A35" s="7" t="s">
        <v>82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74</v>
      </c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</row>
    <row r="36" spans="1:79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</row>
    <row r="37" spans="1:79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</row>
    <row r="38" spans="1:79" s="14" customFormat="1" ht="25.5" x14ac:dyDescent="0.25">
      <c r="A38" s="13" t="s">
        <v>84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7">
        <v>2020</v>
      </c>
      <c r="AB38" s="27">
        <v>2021</v>
      </c>
      <c r="AC38" s="27">
        <v>2022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</row>
    <row r="39" spans="1:79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</row>
    <row r="40" spans="1:79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</row>
    <row r="41" spans="1:79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9"/>
      <c r="AB41" s="55"/>
      <c r="AC41" s="55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</row>
    <row r="42" spans="1:79" ht="12.6" customHeight="1" x14ac:dyDescent="0.25">
      <c r="A42" s="22" t="s">
        <v>80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0">
        <v>81.120527199999998</v>
      </c>
      <c r="AB42" s="93">
        <v>80.633895800000005</v>
      </c>
      <c r="AC42" s="93">
        <v>80.018956799999998</v>
      </c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</row>
    <row r="43" spans="1:79" ht="12.6" customHeight="1" x14ac:dyDescent="0.25">
      <c r="A43" s="22" t="s">
        <v>79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0">
        <v>97.491808500000005</v>
      </c>
      <c r="AB43" s="93">
        <v>98.304017900000005</v>
      </c>
      <c r="AC43" s="93">
        <v>97.843581700000001</v>
      </c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</row>
    <row r="44" spans="1:79" ht="12.6" customHeight="1" x14ac:dyDescent="0.25">
      <c r="A44" s="23" t="s">
        <v>78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0">
        <v>95.625851999999995</v>
      </c>
      <c r="AB44" s="93">
        <v>97.511639900000006</v>
      </c>
      <c r="AC44" s="93">
        <v>96.893159299999994</v>
      </c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</row>
    <row r="45" spans="1:79" ht="12.6" customHeight="1" x14ac:dyDescent="0.25">
      <c r="A45" s="22" t="s">
        <v>77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0">
        <v>99.676953999999995</v>
      </c>
      <c r="AB45" s="93">
        <v>99.286743099999995</v>
      </c>
      <c r="AC45" s="93">
        <v>99.032375799999997</v>
      </c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</row>
    <row r="46" spans="1:79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</row>
    <row r="47" spans="1:79" ht="12.6" customHeight="1" x14ac:dyDescent="0.25">
      <c r="A47" s="22" t="s">
        <v>80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1">
        <v>85.319495200000006</v>
      </c>
      <c r="AB47" s="94">
        <v>82.444260700000001</v>
      </c>
      <c r="AC47" s="94">
        <v>80.625882599999997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</row>
    <row r="48" spans="1:79" ht="12.6" customHeight="1" x14ac:dyDescent="0.25">
      <c r="A48" s="22" t="s">
        <v>79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1">
        <v>94.978742600000004</v>
      </c>
      <c r="AB48" s="94">
        <v>92.353024399999995</v>
      </c>
      <c r="AC48" s="94">
        <v>90.863653799999994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</row>
    <row r="49" spans="1:79" ht="12.6" customHeight="1" x14ac:dyDescent="0.25">
      <c r="A49" s="23" t="s">
        <v>78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1">
        <v>94.772430900000003</v>
      </c>
      <c r="AB49" s="94">
        <v>92.854216399999999</v>
      </c>
      <c r="AC49" s="94">
        <v>92.854299900000001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</row>
    <row r="50" spans="1:79" ht="12.6" customHeight="1" x14ac:dyDescent="0.25">
      <c r="A50" s="22" t="s">
        <v>77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1">
        <v>95.329514799999998</v>
      </c>
      <c r="AB50" s="94">
        <v>91.403222099999994</v>
      </c>
      <c r="AC50" s="94">
        <v>87.206773299999995</v>
      </c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</row>
    <row r="51" spans="1:79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</row>
    <row r="52" spans="1:79" ht="12.6" customHeight="1" x14ac:dyDescent="0.25">
      <c r="A52" s="22" t="s">
        <v>80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33">
        <v>82.273627300000001</v>
      </c>
      <c r="AB52" s="93">
        <v>81.1436207</v>
      </c>
      <c r="AC52" s="93">
        <v>80.1932671</v>
      </c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</row>
    <row r="53" spans="1:79" ht="12.6" customHeight="1" x14ac:dyDescent="0.25">
      <c r="A53" s="22" t="s">
        <v>79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33">
        <v>96.566002499999996</v>
      </c>
      <c r="AB53" s="93">
        <v>96.142046300000004</v>
      </c>
      <c r="AC53" s="93">
        <v>95.3001316</v>
      </c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</row>
    <row r="54" spans="1:79" ht="12.6" customHeight="1" x14ac:dyDescent="0.25">
      <c r="A54" s="23" t="s">
        <v>78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33">
        <v>95.280154300000007</v>
      </c>
      <c r="AB54" s="93">
        <v>95.635340200000002</v>
      </c>
      <c r="AC54" s="93">
        <v>95.275658300000003</v>
      </c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</row>
    <row r="55" spans="1:79" ht="12.6" customHeight="1" x14ac:dyDescent="0.25">
      <c r="A55" s="35" t="s">
        <v>77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57">
        <v>98.289026300000003</v>
      </c>
      <c r="AB55" s="95">
        <v>96.872108499999996</v>
      </c>
      <c r="AC55" s="95">
        <v>95.335228299999997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</row>
    <row r="56" spans="1:79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94"/>
      <c r="AC56" s="9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</row>
    <row r="57" spans="1:79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</row>
    <row r="58" spans="1:79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</row>
    <row r="59" spans="1:79" s="14" customFormat="1" x14ac:dyDescent="0.25">
      <c r="A59" s="99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97"/>
      <c r="AC59" s="97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</row>
    <row r="60" spans="1:79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97"/>
      <c r="AC60" s="97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</row>
    <row r="61" spans="1:79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97"/>
      <c r="AC61" s="97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</row>
    <row r="62" spans="1:79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97"/>
      <c r="AC62" s="97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</row>
    <row r="63" spans="1:79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97"/>
      <c r="AC63" s="97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</row>
    <row r="64" spans="1:79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97"/>
      <c r="AC64" s="97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</row>
    <row r="65" spans="1:79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97"/>
      <c r="AC65" s="97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</row>
    <row r="66" spans="1:79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97"/>
      <c r="AC66" s="97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</row>
    <row r="67" spans="1:79" s="7" customFormat="1" ht="12" x14ac:dyDescent="0.2">
      <c r="A67" s="1" t="s">
        <v>83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</row>
    <row r="68" spans="1:79" s="7" customFormat="1" x14ac:dyDescent="0.25">
      <c r="A68" s="7" t="s">
        <v>82</v>
      </c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 t="s">
        <v>74</v>
      </c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</row>
    <row r="69" spans="1:79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</row>
    <row r="70" spans="1:79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</row>
    <row r="71" spans="1:79" s="14" customFormat="1" ht="25.5" x14ac:dyDescent="0.25">
      <c r="A71" s="13" t="s">
        <v>81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7">
        <v>2020</v>
      </c>
      <c r="AB71" s="27">
        <v>2021</v>
      </c>
      <c r="AC71" s="27">
        <v>2022</v>
      </c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</row>
    <row r="72" spans="1:79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</row>
    <row r="73" spans="1:79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</row>
    <row r="74" spans="1:79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9"/>
      <c r="AB74" s="55"/>
      <c r="AC74" s="55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</row>
    <row r="75" spans="1:79" ht="12.6" customHeight="1" x14ac:dyDescent="0.25">
      <c r="A75" s="22" t="s">
        <v>80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0">
        <v>62.866466199999998</v>
      </c>
      <c r="AB75" s="93">
        <v>63.206772700000002</v>
      </c>
      <c r="AC75" s="93">
        <v>63.297251199999998</v>
      </c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</row>
    <row r="76" spans="1:79" ht="12.6" customHeight="1" x14ac:dyDescent="0.25">
      <c r="A76" s="22" t="s">
        <v>79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0">
        <v>49.762098999999999</v>
      </c>
      <c r="AB76" s="93">
        <v>50.814361499999997</v>
      </c>
      <c r="AC76" s="93">
        <v>51.790781799999998</v>
      </c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</row>
    <row r="77" spans="1:79" ht="12.6" customHeight="1" x14ac:dyDescent="0.25">
      <c r="A77" s="23" t="s">
        <v>78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0">
        <v>44.4526811</v>
      </c>
      <c r="AB77" s="93">
        <v>45.010460899999998</v>
      </c>
      <c r="AC77" s="93">
        <v>46.197871200000002</v>
      </c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</row>
    <row r="78" spans="1:79" ht="12.6" customHeight="1" x14ac:dyDescent="0.25">
      <c r="A78" s="22" t="s">
        <v>77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0">
        <v>56.112235599999998</v>
      </c>
      <c r="AB78" s="93">
        <v>57.422177499999997</v>
      </c>
      <c r="AC78" s="93">
        <v>57.821822500000003</v>
      </c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</row>
    <row r="79" spans="1:79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</row>
    <row r="80" spans="1:79" ht="12.6" customHeight="1" x14ac:dyDescent="0.25">
      <c r="A80" s="22" t="s">
        <v>80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1">
        <v>69.006096900000003</v>
      </c>
      <c r="AB80" s="94">
        <v>66.143089399999994</v>
      </c>
      <c r="AC80" s="94">
        <v>65.146133699999993</v>
      </c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</row>
    <row r="81" spans="1:79" ht="12.6" customHeight="1" x14ac:dyDescent="0.25">
      <c r="A81" s="22" t="s">
        <v>79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1">
        <v>52.533478500000001</v>
      </c>
      <c r="AB81" s="94">
        <v>51.290087200000002</v>
      </c>
      <c r="AC81" s="94">
        <v>51.9951972</v>
      </c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</row>
    <row r="82" spans="1:79" ht="12.6" customHeight="1" x14ac:dyDescent="0.25">
      <c r="A82" s="23" t="s">
        <v>78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1">
        <v>47.827640799999998</v>
      </c>
      <c r="AB82" s="94">
        <v>47.017229299999997</v>
      </c>
      <c r="AC82" s="94">
        <v>48.065275</v>
      </c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</row>
    <row r="83" spans="1:79" ht="12.6" customHeight="1" x14ac:dyDescent="0.25">
      <c r="A83" s="22" t="s">
        <v>77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1">
        <v>60.177264399999999</v>
      </c>
      <c r="AB83" s="94">
        <v>58.109845499999999</v>
      </c>
      <c r="AC83" s="94">
        <v>58.355741999999999</v>
      </c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</row>
    <row r="84" spans="1:79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</row>
    <row r="85" spans="1:79" ht="12.6" customHeight="1" x14ac:dyDescent="0.25">
      <c r="A85" s="22" t="s">
        <v>80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33">
        <v>64.305933800000005</v>
      </c>
      <c r="AB85" s="93">
        <v>63.910094899999997</v>
      </c>
      <c r="AC85" s="93">
        <v>63.751082199999999</v>
      </c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</row>
    <row r="86" spans="1:79" ht="12.6" customHeight="1" x14ac:dyDescent="0.25">
      <c r="A86" s="22" t="s">
        <v>79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33">
        <v>50.751817000000003</v>
      </c>
      <c r="AB86" s="93">
        <v>50.984612800000001</v>
      </c>
      <c r="AC86" s="93">
        <v>51.8643012</v>
      </c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</row>
    <row r="87" spans="1:79" ht="12.6" customHeight="1" x14ac:dyDescent="0.25">
      <c r="A87" s="23" t="s">
        <v>78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33">
        <v>45.758771099999997</v>
      </c>
      <c r="AB87" s="93">
        <v>45.796279599999998</v>
      </c>
      <c r="AC87" s="93">
        <v>46.946471799999998</v>
      </c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</row>
    <row r="88" spans="1:79" ht="12.6" customHeight="1" x14ac:dyDescent="0.25">
      <c r="A88" s="35" t="s">
        <v>77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57">
        <v>57.402199699999997</v>
      </c>
      <c r="AB88" s="95">
        <v>57.638551100000001</v>
      </c>
      <c r="AC88" s="95">
        <v>57.986452100000001</v>
      </c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</row>
    <row r="89" spans="1:79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94"/>
      <c r="AC89" s="9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</row>
    <row r="90" spans="1:79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</row>
    <row r="91" spans="1:79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</row>
    <row r="92" spans="1:79" s="14" customFormat="1" x14ac:dyDescent="0.25">
      <c r="A92" s="99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97"/>
      <c r="AC92" s="97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</row>
    <row r="93" spans="1:79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97"/>
      <c r="AC93" s="97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</row>
    <row r="94" spans="1:79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97"/>
      <c r="AC94" s="97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</row>
    <row r="95" spans="1:79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97"/>
      <c r="AC95" s="97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</row>
    <row r="96" spans="1:79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97"/>
      <c r="AC96" s="97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</row>
    <row r="97" spans="1:79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97"/>
      <c r="AC97" s="97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</row>
    <row r="98" spans="1:79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97"/>
      <c r="AC98" s="97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</row>
    <row r="99" spans="1:79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97"/>
      <c r="AC99" s="97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</row>
    <row r="100" spans="1:79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97"/>
      <c r="AC100" s="97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</row>
    <row r="101" spans="1:79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97"/>
      <c r="AC101" s="97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</row>
    <row r="102" spans="1:79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97"/>
      <c r="AC102" s="97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</row>
    <row r="103" spans="1:79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97"/>
      <c r="AC103" s="97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</row>
    <row r="104" spans="1:79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97"/>
      <c r="AC104" s="97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</row>
    <row r="105" spans="1:79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97"/>
      <c r="AC105" s="97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</row>
    <row r="106" spans="1:79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97"/>
      <c r="AC106" s="97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</row>
    <row r="107" spans="1:79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97"/>
      <c r="AC107" s="97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</row>
    <row r="108" spans="1:79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97"/>
      <c r="AC108" s="97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</row>
    <row r="109" spans="1:79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97"/>
      <c r="AC109" s="97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</row>
    <row r="110" spans="1:79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97"/>
      <c r="AC110" s="97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</row>
    <row r="111" spans="1:79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97"/>
      <c r="AC111" s="97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</row>
    <row r="112" spans="1:79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97"/>
      <c r="AC112" s="97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</row>
    <row r="113" spans="2:79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97"/>
      <c r="AC113" s="97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</row>
    <row r="114" spans="2:79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97"/>
      <c r="AC114" s="97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</row>
    <row r="115" spans="2:79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97"/>
      <c r="AC115" s="97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</row>
    <row r="116" spans="2:79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97"/>
      <c r="AC116" s="97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</row>
    <row r="117" spans="2:79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97"/>
      <c r="AC117" s="97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</row>
    <row r="118" spans="2:79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97"/>
      <c r="AC118" s="97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</row>
    <row r="119" spans="2:79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97"/>
      <c r="AC119" s="97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</row>
    <row r="120" spans="2:79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97"/>
      <c r="AC120" s="97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</row>
    <row r="121" spans="2:79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97"/>
      <c r="AC121" s="97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</row>
    <row r="122" spans="2:79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97"/>
      <c r="AC122" s="97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</row>
    <row r="123" spans="2:79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97"/>
      <c r="AC123" s="97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</row>
    <row r="124" spans="2:79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97"/>
      <c r="AC124" s="97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</row>
    <row r="125" spans="2:79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97"/>
      <c r="AC125" s="97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</row>
    <row r="126" spans="2:79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97"/>
      <c r="AC126" s="97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</row>
    <row r="127" spans="2:79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97"/>
      <c r="AC127" s="97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</row>
    <row r="128" spans="2:79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97"/>
      <c r="AC128" s="97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</row>
    <row r="129" spans="2:79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97"/>
      <c r="AC129" s="97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</row>
    <row r="130" spans="2:79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97"/>
      <c r="AC130" s="97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</row>
    <row r="131" spans="2:79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97"/>
      <c r="AC131" s="97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</row>
    <row r="132" spans="2:79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97"/>
      <c r="AC132" s="97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</row>
    <row r="133" spans="2:79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97"/>
      <c r="AC133" s="97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</row>
    <row r="134" spans="2:79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97"/>
      <c r="AC134" s="97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</row>
    <row r="135" spans="2:79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97"/>
      <c r="AC135" s="97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</row>
    <row r="136" spans="2:79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97"/>
      <c r="AC136" s="97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</row>
    <row r="137" spans="2:79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97"/>
      <c r="AC137" s="97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</row>
    <row r="138" spans="2:79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97"/>
      <c r="AC138" s="97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</row>
    <row r="139" spans="2:79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97"/>
      <c r="AC139" s="97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</row>
    <row r="140" spans="2:79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97"/>
      <c r="AC140" s="97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</row>
    <row r="141" spans="2:79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97"/>
      <c r="AC141" s="97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</row>
    <row r="142" spans="2:79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97"/>
      <c r="AC142" s="97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</row>
    <row r="143" spans="2:79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97"/>
      <c r="AC143" s="97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</row>
    <row r="144" spans="2:79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97"/>
      <c r="AC144" s="97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</row>
    <row r="145" spans="2:79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97"/>
      <c r="AC145" s="97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</row>
    <row r="146" spans="2:79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97"/>
      <c r="AC146" s="97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</row>
    <row r="147" spans="2:79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97"/>
      <c r="AC147" s="97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</row>
    <row r="148" spans="2:79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97"/>
      <c r="AC148" s="97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</row>
    <row r="149" spans="2:79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97"/>
      <c r="AC149" s="97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</row>
    <row r="150" spans="2:79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97"/>
      <c r="AC150" s="97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</row>
    <row r="151" spans="2:79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97"/>
      <c r="AC151" s="97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</row>
    <row r="152" spans="2:79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97"/>
      <c r="AC152" s="97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</row>
    <row r="153" spans="2:79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97"/>
      <c r="AC153" s="97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</row>
    <row r="154" spans="2:79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97"/>
      <c r="AC154" s="97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</row>
    <row r="155" spans="2:79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97"/>
      <c r="AC155" s="97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</row>
    <row r="156" spans="2:79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97"/>
      <c r="AC156" s="97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</row>
    <row r="157" spans="2:79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97"/>
      <c r="AC157" s="97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</row>
    <row r="158" spans="2:79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97"/>
      <c r="AC158" s="97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</row>
    <row r="159" spans="2:79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97"/>
      <c r="AC159" s="97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</row>
    <row r="160" spans="2:79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97"/>
      <c r="AC160" s="97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</row>
    <row r="161" spans="2:79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97"/>
      <c r="AC161" s="97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</row>
    <row r="162" spans="2:79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97"/>
      <c r="AC162" s="97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</row>
    <row r="163" spans="2:79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97"/>
      <c r="AC163" s="97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</row>
    <row r="164" spans="2:79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97"/>
      <c r="AC164" s="97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</row>
    <row r="165" spans="2:79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97"/>
      <c r="AC165" s="97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</row>
    <row r="166" spans="2:79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97"/>
      <c r="AC166" s="97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</row>
    <row r="167" spans="2:79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97"/>
      <c r="AC167" s="97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</row>
    <row r="168" spans="2:79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97"/>
      <c r="AC168" s="97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</row>
    <row r="169" spans="2:79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97"/>
      <c r="AC169" s="97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</row>
    <row r="170" spans="2:79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97"/>
      <c r="AC170" s="97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</row>
    <row r="171" spans="2:79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97"/>
      <c r="AC171" s="97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</row>
    <row r="172" spans="2:79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97"/>
      <c r="AC172" s="97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</row>
    <row r="173" spans="2:79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97"/>
      <c r="AC173" s="97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</row>
    <row r="174" spans="2:79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97"/>
      <c r="AC174" s="97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</row>
    <row r="175" spans="2:79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97"/>
      <c r="AC175" s="97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</row>
    <row r="176" spans="2:79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97"/>
      <c r="AC176" s="97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</row>
    <row r="177" spans="2:79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97"/>
      <c r="AC177" s="97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</row>
    <row r="178" spans="2:79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97"/>
      <c r="AC178" s="97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</row>
    <row r="179" spans="2:79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97"/>
      <c r="AC179" s="97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</row>
    <row r="180" spans="2:79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97"/>
      <c r="AC180" s="97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</row>
    <row r="181" spans="2:79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97"/>
      <c r="AC181" s="97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</row>
    <row r="182" spans="2:79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97"/>
      <c r="AC182" s="97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</row>
    <row r="183" spans="2:79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97"/>
      <c r="AC183" s="97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</row>
    <row r="184" spans="2:79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97"/>
      <c r="AC184" s="97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</row>
    <row r="185" spans="2:79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97"/>
      <c r="AC185" s="97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</row>
    <row r="186" spans="2:79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97"/>
      <c r="AC186" s="97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</row>
    <row r="187" spans="2:79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97"/>
      <c r="AC187" s="97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</row>
    <row r="188" spans="2:79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97"/>
      <c r="AC188" s="97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</row>
    <row r="189" spans="2:79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97"/>
      <c r="AC189" s="97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</row>
    <row r="190" spans="2:79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97"/>
      <c r="AC190" s="97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</row>
    <row r="191" spans="2:79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97"/>
      <c r="AC191" s="97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</row>
    <row r="192" spans="2:79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97"/>
      <c r="AC192" s="97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</row>
    <row r="193" spans="2:79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97"/>
      <c r="AC193" s="97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</row>
    <row r="194" spans="2:79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97"/>
      <c r="AC194" s="97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</row>
    <row r="195" spans="2:79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97"/>
      <c r="AC195" s="97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</row>
    <row r="196" spans="2:79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97"/>
      <c r="AC196" s="97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</row>
    <row r="197" spans="2:79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97"/>
      <c r="AC197" s="97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</row>
    <row r="198" spans="2:79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97"/>
      <c r="AC198" s="97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</row>
    <row r="199" spans="2:79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97"/>
      <c r="AC199" s="97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</row>
    <row r="200" spans="2:79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97"/>
      <c r="AC200" s="97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</row>
    <row r="201" spans="2:79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97"/>
      <c r="AC201" s="97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</row>
    <row r="202" spans="2:79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97"/>
      <c r="AC202" s="97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</row>
    <row r="203" spans="2:79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97"/>
      <c r="AC203" s="97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</row>
    <row r="204" spans="2:79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97"/>
      <c r="AC204" s="97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</row>
    <row r="205" spans="2:79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97"/>
      <c r="AC205" s="97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</row>
    <row r="206" spans="2:79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97"/>
      <c r="AC206" s="97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</row>
    <row r="207" spans="2:79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97"/>
      <c r="AC207" s="97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</row>
    <row r="208" spans="2:79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97"/>
      <c r="AC208" s="97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</row>
    <row r="209" spans="2:79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97"/>
      <c r="AC209" s="97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</row>
    <row r="210" spans="2:79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97"/>
      <c r="AC210" s="97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</row>
    <row r="211" spans="2:79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97"/>
      <c r="AC211" s="97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</row>
    <row r="212" spans="2:79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97"/>
      <c r="AC212" s="97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</row>
    <row r="213" spans="2:79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97"/>
      <c r="AC213" s="97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</row>
    <row r="214" spans="2:79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97"/>
      <c r="AC214" s="97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</row>
    <row r="215" spans="2:79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97"/>
      <c r="AC215" s="97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</row>
    <row r="216" spans="2:79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97"/>
      <c r="AC216" s="97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</row>
    <row r="217" spans="2:79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97"/>
      <c r="AC217" s="97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</row>
    <row r="218" spans="2:79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97"/>
      <c r="AC218" s="97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</row>
    <row r="219" spans="2:79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97"/>
      <c r="AC219" s="97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</row>
    <row r="220" spans="2:79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97"/>
      <c r="AC220" s="97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</row>
    <row r="221" spans="2:79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97"/>
      <c r="AC221" s="97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</row>
    <row r="222" spans="2:79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97"/>
      <c r="AC222" s="97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</row>
    <row r="223" spans="2:79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97"/>
      <c r="AC223" s="97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</row>
    <row r="224" spans="2:79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97"/>
      <c r="AC224" s="97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</row>
    <row r="225" spans="2:79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97"/>
      <c r="AC225" s="97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</row>
    <row r="226" spans="2:79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97"/>
      <c r="AC226" s="97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</row>
    <row r="227" spans="2:79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97"/>
      <c r="AC227" s="97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</row>
    <row r="228" spans="2:79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97"/>
      <c r="AC228" s="97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</row>
    <row r="229" spans="2:79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97"/>
      <c r="AC229" s="97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</row>
    <row r="230" spans="2:79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97"/>
      <c r="AC230" s="97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</row>
    <row r="231" spans="2:79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97"/>
      <c r="AC231" s="97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</row>
    <row r="232" spans="2:79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97"/>
      <c r="AC232" s="97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</row>
    <row r="233" spans="2:79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97"/>
      <c r="AC233" s="97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</row>
    <row r="234" spans="2:79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97"/>
      <c r="AC234" s="97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</row>
    <row r="235" spans="2:79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97"/>
      <c r="AC235" s="97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</row>
    <row r="236" spans="2:79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97"/>
      <c r="AC236" s="97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</row>
    <row r="237" spans="2:79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97"/>
      <c r="AC237" s="97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</row>
    <row r="238" spans="2:79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97"/>
      <c r="AC238" s="97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</row>
    <row r="239" spans="2:79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97"/>
      <c r="AC239" s="97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</row>
    <row r="240" spans="2:79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97"/>
      <c r="AC240" s="97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</row>
    <row r="241" spans="2:79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97"/>
      <c r="AC241" s="97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</row>
    <row r="242" spans="2:79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97"/>
      <c r="AC242" s="97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</row>
    <row r="243" spans="2:79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97"/>
      <c r="AC243" s="97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</row>
    <row r="244" spans="2:79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97"/>
      <c r="AC244" s="97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</row>
    <row r="245" spans="2:79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97"/>
      <c r="AC245" s="97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</row>
    <row r="246" spans="2:79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97"/>
      <c r="AC246" s="97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</row>
    <row r="247" spans="2:79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97"/>
      <c r="AC247" s="97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</row>
    <row r="248" spans="2:79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97"/>
      <c r="AC248" s="97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</row>
    <row r="249" spans="2:79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97"/>
      <c r="AC249" s="97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</row>
    <row r="250" spans="2:79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97"/>
      <c r="AC250" s="97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</row>
    <row r="251" spans="2:79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97"/>
      <c r="AC251" s="97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</row>
    <row r="252" spans="2:79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97"/>
      <c r="AC252" s="97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</row>
    <row r="253" spans="2:79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97"/>
      <c r="AC253" s="97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</row>
    <row r="254" spans="2:79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97"/>
      <c r="AC254" s="97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</row>
    <row r="255" spans="2:79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97"/>
      <c r="AC255" s="97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</row>
    <row r="256" spans="2:79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97"/>
      <c r="AC256" s="97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</row>
    <row r="257" spans="2:79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97"/>
      <c r="AC257" s="97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</row>
    <row r="258" spans="2:79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97"/>
      <c r="AC258" s="97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</row>
    <row r="259" spans="2:79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97"/>
      <c r="AC259" s="97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</row>
    <row r="260" spans="2:79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97"/>
      <c r="AC260" s="97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</row>
    <row r="261" spans="2:79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97"/>
      <c r="AC261" s="97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</row>
    <row r="262" spans="2:79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97"/>
      <c r="AC262" s="97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</row>
    <row r="263" spans="2:79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97"/>
      <c r="AC263" s="97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</row>
    <row r="264" spans="2:79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97"/>
      <c r="AC264" s="97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</row>
    <row r="265" spans="2:79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97"/>
      <c r="AC265" s="97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</row>
    <row r="266" spans="2:79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97"/>
      <c r="AC266" s="97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</row>
    <row r="267" spans="2:79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97"/>
      <c r="AC267" s="97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</row>
    <row r="268" spans="2:79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97"/>
      <c r="AC268" s="97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</row>
    <row r="269" spans="2:79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97"/>
      <c r="AC269" s="97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</row>
    <row r="270" spans="2:79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97"/>
      <c r="AC270" s="97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</row>
    <row r="271" spans="2:79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97"/>
      <c r="AC271" s="97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</row>
    <row r="272" spans="2:79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97"/>
      <c r="AC272" s="97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</row>
    <row r="273" spans="2:79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97"/>
      <c r="AC273" s="97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</row>
    <row r="274" spans="2:79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97"/>
      <c r="AC274" s="97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</row>
    <row r="275" spans="2:79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97"/>
      <c r="AC275" s="97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</row>
    <row r="276" spans="2:79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97"/>
      <c r="AC276" s="97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</row>
    <row r="277" spans="2:79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97"/>
      <c r="AC277" s="97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</row>
    <row r="278" spans="2:79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97"/>
      <c r="AC278" s="97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</row>
    <row r="279" spans="2:79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97"/>
      <c r="AC279" s="97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</row>
    <row r="280" spans="2:79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97"/>
      <c r="AC280" s="97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</row>
    <row r="281" spans="2:79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97"/>
      <c r="AC281" s="97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</row>
    <row r="282" spans="2:79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97"/>
      <c r="AC282" s="97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</row>
    <row r="283" spans="2:79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97"/>
      <c r="AC283" s="97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</row>
    <row r="284" spans="2:79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97"/>
      <c r="AC284" s="97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</row>
    <row r="285" spans="2:79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97"/>
      <c r="AC285" s="97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</row>
    <row r="286" spans="2:79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97"/>
      <c r="AC286" s="97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</row>
    <row r="287" spans="2:79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97"/>
      <c r="AC287" s="97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</row>
    <row r="288" spans="2:79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97"/>
      <c r="AC288" s="97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</row>
    <row r="289" spans="2:79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97"/>
      <c r="AC289" s="97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</row>
    <row r="290" spans="2:79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97"/>
      <c r="AC290" s="97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</row>
    <row r="291" spans="2:79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97"/>
      <c r="AC291" s="97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</row>
    <row r="292" spans="2:79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97"/>
      <c r="AC292" s="97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</row>
    <row r="293" spans="2:79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97"/>
      <c r="AC293" s="97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</row>
    <row r="294" spans="2:79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97"/>
      <c r="AC294" s="97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</row>
    <row r="295" spans="2:79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97"/>
      <c r="AC295" s="97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</row>
    <row r="296" spans="2:79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97"/>
      <c r="AC296" s="97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</row>
    <row r="297" spans="2:79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97"/>
      <c r="AC297" s="97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</row>
    <row r="298" spans="2:79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97"/>
      <c r="AC298" s="97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</row>
    <row r="299" spans="2:79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97"/>
      <c r="AC299" s="97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</row>
    <row r="300" spans="2:79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97"/>
      <c r="AC300" s="97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</row>
  </sheetData>
  <conditionalFormatting sqref="B72:V74 B65:V67 AD65:AM78">
    <cfRule type="expression" dxfId="104" priority="108" stopIfTrue="1">
      <formula>B198=2</formula>
    </cfRule>
  </conditionalFormatting>
  <conditionalFormatting sqref="AD9:AM12">
    <cfRule type="expression" dxfId="103" priority="109" stopIfTrue="1">
      <formula>AD110=2</formula>
    </cfRule>
  </conditionalFormatting>
  <conditionalFormatting sqref="AD18:AM22">
    <cfRule type="expression" dxfId="102" priority="110" stopIfTrue="1">
      <formula>AD129=2</formula>
    </cfRule>
  </conditionalFormatting>
  <conditionalFormatting sqref="AD13:AM17">
    <cfRule type="expression" dxfId="101" priority="111" stopIfTrue="1">
      <formula>AD119=2</formula>
    </cfRule>
  </conditionalFormatting>
  <conditionalFormatting sqref="B39:V41 B32:V34 AD32:AM45">
    <cfRule type="expression" dxfId="100" priority="112" stopIfTrue="1">
      <formula>B149=2</formula>
    </cfRule>
  </conditionalFormatting>
  <conditionalFormatting sqref="AD51:AM55">
    <cfRule type="expression" dxfId="99" priority="113" stopIfTrue="1">
      <formula>AD178=2</formula>
    </cfRule>
  </conditionalFormatting>
  <conditionalFormatting sqref="AD46:AM50">
    <cfRule type="expression" dxfId="98" priority="114" stopIfTrue="1">
      <formula>AD168=2</formula>
    </cfRule>
  </conditionalFormatting>
  <conditionalFormatting sqref="AD84:AM88">
    <cfRule type="expression" dxfId="97" priority="115" stopIfTrue="1">
      <formula>AD227=2</formula>
    </cfRule>
  </conditionalFormatting>
  <conditionalFormatting sqref="AD79:AM83">
    <cfRule type="expression" dxfId="96" priority="116" stopIfTrue="1">
      <formula>AD217=2</formula>
    </cfRule>
  </conditionalFormatting>
  <conditionalFormatting sqref="B23:V31 AD23:AM31">
    <cfRule type="expression" dxfId="95" priority="117" stopIfTrue="1">
      <formula>B139=2</formula>
    </cfRule>
  </conditionalFormatting>
  <conditionalFormatting sqref="B56:V64 AD56:AM64">
    <cfRule type="expression" dxfId="94" priority="118" stopIfTrue="1">
      <formula>B188=2</formula>
    </cfRule>
  </conditionalFormatting>
  <conditionalFormatting sqref="B9:V12">
    <cfRule type="expression" dxfId="93" priority="105" stopIfTrue="1">
      <formula>B110=2</formula>
    </cfRule>
  </conditionalFormatting>
  <conditionalFormatting sqref="B18:V22">
    <cfRule type="expression" dxfId="92" priority="106" stopIfTrue="1">
      <formula>B129=2</formula>
    </cfRule>
  </conditionalFormatting>
  <conditionalFormatting sqref="B13:V17">
    <cfRule type="expression" dxfId="91" priority="107" stopIfTrue="1">
      <formula>B119=2</formula>
    </cfRule>
  </conditionalFormatting>
  <conditionalFormatting sqref="B42:V45">
    <cfRule type="expression" dxfId="90" priority="102" stopIfTrue="1">
      <formula>B159=2</formula>
    </cfRule>
  </conditionalFormatting>
  <conditionalFormatting sqref="B51:V55">
    <cfRule type="expression" dxfId="89" priority="103" stopIfTrue="1">
      <formula>B178=2</formula>
    </cfRule>
  </conditionalFormatting>
  <conditionalFormatting sqref="B46:V50">
    <cfRule type="expression" dxfId="88" priority="104" stopIfTrue="1">
      <formula>B168=2</formula>
    </cfRule>
  </conditionalFormatting>
  <conditionalFormatting sqref="B75:V78">
    <cfRule type="expression" dxfId="87" priority="99" stopIfTrue="1">
      <formula>B208=2</formula>
    </cfRule>
  </conditionalFormatting>
  <conditionalFormatting sqref="B84:V88">
    <cfRule type="expression" dxfId="86" priority="100" stopIfTrue="1">
      <formula>B227=2</formula>
    </cfRule>
  </conditionalFormatting>
  <conditionalFormatting sqref="B79:V83">
    <cfRule type="expression" dxfId="85" priority="101" stopIfTrue="1">
      <formula>B217=2</formula>
    </cfRule>
  </conditionalFormatting>
  <conditionalFormatting sqref="W72:W74 W65:W67">
    <cfRule type="expression" dxfId="84" priority="95" stopIfTrue="1">
      <formula>W198=2</formula>
    </cfRule>
  </conditionalFormatting>
  <conditionalFormatting sqref="W39:W41 W32:W34">
    <cfRule type="expression" dxfId="83" priority="96" stopIfTrue="1">
      <formula>W149=2</formula>
    </cfRule>
  </conditionalFormatting>
  <conditionalFormatting sqref="W23:W31">
    <cfRule type="expression" dxfId="82" priority="97" stopIfTrue="1">
      <formula>W139=2</formula>
    </cfRule>
  </conditionalFormatting>
  <conditionalFormatting sqref="W56:W64">
    <cfRule type="expression" dxfId="81" priority="98" stopIfTrue="1">
      <formula>W188=2</formula>
    </cfRule>
  </conditionalFormatting>
  <conditionalFormatting sqref="W9:W12">
    <cfRule type="expression" dxfId="80" priority="92" stopIfTrue="1">
      <formula>W110=2</formula>
    </cfRule>
  </conditionalFormatting>
  <conditionalFormatting sqref="W18:W22">
    <cfRule type="expression" dxfId="79" priority="93" stopIfTrue="1">
      <formula>W129=2</formula>
    </cfRule>
  </conditionalFormatting>
  <conditionalFormatting sqref="W13:W17">
    <cfRule type="expression" dxfId="78" priority="94" stopIfTrue="1">
      <formula>W119=2</formula>
    </cfRule>
  </conditionalFormatting>
  <conditionalFormatting sqref="W42:W45">
    <cfRule type="expression" dxfId="77" priority="89" stopIfTrue="1">
      <formula>W159=2</formula>
    </cfRule>
  </conditionalFormatting>
  <conditionalFormatting sqref="W51:W55">
    <cfRule type="expression" dxfId="76" priority="90" stopIfTrue="1">
      <formula>W178=2</formula>
    </cfRule>
  </conditionalFormatting>
  <conditionalFormatting sqref="W46:W50">
    <cfRule type="expression" dxfId="75" priority="91" stopIfTrue="1">
      <formula>W168=2</formula>
    </cfRule>
  </conditionalFormatting>
  <conditionalFormatting sqref="W75:W78">
    <cfRule type="expression" dxfId="74" priority="86" stopIfTrue="1">
      <formula>W208=2</formula>
    </cfRule>
  </conditionalFormatting>
  <conditionalFormatting sqref="W84:W88">
    <cfRule type="expression" dxfId="73" priority="87" stopIfTrue="1">
      <formula>W227=2</formula>
    </cfRule>
  </conditionalFormatting>
  <conditionalFormatting sqref="W79:W83">
    <cfRule type="expression" dxfId="72" priority="88" stopIfTrue="1">
      <formula>W217=2</formula>
    </cfRule>
  </conditionalFormatting>
  <conditionalFormatting sqref="X72:X74 X65:X67">
    <cfRule type="expression" dxfId="71" priority="82" stopIfTrue="1">
      <formula>X198=2</formula>
    </cfRule>
  </conditionalFormatting>
  <conditionalFormatting sqref="X39:X41 X32:X34">
    <cfRule type="expression" dxfId="70" priority="83" stopIfTrue="1">
      <formula>X149=2</formula>
    </cfRule>
  </conditionalFormatting>
  <conditionalFormatting sqref="X23:X31">
    <cfRule type="expression" dxfId="69" priority="84" stopIfTrue="1">
      <formula>X139=2</formula>
    </cfRule>
  </conditionalFormatting>
  <conditionalFormatting sqref="X56:X64">
    <cfRule type="expression" dxfId="68" priority="85" stopIfTrue="1">
      <formula>X188=2</formula>
    </cfRule>
  </conditionalFormatting>
  <conditionalFormatting sqref="X9:X12">
    <cfRule type="expression" dxfId="67" priority="79" stopIfTrue="1">
      <formula>X110=2</formula>
    </cfRule>
  </conditionalFormatting>
  <conditionalFormatting sqref="X18:X22">
    <cfRule type="expression" dxfId="66" priority="80" stopIfTrue="1">
      <formula>X129=2</formula>
    </cfRule>
  </conditionalFormatting>
  <conditionalFormatting sqref="X13:X17">
    <cfRule type="expression" dxfId="65" priority="81" stopIfTrue="1">
      <formula>X119=2</formula>
    </cfRule>
  </conditionalFormatting>
  <conditionalFormatting sqref="X42:X45">
    <cfRule type="expression" dxfId="64" priority="76" stopIfTrue="1">
      <formula>X159=2</formula>
    </cfRule>
  </conditionalFormatting>
  <conditionalFormatting sqref="X51:X55">
    <cfRule type="expression" dxfId="63" priority="77" stopIfTrue="1">
      <formula>X178=2</formula>
    </cfRule>
  </conditionalFormatting>
  <conditionalFormatting sqref="X46:X50">
    <cfRule type="expression" dxfId="62" priority="78" stopIfTrue="1">
      <formula>X168=2</formula>
    </cfRule>
  </conditionalFormatting>
  <conditionalFormatting sqref="X75:X78">
    <cfRule type="expression" dxfId="61" priority="73" stopIfTrue="1">
      <formula>X208=2</formula>
    </cfRule>
  </conditionalFormatting>
  <conditionalFormatting sqref="X84:X88">
    <cfRule type="expression" dxfId="60" priority="74" stopIfTrue="1">
      <formula>X227=2</formula>
    </cfRule>
  </conditionalFormatting>
  <conditionalFormatting sqref="X79:X83">
    <cfRule type="expression" dxfId="59" priority="75" stopIfTrue="1">
      <formula>X217=2</formula>
    </cfRule>
  </conditionalFormatting>
  <conditionalFormatting sqref="Y72:Y74 Y65:Y67">
    <cfRule type="expression" dxfId="58" priority="69" stopIfTrue="1">
      <formula>Y198=2</formula>
    </cfRule>
  </conditionalFormatting>
  <conditionalFormatting sqref="Y39:Y41 Y32:Y34">
    <cfRule type="expression" dxfId="57" priority="70" stopIfTrue="1">
      <formula>Y149=2</formula>
    </cfRule>
  </conditionalFormatting>
  <conditionalFormatting sqref="Y23:Y31">
    <cfRule type="expression" dxfId="56" priority="71" stopIfTrue="1">
      <formula>Y139=2</formula>
    </cfRule>
  </conditionalFormatting>
  <conditionalFormatting sqref="Y56:Y64">
    <cfRule type="expression" dxfId="55" priority="72" stopIfTrue="1">
      <formula>Y188=2</formula>
    </cfRule>
  </conditionalFormatting>
  <conditionalFormatting sqref="Y9:Y12">
    <cfRule type="expression" dxfId="54" priority="66" stopIfTrue="1">
      <formula>Y110=2</formula>
    </cfRule>
  </conditionalFormatting>
  <conditionalFormatting sqref="Y18:Y22">
    <cfRule type="expression" dxfId="53" priority="67" stopIfTrue="1">
      <formula>Y129=2</formula>
    </cfRule>
  </conditionalFormatting>
  <conditionalFormatting sqref="Y13:Y17">
    <cfRule type="expression" dxfId="52" priority="68" stopIfTrue="1">
      <formula>Y119=2</formula>
    </cfRule>
  </conditionalFormatting>
  <conditionalFormatting sqref="Y42:Y45">
    <cfRule type="expression" dxfId="51" priority="63" stopIfTrue="1">
      <formula>Y159=2</formula>
    </cfRule>
  </conditionalFormatting>
  <conditionalFormatting sqref="Y51:Y55">
    <cfRule type="expression" dxfId="50" priority="64" stopIfTrue="1">
      <formula>Y178=2</formula>
    </cfRule>
  </conditionalFormatting>
  <conditionalFormatting sqref="Y46:Y50">
    <cfRule type="expression" dxfId="49" priority="65" stopIfTrue="1">
      <formula>Y168=2</formula>
    </cfRule>
  </conditionalFormatting>
  <conditionalFormatting sqref="Y75:Y78">
    <cfRule type="expression" dxfId="48" priority="60" stopIfTrue="1">
      <formula>Y208=2</formula>
    </cfRule>
  </conditionalFormatting>
  <conditionalFormatting sqref="Y84:Y88">
    <cfRule type="expression" dxfId="47" priority="61" stopIfTrue="1">
      <formula>Y227=2</formula>
    </cfRule>
  </conditionalFormatting>
  <conditionalFormatting sqref="Y79:Y83">
    <cfRule type="expression" dxfId="46" priority="62" stopIfTrue="1">
      <formula>Y217=2</formula>
    </cfRule>
  </conditionalFormatting>
  <conditionalFormatting sqref="Z72:Z74 Z65:Z67">
    <cfRule type="expression" dxfId="45" priority="56" stopIfTrue="1">
      <formula>Z198=2</formula>
    </cfRule>
  </conditionalFormatting>
  <conditionalFormatting sqref="Z39:Z41 Z32:Z34">
    <cfRule type="expression" dxfId="44" priority="57" stopIfTrue="1">
      <formula>Z149=2</formula>
    </cfRule>
  </conditionalFormatting>
  <conditionalFormatting sqref="Z23:Z31">
    <cfRule type="expression" dxfId="43" priority="58" stopIfTrue="1">
      <formula>Z139=2</formula>
    </cfRule>
  </conditionalFormatting>
  <conditionalFormatting sqref="Z56:Z64">
    <cfRule type="expression" dxfId="42" priority="59" stopIfTrue="1">
      <formula>Z188=2</formula>
    </cfRule>
  </conditionalFormatting>
  <conditionalFormatting sqref="Z9:Z12">
    <cfRule type="expression" dxfId="41" priority="53" stopIfTrue="1">
      <formula>Z110=2</formula>
    </cfRule>
  </conditionalFormatting>
  <conditionalFormatting sqref="Z18:Z22">
    <cfRule type="expression" dxfId="40" priority="54" stopIfTrue="1">
      <formula>Z129=2</formula>
    </cfRule>
  </conditionalFormatting>
  <conditionalFormatting sqref="Z13:Z17">
    <cfRule type="expression" dxfId="39" priority="55" stopIfTrue="1">
      <formula>Z119=2</formula>
    </cfRule>
  </conditionalFormatting>
  <conditionalFormatting sqref="Z42:Z45">
    <cfRule type="expression" dxfId="38" priority="50" stopIfTrue="1">
      <formula>Z159=2</formula>
    </cfRule>
  </conditionalFormatting>
  <conditionalFormatting sqref="Z51:Z55">
    <cfRule type="expression" dxfId="37" priority="51" stopIfTrue="1">
      <formula>Z178=2</formula>
    </cfRule>
  </conditionalFormatting>
  <conditionalFormatting sqref="Z46:Z50">
    <cfRule type="expression" dxfId="36" priority="52" stopIfTrue="1">
      <formula>Z168=2</formula>
    </cfRule>
  </conditionalFormatting>
  <conditionalFormatting sqref="Z75:Z78">
    <cfRule type="expression" dxfId="35" priority="47" stopIfTrue="1">
      <formula>Z208=2</formula>
    </cfRule>
  </conditionalFormatting>
  <conditionalFormatting sqref="Z84:Z88">
    <cfRule type="expression" dxfId="34" priority="48" stopIfTrue="1">
      <formula>Z227=2</formula>
    </cfRule>
  </conditionalFormatting>
  <conditionalFormatting sqref="Z79:Z83">
    <cfRule type="expression" dxfId="33" priority="49" stopIfTrue="1">
      <formula>Z217=2</formula>
    </cfRule>
  </conditionalFormatting>
  <conditionalFormatting sqref="AA72:AA74 AA65:AA67">
    <cfRule type="expression" dxfId="32" priority="43" stopIfTrue="1">
      <formula>AA198=2</formula>
    </cfRule>
  </conditionalFormatting>
  <conditionalFormatting sqref="AA39:AA41 AA32:AA34">
    <cfRule type="expression" dxfId="31" priority="44" stopIfTrue="1">
      <formula>AA149=2</formula>
    </cfRule>
  </conditionalFormatting>
  <conditionalFormatting sqref="AA23:AA31">
    <cfRule type="expression" dxfId="30" priority="45" stopIfTrue="1">
      <formula>AA139=2</formula>
    </cfRule>
  </conditionalFormatting>
  <conditionalFormatting sqref="AA56:AA64">
    <cfRule type="expression" dxfId="29" priority="46" stopIfTrue="1">
      <formula>AA188=2</formula>
    </cfRule>
  </conditionalFormatting>
  <conditionalFormatting sqref="AA9:AA12">
    <cfRule type="expression" dxfId="28" priority="40" stopIfTrue="1">
      <formula>AA110=2</formula>
    </cfRule>
  </conditionalFormatting>
  <conditionalFormatting sqref="AA18:AA22">
    <cfRule type="expression" dxfId="27" priority="41" stopIfTrue="1">
      <formula>AA129=2</formula>
    </cfRule>
  </conditionalFormatting>
  <conditionalFormatting sqref="AA13:AA17">
    <cfRule type="expression" dxfId="26" priority="42" stopIfTrue="1">
      <formula>AA119=2</formula>
    </cfRule>
  </conditionalFormatting>
  <conditionalFormatting sqref="AA42:AA45">
    <cfRule type="expression" dxfId="25" priority="37" stopIfTrue="1">
      <formula>AA159=2</formula>
    </cfRule>
  </conditionalFormatting>
  <conditionalFormatting sqref="AA51:AA55">
    <cfRule type="expression" dxfId="24" priority="38" stopIfTrue="1">
      <formula>AA178=2</formula>
    </cfRule>
  </conditionalFormatting>
  <conditionalFormatting sqref="AA46:AA50">
    <cfRule type="expression" dxfId="23" priority="39" stopIfTrue="1">
      <formula>AA168=2</formula>
    </cfRule>
  </conditionalFormatting>
  <conditionalFormatting sqref="AA75:AA78">
    <cfRule type="expression" dxfId="22" priority="34" stopIfTrue="1">
      <formula>AA208=2</formula>
    </cfRule>
  </conditionalFormatting>
  <conditionalFormatting sqref="AA84:AA88">
    <cfRule type="expression" dxfId="21" priority="35" stopIfTrue="1">
      <formula>AA227=2</formula>
    </cfRule>
  </conditionalFormatting>
  <conditionalFormatting sqref="AA79:AA83">
    <cfRule type="expression" dxfId="20" priority="36" stopIfTrue="1">
      <formula>AA217=2</formula>
    </cfRule>
  </conditionalFormatting>
  <conditionalFormatting sqref="AB23:AB34 AB39:AB40 AB72:AB73 AB56:AB67">
    <cfRule type="expression" dxfId="19" priority="11" stopIfTrue="1">
      <formula>#REF!=2</formula>
    </cfRule>
  </conditionalFormatting>
  <conditionalFormatting sqref="AB9:AB12">
    <cfRule type="expression" dxfId="18" priority="12" stopIfTrue="1">
      <formula>#REF!=2</formula>
    </cfRule>
  </conditionalFormatting>
  <conditionalFormatting sqref="AB18:AB22">
    <cfRule type="expression" dxfId="17" priority="13" stopIfTrue="1">
      <formula>#REF!=2</formula>
    </cfRule>
  </conditionalFormatting>
  <conditionalFormatting sqref="AB13:AB17">
    <cfRule type="expression" dxfId="16" priority="14" stopIfTrue="1">
      <formula>#REF!=2</formula>
    </cfRule>
  </conditionalFormatting>
  <conditionalFormatting sqref="AB42:AB45">
    <cfRule type="expression" dxfId="15" priority="15" stopIfTrue="1">
      <formula>#REF!=2</formula>
    </cfRule>
  </conditionalFormatting>
  <conditionalFormatting sqref="AB51:AB55">
    <cfRule type="expression" dxfId="14" priority="16" stopIfTrue="1">
      <formula>#REF!=2</formula>
    </cfRule>
  </conditionalFormatting>
  <conditionalFormatting sqref="AB46:AB50">
    <cfRule type="expression" dxfId="13" priority="17" stopIfTrue="1">
      <formula>#REF!=2</formula>
    </cfRule>
  </conditionalFormatting>
  <conditionalFormatting sqref="AB75:AB78">
    <cfRule type="expression" dxfId="12" priority="18" stopIfTrue="1">
      <formula>#REF!=2</formula>
    </cfRule>
  </conditionalFormatting>
  <conditionalFormatting sqref="AB84:AB88">
    <cfRule type="expression" dxfId="11" priority="19" stopIfTrue="1">
      <formula>#REF!=2</formula>
    </cfRule>
  </conditionalFormatting>
  <conditionalFormatting sqref="AB79:AB83">
    <cfRule type="expression" dxfId="10" priority="20" stopIfTrue="1">
      <formula>#REF!=2</formula>
    </cfRule>
  </conditionalFormatting>
  <conditionalFormatting sqref="AC23:AC34 AC39:AC40 AC72:AC73 AC56:AC67">
    <cfRule type="expression" dxfId="9" priority="1" stopIfTrue="1">
      <formula>#REF!=2</formula>
    </cfRule>
  </conditionalFormatting>
  <conditionalFormatting sqref="AC9:AC12">
    <cfRule type="expression" dxfId="8" priority="2" stopIfTrue="1">
      <formula>#REF!=2</formula>
    </cfRule>
  </conditionalFormatting>
  <conditionalFormatting sqref="AC18:AC22">
    <cfRule type="expression" dxfId="7" priority="3" stopIfTrue="1">
      <formula>#REF!=2</formula>
    </cfRule>
  </conditionalFormatting>
  <conditionalFormatting sqref="AC13:AC17">
    <cfRule type="expression" dxfId="6" priority="4" stopIfTrue="1">
      <formula>#REF!=2</formula>
    </cfRule>
  </conditionalFormatting>
  <conditionalFormatting sqref="AC42:AC45">
    <cfRule type="expression" dxfId="5" priority="5" stopIfTrue="1">
      <formula>#REF!=2</formula>
    </cfRule>
  </conditionalFormatting>
  <conditionalFormatting sqref="AC51:AC55">
    <cfRule type="expression" dxfId="4" priority="6" stopIfTrue="1">
      <formula>#REF!=2</formula>
    </cfRule>
  </conditionalFormatting>
  <conditionalFormatting sqref="AC46:AC50">
    <cfRule type="expression" dxfId="3" priority="7" stopIfTrue="1">
      <formula>#REF!=2</formula>
    </cfRule>
  </conditionalFormatting>
  <conditionalFormatting sqref="AC75:AC78">
    <cfRule type="expression" dxfId="2" priority="8" stopIfTrue="1">
      <formula>#REF!=2</formula>
    </cfRule>
  </conditionalFormatting>
  <conditionalFormatting sqref="AC84:AC88">
    <cfRule type="expression" dxfId="1" priority="9" stopIfTrue="1">
      <formula>#REF!=2</formula>
    </cfRule>
  </conditionalFormatting>
  <conditionalFormatting sqref="AC79:AC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2023-03-13T13:35:55Z</dcterms:modified>
</cp:coreProperties>
</file>