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64A62C4-9C8F-41A1-B2A3-C05D1EF718B0}" xr6:coauthVersionLast="47" xr6:coauthVersionMax="47" xr10:uidLastSave="{00000000-0000-0000-0000-000000000000}"/>
  <bookViews>
    <workbookView xWindow="-120" yWindow="-120" windowWidth="29040" windowHeight="15840" xr2:uid="{00000000-000D-0000-FFFF-FFFF00000000}"/>
  </bookViews>
  <sheets>
    <sheet name="Note" sheetId="33"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<sst xmlns="http://schemas.openxmlformats.org/spreadsheetml/2006/main" count="969" uniqueCount="122">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</sst>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6"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4" fillId="0" borderId="0" xfId="2" applyFont="1" applyBorder="1" applyAlignment="1">
      <alignment horizontal="left"/>
    </xf>
    <xf numFmtId="0" fontId="14" fillId="0" borderId="0" xfId="0" applyFont="1"/>
    <xf numFmtId="0" fontId="14" fillId="0" borderId="0" xfId="0" applyFont="1" applyBorder="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4" fillId="3" borderId="1" xfId="0" applyFont="1" applyFill="1" applyBorder="1"/>
    <xf numFmtId="0" fontId="17" fillId="0" borderId="0" xfId="0" applyFont="1"/>
    <xf numFmtId="0" fontId="18" fillId="0" borderId="0" xfId="0" applyFont="1"/>
    <xf numFmtId="0" fontId="14" fillId="0" borderId="0" xfId="2" applyFont="1" applyBorder="1" applyAlignment="1">
      <alignment horizontal="left" indent="1"/>
    </xf>
    <xf numFmtId="0" fontId="14" fillId="0" borderId="2" xfId="2" applyFont="1" applyBorder="1" applyAlignment="1">
      <alignment horizontal="left" indent="1"/>
    </xf>
    <xf numFmtId="0" fontId="14" fillId="0" borderId="0" xfId="2" applyFont="1" applyFill="1" applyBorder="1" applyAlignment="1">
      <alignment horizontal="left"/>
    </xf>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7" fillId="0" borderId="2" xfId="0" applyFont="1" applyBorder="1"/>
    <xf numFmtId="0" fontId="18" fillId="0" borderId="2" xfId="0" applyFont="1" applyBorder="1"/>
    <xf numFmtId="0" fontId="20" fillId="0" borderId="6" xfId="0" applyFont="1" applyBorder="1" applyAlignment="1">
      <alignment vertical="center"/>
    </xf>
    <xf numFmtId="0" fontId="14" fillId="0" borderId="6" xfId="0" applyFont="1" applyBorder="1" applyAlignment="1">
      <alignment vertical="center"/>
    </xf>
    <xf numFmtId="0" fontId="21" fillId="0" borderId="3" xfId="0" applyFont="1" applyBorder="1" applyAlignment="1">
      <alignment vertical="center"/>
    </xf>
    <xf numFmtId="0" fontId="14" fillId="0" borderId="6" xfId="2" applyFont="1" applyBorder="1" applyAlignment="1">
      <alignment horizontal="left"/>
    </xf>
    <xf numFmtId="0" fontId="14" fillId="0" borderId="0" xfId="0" applyFont="1" applyAlignment="1">
      <alignment horizontal="right"/>
    </xf>
    <xf numFmtId="0" fontId="14" fillId="0" borderId="0" xfId="0" applyFont="1" applyFill="1"/>
    <xf numFmtId="0" fontId="12" fillId="0" borderId="0" xfId="0" applyFont="1"/>
    <xf numFmtId="0" fontId="18" fillId="0" borderId="7" xfId="0" applyFont="1" applyBorder="1"/>
    <xf numFmtId="0" fontId="14" fillId="0" borderId="8" xfId="0" applyFont="1" applyBorder="1" applyAlignment="1">
      <alignment vertical="center"/>
    </xf>
    <xf numFmtId="0" fontId="18" fillId="0" borderId="11"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2" xfId="0" applyFont="1" applyBorder="1" applyAlignment="1">
      <alignment vertical="center"/>
    </xf>
    <xf numFmtId="0" fontId="14" fillId="0" borderId="13" xfId="0" applyFont="1" applyBorder="1" applyAlignment="1">
      <alignment vertical="center"/>
    </xf>
    <xf numFmtId="0" fontId="14" fillId="0" borderId="11" xfId="0" applyFont="1" applyBorder="1" applyAlignment="1">
      <alignment vertical="center"/>
    </xf>
    <xf numFmtId="0" fontId="18" fillId="0" borderId="0" xfId="0" applyFont="1" applyFill="1"/>
    <xf numFmtId="1" fontId="14" fillId="3" borderId="1" xfId="0" applyNumberFormat="1" applyFont="1" applyFill="1" applyBorder="1" applyAlignment="1">
      <alignment horizontal="right"/>
    </xf>
    <xf numFmtId="1" fontId="14" fillId="3" borderId="9" xfId="0" applyNumberFormat="1" applyFont="1" applyFill="1" applyBorder="1" applyAlignment="1">
      <alignment horizontal="right"/>
    </xf>
    <xf numFmtId="1" fontId="14" fillId="3" borderId="14" xfId="0" applyNumberFormat="1" applyFont="1" applyFill="1" applyBorder="1" applyAlignment="1">
      <alignment horizontal="right"/>
    </xf>
    <xf numFmtId="1" fontId="14" fillId="0" borderId="0" xfId="0" applyNumberFormat="1" applyFont="1" applyBorder="1" applyAlignment="1">
      <alignment horizontal="right"/>
    </xf>
    <xf numFmtId="1" fontId="14" fillId="0" borderId="3" xfId="0" applyNumberFormat="1" applyFont="1" applyBorder="1" applyAlignment="1">
      <alignment horizontal="right"/>
    </xf>
    <xf numFmtId="1" fontId="14" fillId="0" borderId="11" xfId="0" applyNumberFormat="1" applyFont="1" applyBorder="1" applyAlignment="1">
      <alignment horizontal="right"/>
    </xf>
    <xf numFmtId="1" fontId="14" fillId="0" borderId="6"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0" xfId="0" applyNumberFormat="1" applyFont="1" applyBorder="1" applyAlignment="1">
      <alignment horizontal="right"/>
    </xf>
    <xf numFmtId="1" fontId="14" fillId="0" borderId="13" xfId="0" applyNumberFormat="1" applyFont="1" applyBorder="1" applyAlignment="1">
      <alignment horizontal="right"/>
    </xf>
    <xf numFmtId="1" fontId="14" fillId="0" borderId="0" xfId="0" applyNumberFormat="1" applyFont="1" applyAlignment="1">
      <alignment horizontal="right"/>
    </xf>
    <xf numFmtId="0" fontId="27" fillId="0" borderId="0" xfId="17" applyFont="1" applyAlignment="1">
      <alignment vertical="center"/>
    </xf>
    <xf numFmtId="0" fontId="1" fillId="0" borderId="0" xfId="18"/>
    <xf numFmtId="0" fontId="1" fillId="0" borderId="0" xfId="17" applyAlignment="1">
      <alignment vertical="center"/>
    </xf>
    <xf numFmtId="0" fontId="14" fillId="0" borderId="0" xfId="0" applyFont="1" applyBorder="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0" fontId="23" fillId="0" borderId="0" xfId="0" applyFont="1" applyAlignment="1">
      <alignment horizontal="right"/>
    </xf>
    <xf numFmtId="0" fontId="24" fillId="0" borderId="0" xfId="0" applyFont="1" applyAlignment="1">
      <alignment horizontal="right"/>
    </xf>
    <xf numFmtId="0" fontId="25" fillId="0" borderId="0" xfId="0" applyFont="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12" xfId="0" applyFont="1" applyBorder="1" applyAlignment="1">
      <alignment horizontal="right"/>
    </xf>
    <xf numFmtId="0" fontId="14" fillId="0" borderId="13" xfId="0" applyFont="1" applyBorder="1" applyAlignment="1">
      <alignment horizontal="right"/>
    </xf>
    <xf numFmtId="0" fontId="14" fillId="0" borderId="6" xfId="0" applyFont="1" applyBorder="1" applyAlignment="1">
      <alignment horizontal="right"/>
    </xf>
    <xf numFmtId="0" fontId="14" fillId="0" borderId="8" xfId="0" applyFont="1" applyBorder="1" applyAlignment="1">
      <alignment horizontal="right"/>
    </xf>
    <xf numFmtId="0" fontId="14" fillId="0" borderId="11" xfId="0" applyFont="1" applyBorder="1" applyAlignment="1">
      <alignment horizontal="right"/>
    </xf>
    <xf numFmtId="164" fontId="14" fillId="0" borderId="0" xfId="0" applyNumberFormat="1" applyFont="1" applyBorder="1" applyAlignment="1">
      <alignment horizontal="right"/>
    </xf>
    <xf numFmtId="164" fontId="14" fillId="0" borderId="5"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2" xfId="0" applyNumberFormat="1" applyFont="1" applyBorder="1" applyAlignment="1">
      <alignment horizontal="right"/>
    </xf>
  </cellXfs>
  <cellStyles count="19">
    <cellStyle name="Normal 2" xfId="13" xr:uid="{0C228BF6-8B93-4F3C-8F4D-552FE2EF1409}"/>
    <cellStyle name="Normal 3" xfId="15" xr:uid="{721ED539-7538-4559-8F5C-F262ECFD4CFF}"/>
    <cellStyle name="Normal 4" xfId="17" xr:uid="{3802C16E-9765-4DCB-B839-FEBA2B56ADD0}"/>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0">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BD3FF093-BF01-4F23-8ADC-63BAAE9F4A0E}"/>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354F-813F-4464-80CF-D36F6CA51655}">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40">
        <v>2045.6675898999999</v>
      </c>
      <c r="BS9" s="40">
        <v>2062.1913000999998</v>
      </c>
      <c r="BT9" s="40">
        <v>2033.3659201999999</v>
      </c>
      <c r="BU9" s="40">
        <v>2053.3261415000002</v>
      </c>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40">
        <v>1393.2629485</v>
      </c>
      <c r="BS10" s="40">
        <v>1372.8504551000001</v>
      </c>
      <c r="BT10" s="40">
        <v>1400.6899177</v>
      </c>
      <c r="BU10" s="40">
        <v>1423.2634423</v>
      </c>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48">
        <v>828.44849350000004</v>
      </c>
      <c r="BS11" s="48">
        <v>829.98930610000002</v>
      </c>
      <c r="BT11" s="48">
        <v>847.97312580000005</v>
      </c>
      <c r="BU11" s="48">
        <v>849.64905150000004</v>
      </c>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48">
        <v>564.81445499999995</v>
      </c>
      <c r="BS12" s="48">
        <v>542.86114899999995</v>
      </c>
      <c r="BT12" s="48">
        <v>552.71679200000005</v>
      </c>
      <c r="BU12" s="48">
        <v>573.61439080000002</v>
      </c>
      <c r="BV12" s="25"/>
      <c r="BW12" s="25"/>
      <c r="BX12" s="25"/>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37">
        <v>1245.868858</v>
      </c>
      <c r="BS13" s="37">
        <v>1256.0008273999999</v>
      </c>
      <c r="BT13" s="37">
        <v>1276.1653174</v>
      </c>
      <c r="BU13" s="37">
        <v>1287.3542835000001</v>
      </c>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40">
        <v>905.40603539999995</v>
      </c>
      <c r="BS14" s="40">
        <v>910.92311959999995</v>
      </c>
      <c r="BT14" s="40">
        <v>932.41288810000003</v>
      </c>
      <c r="BU14" s="40">
        <v>935.46376139999995</v>
      </c>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40">
        <v>340.46282259999998</v>
      </c>
      <c r="BS15" s="40">
        <v>345.07770779999998</v>
      </c>
      <c r="BT15" s="40">
        <v>343.75242939999998</v>
      </c>
      <c r="BU15" s="40">
        <v>351.89052220000002</v>
      </c>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40">
        <v>213.78347690000001</v>
      </c>
      <c r="BS16" s="40">
        <v>211.64276860000001</v>
      </c>
      <c r="BT16" s="40">
        <v>225.89204960000001</v>
      </c>
      <c r="BU16" s="40">
        <v>224.6621901</v>
      </c>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40">
        <v>126.67934579999999</v>
      </c>
      <c r="BS17" s="40">
        <v>133.4349392</v>
      </c>
      <c r="BT17" s="40">
        <v>117.8603798</v>
      </c>
      <c r="BU17" s="40">
        <v>127.22833199999999</v>
      </c>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37">
        <v>4684.7993963999998</v>
      </c>
      <c r="BS18" s="37">
        <v>4691.0425826000001</v>
      </c>
      <c r="BT18" s="37">
        <v>4710.2211552999997</v>
      </c>
      <c r="BU18" s="37">
        <v>4763.9438673000004</v>
      </c>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40">
        <v>2951.0736253</v>
      </c>
      <c r="BS19" s="40">
        <v>2973.1144198000002</v>
      </c>
      <c r="BT19" s="40">
        <v>2965.7788083</v>
      </c>
      <c r="BU19" s="40">
        <v>2988.7899029</v>
      </c>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40">
        <v>1733.7257711</v>
      </c>
      <c r="BS20" s="40">
        <v>1717.9281628000001</v>
      </c>
      <c r="BT20" s="40">
        <v>1744.4423471</v>
      </c>
      <c r="BU20" s="40">
        <v>1775.1539643999999</v>
      </c>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40">
        <v>1042.2319703000001</v>
      </c>
      <c r="BS21" s="40">
        <v>1041.6320747</v>
      </c>
      <c r="BT21" s="40">
        <v>1073.8651754</v>
      </c>
      <c r="BU21" s="40">
        <v>1074.3112415999999</v>
      </c>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45">
        <v>691.49380069999995</v>
      </c>
      <c r="BS22" s="45">
        <v>676.29608819999999</v>
      </c>
      <c r="BT22" s="45">
        <v>670.57717170000001</v>
      </c>
      <c r="BU22" s="45">
        <v>700.84272280000005</v>
      </c>
      <c r="BV22" s="52"/>
      <c r="BW22" s="52"/>
      <c r="BX22" s="52"/>
      <c r="BY22" s="52"/>
      <c r="BZ22" s="52"/>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52"/>
      <c r="BW23" s="52"/>
      <c r="BX23" s="52"/>
      <c r="BY23" s="52"/>
      <c r="BZ23" s="52"/>
    </row>
    <row r="24" spans="1:78" s="27" customFormat="1" ht="13.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4"/>
      <c r="BW24" s="54"/>
      <c r="BX24" s="54"/>
      <c r="BY24" s="54"/>
      <c r="BZ24" s="54"/>
    </row>
    <row r="25" spans="1:78"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t="s">
        <v>30</v>
      </c>
      <c r="BV36" s="58"/>
      <c r="BW36" s="58"/>
      <c r="BX36" s="58"/>
      <c r="BY36" s="58"/>
      <c r="BZ36" s="58"/>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V37" s="58"/>
      <c r="BW37" s="58"/>
      <c r="BX37" s="58"/>
      <c r="BY37" s="58"/>
      <c r="BZ37" s="58"/>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58"/>
      <c r="BW38" s="58"/>
      <c r="BX38" s="58"/>
      <c r="BY38" s="58"/>
      <c r="BZ38" s="58"/>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32" t="s">
        <v>120</v>
      </c>
      <c r="BV39" s="25"/>
      <c r="BW39" s="25"/>
      <c r="BX39" s="25"/>
      <c r="BY39" s="25"/>
      <c r="BZ39" s="25"/>
    </row>
    <row r="40" spans="1:78"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25"/>
      <c r="BW40" s="25"/>
      <c r="BX40" s="25"/>
      <c r="BY40" s="25"/>
      <c r="BZ40" s="25"/>
    </row>
    <row r="41" spans="1:78"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37">
        <v>1770.7293579</v>
      </c>
      <c r="BS42" s="37">
        <v>1780.7543843999999</v>
      </c>
      <c r="BT42" s="37">
        <v>1789.7785839999999</v>
      </c>
      <c r="BU42" s="37">
        <v>1794.1999550999999</v>
      </c>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40">
        <v>1406.7038906</v>
      </c>
      <c r="BS43" s="40">
        <v>1414.2829501000001</v>
      </c>
      <c r="BT43" s="40">
        <v>1397.1884817</v>
      </c>
      <c r="BU43" s="40">
        <v>1396.3788043</v>
      </c>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40">
        <v>364.02546719999998</v>
      </c>
      <c r="BS44" s="40">
        <v>366.47143440000002</v>
      </c>
      <c r="BT44" s="40">
        <v>392.59010230000001</v>
      </c>
      <c r="BU44" s="40">
        <v>397.82115069999998</v>
      </c>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48">
        <v>224.30224490000001</v>
      </c>
      <c r="BS45" s="48">
        <v>222.99275159999999</v>
      </c>
      <c r="BT45" s="48">
        <v>241.416011</v>
      </c>
      <c r="BU45" s="48">
        <v>236.16893189999999</v>
      </c>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48">
        <v>139.7232224</v>
      </c>
      <c r="BS46" s="48">
        <v>143.47868270000001</v>
      </c>
      <c r="BT46" s="48">
        <v>151.17409129999999</v>
      </c>
      <c r="BU46" s="48">
        <v>161.65221880000001</v>
      </c>
      <c r="BV46" s="25"/>
      <c r="BW46" s="25"/>
      <c r="BX46" s="25"/>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37">
        <v>719.27586350000001</v>
      </c>
      <c r="BS47" s="37">
        <v>723.09760329999995</v>
      </c>
      <c r="BT47" s="37">
        <v>737.05386710000005</v>
      </c>
      <c r="BU47" s="37">
        <v>744.36873800000001</v>
      </c>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40">
        <v>631.47399370000005</v>
      </c>
      <c r="BS48" s="40">
        <v>632.19737610000004</v>
      </c>
      <c r="BT48" s="40">
        <v>647.38675350000005</v>
      </c>
      <c r="BU48" s="40">
        <v>651.26630739999996</v>
      </c>
      <c r="BV48" s="25"/>
      <c r="BW48" s="25"/>
      <c r="BX48" s="25"/>
      <c r="BY48" s="25"/>
      <c r="BZ48" s="25"/>
    </row>
    <row r="49" spans="1:78"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40">
        <v>87.801869800000006</v>
      </c>
      <c r="BS49" s="40">
        <v>90.900227200000003</v>
      </c>
      <c r="BT49" s="40">
        <v>89.667113700000002</v>
      </c>
      <c r="BU49" s="40">
        <v>93.102430600000005</v>
      </c>
      <c r="BV49" s="25"/>
      <c r="BW49" s="25"/>
      <c r="BX49" s="25"/>
      <c r="BY49" s="25"/>
      <c r="BZ49" s="25"/>
    </row>
    <row r="50" spans="1:78"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40">
        <v>56.458671699999996</v>
      </c>
      <c r="BS50" s="40">
        <v>56.516912400000002</v>
      </c>
      <c r="BT50" s="40">
        <v>60.812254699999997</v>
      </c>
      <c r="BU50" s="40">
        <v>60.081549699999997</v>
      </c>
      <c r="BV50" s="25"/>
      <c r="BW50" s="25"/>
      <c r="BX50" s="25"/>
      <c r="BY50" s="25"/>
      <c r="BZ50" s="25"/>
    </row>
    <row r="51" spans="1:78"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40">
        <v>31.343198099999999</v>
      </c>
      <c r="BS51" s="40">
        <v>34.383314800000001</v>
      </c>
      <c r="BT51" s="40">
        <v>28.8548589</v>
      </c>
      <c r="BU51" s="40">
        <v>33.020880900000002</v>
      </c>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37">
        <v>2490.0052214000002</v>
      </c>
      <c r="BS52" s="37">
        <v>2503.8519876999999</v>
      </c>
      <c r="BT52" s="37">
        <v>2526.8324511999999</v>
      </c>
      <c r="BU52" s="37">
        <v>2538.5686931</v>
      </c>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40">
        <v>2038.1778844</v>
      </c>
      <c r="BS53" s="40">
        <v>2046.4803262</v>
      </c>
      <c r="BT53" s="40">
        <v>2044.5752352</v>
      </c>
      <c r="BU53" s="40">
        <v>2047.6451116999999</v>
      </c>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40">
        <v>451.827337</v>
      </c>
      <c r="BS54" s="40">
        <v>457.37166159999998</v>
      </c>
      <c r="BT54" s="40">
        <v>482.25721600000003</v>
      </c>
      <c r="BU54" s="40">
        <v>490.92358130000002</v>
      </c>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40">
        <v>280.76091650000001</v>
      </c>
      <c r="BS55" s="40">
        <v>279.50966399999999</v>
      </c>
      <c r="BT55" s="40">
        <v>302.22826570000001</v>
      </c>
      <c r="BU55" s="40">
        <v>296.2504816</v>
      </c>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45">
        <v>171.06642049999999</v>
      </c>
      <c r="BS56" s="45">
        <v>177.8619976</v>
      </c>
      <c r="BT56" s="45">
        <v>180.02895029999999</v>
      </c>
      <c r="BU56" s="45">
        <v>194.67309969999999</v>
      </c>
      <c r="BV56" s="52"/>
      <c r="BW56" s="52"/>
      <c r="BX56" s="52"/>
      <c r="BY56" s="52"/>
      <c r="BZ56" s="52"/>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52"/>
      <c r="BW57" s="52"/>
      <c r="BX57" s="52"/>
      <c r="BY57" s="52"/>
      <c r="BZ57" s="52"/>
    </row>
    <row r="58" spans="1:78" s="27" customFormat="1" ht="13.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4"/>
      <c r="BW58" s="54"/>
      <c r="BX58" s="54"/>
      <c r="BY58" s="54"/>
      <c r="BZ58" s="54"/>
    </row>
    <row r="59" spans="1:78"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t="s">
        <v>30</v>
      </c>
      <c r="BV70" s="58"/>
      <c r="BW70" s="58"/>
      <c r="BX70" s="58"/>
      <c r="BY70" s="58"/>
      <c r="BZ70" s="58"/>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V71" s="58"/>
      <c r="BW71" s="58"/>
      <c r="BX71" s="58"/>
      <c r="BY71" s="58"/>
      <c r="BZ71" s="58"/>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58"/>
      <c r="BW72" s="58"/>
      <c r="BX72" s="58"/>
      <c r="BY72" s="58"/>
      <c r="BZ72" s="58"/>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32" t="s">
        <v>120</v>
      </c>
      <c r="BV73" s="25"/>
      <c r="BW73" s="25"/>
      <c r="BX73" s="25"/>
      <c r="BY73" s="25"/>
      <c r="BZ73" s="25"/>
    </row>
    <row r="74" spans="1:78"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25"/>
      <c r="BW74" s="25"/>
      <c r="BX74" s="25"/>
      <c r="BY74" s="25"/>
      <c r="BZ74" s="25"/>
    </row>
    <row r="75" spans="1:78"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37">
        <v>1668.2011805</v>
      </c>
      <c r="BS76" s="37">
        <v>1654.2873708</v>
      </c>
      <c r="BT76" s="37">
        <v>1644.2772539</v>
      </c>
      <c r="BU76" s="37">
        <v>1682.3896287</v>
      </c>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40">
        <v>638.96369930000003</v>
      </c>
      <c r="BS77" s="40">
        <v>647.90835010000001</v>
      </c>
      <c r="BT77" s="40">
        <v>636.17743840000003</v>
      </c>
      <c r="BU77" s="40">
        <v>656.94733719999999</v>
      </c>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40">
        <v>1029.2374812</v>
      </c>
      <c r="BS78" s="40">
        <v>1006.3790207</v>
      </c>
      <c r="BT78" s="40">
        <v>1008.0998154</v>
      </c>
      <c r="BU78" s="40">
        <v>1025.4422915</v>
      </c>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48">
        <v>604.14624860000004</v>
      </c>
      <c r="BS79" s="48">
        <v>606.99655440000004</v>
      </c>
      <c r="BT79" s="48">
        <v>606.55711480000002</v>
      </c>
      <c r="BU79" s="48">
        <v>613.48011959999997</v>
      </c>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48">
        <v>425.09123260000001</v>
      </c>
      <c r="BS80" s="48">
        <v>399.38246629999998</v>
      </c>
      <c r="BT80" s="48">
        <v>401.54270059999999</v>
      </c>
      <c r="BU80" s="48">
        <v>411.96217189999999</v>
      </c>
      <c r="BV80" s="25"/>
      <c r="BW80" s="25"/>
      <c r="BX80" s="25"/>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37">
        <v>526.59299450000003</v>
      </c>
      <c r="BS81" s="37">
        <v>532.90322409999999</v>
      </c>
      <c r="BT81" s="37">
        <v>539.1114503</v>
      </c>
      <c r="BU81" s="37">
        <v>542.98554549999994</v>
      </c>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40">
        <v>273.93204159999999</v>
      </c>
      <c r="BS82" s="40">
        <v>278.72574359999999</v>
      </c>
      <c r="BT82" s="40">
        <v>285.02613459999998</v>
      </c>
      <c r="BU82" s="40">
        <v>284.19745399999999</v>
      </c>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40">
        <v>252.66095290000001</v>
      </c>
      <c r="BS83" s="40">
        <v>254.1774806</v>
      </c>
      <c r="BT83" s="40">
        <v>254.0853157</v>
      </c>
      <c r="BU83" s="40">
        <v>258.78809159999997</v>
      </c>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40">
        <v>157.32480519999999</v>
      </c>
      <c r="BS84" s="40">
        <v>155.12585619999999</v>
      </c>
      <c r="BT84" s="40">
        <v>165.0797948</v>
      </c>
      <c r="BU84" s="40">
        <v>164.58064039999999</v>
      </c>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40">
        <v>95.336147699999998</v>
      </c>
      <c r="BS85" s="40">
        <v>99.0516243</v>
      </c>
      <c r="BT85" s="40">
        <v>89.005520899999993</v>
      </c>
      <c r="BU85" s="40">
        <v>94.207451199999994</v>
      </c>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37">
        <v>2194.794175</v>
      </c>
      <c r="BS86" s="37">
        <v>2187.1905949000002</v>
      </c>
      <c r="BT86" s="37">
        <v>2183.3887042000001</v>
      </c>
      <c r="BU86" s="37">
        <v>2225.3751741999999</v>
      </c>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40">
        <v>912.89574089999996</v>
      </c>
      <c r="BS87" s="40">
        <v>926.63409360000003</v>
      </c>
      <c r="BT87" s="40">
        <v>921.20357309999997</v>
      </c>
      <c r="BU87" s="40">
        <v>941.14479119999999</v>
      </c>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40">
        <v>1281.8984341</v>
      </c>
      <c r="BS88" s="40">
        <v>1260.5565013</v>
      </c>
      <c r="BT88" s="40">
        <v>1262.1851311</v>
      </c>
      <c r="BU88" s="40">
        <v>1284.2303830999999</v>
      </c>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40">
        <v>761.47105380000005</v>
      </c>
      <c r="BS89" s="40">
        <v>762.12241070000005</v>
      </c>
      <c r="BT89" s="40">
        <v>771.63690959999997</v>
      </c>
      <c r="BU89" s="40">
        <v>778.06075999999996</v>
      </c>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45">
        <v>520.42738029999998</v>
      </c>
      <c r="BS90" s="45">
        <v>498.43409059999999</v>
      </c>
      <c r="BT90" s="45">
        <v>490.54822150000001</v>
      </c>
      <c r="BU90" s="45">
        <v>506.16962310000002</v>
      </c>
      <c r="BV90" s="52"/>
      <c r="BW90" s="52"/>
      <c r="BX90" s="52"/>
      <c r="BY90" s="52"/>
      <c r="BZ90" s="52"/>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52"/>
      <c r="BW91" s="52"/>
      <c r="BX91" s="52"/>
      <c r="BY91" s="52"/>
      <c r="BZ91" s="52"/>
    </row>
    <row r="92" spans="1:78" s="27" customFormat="1" ht="13.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4"/>
      <c r="BW92" s="54"/>
      <c r="BX92" s="54"/>
      <c r="BY92" s="54"/>
      <c r="BZ92" s="54"/>
    </row>
    <row r="93" spans="1:78"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c r="K2" s="25"/>
      <c r="L2" s="25"/>
      <c r="M2" s="25"/>
      <c r="N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row>
    <row r="6" spans="1:78" ht="3.75" customHeight="1" x14ac:dyDescent="0.25">
      <c r="A6" s="16"/>
      <c r="B6" s="34"/>
      <c r="C6" s="34"/>
      <c r="D6" s="34"/>
      <c r="E6" s="34"/>
      <c r="F6" s="34"/>
      <c r="G6" s="34"/>
      <c r="H6" s="34"/>
      <c r="I6" s="34"/>
      <c r="J6" s="34"/>
      <c r="K6" s="34"/>
      <c r="L6" s="34"/>
      <c r="M6" s="34"/>
      <c r="N6" s="34"/>
    </row>
    <row r="7" spans="1:78" ht="3.75" customHeight="1" x14ac:dyDescent="0.25">
      <c r="A7" s="21"/>
      <c r="B7" s="22"/>
      <c r="C7" s="22"/>
      <c r="D7" s="22"/>
      <c r="E7" s="22"/>
      <c r="F7" s="22"/>
      <c r="G7" s="22"/>
      <c r="H7" s="22"/>
      <c r="I7" s="22"/>
      <c r="J7" s="22"/>
      <c r="K7" s="22"/>
      <c r="L7" s="22"/>
      <c r="M7" s="22"/>
      <c r="N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0">
        <v>2048.6377379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40">
        <v>1397.5166909</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48">
        <v>839.01499420000005</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48">
        <v>558.50169670000002</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37">
        <v>1266.3473216</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40">
        <v>921.05145110000001</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40">
        <v>345.29587049999998</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40">
        <v>218.99512129999999</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40">
        <v>126.3007492</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37">
        <v>4712.5017503999998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40">
        <v>2969.6891891</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40">
        <v>1742.8125614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40">
        <v>1058.0101155</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45">
        <v>684.80244589999995</v>
      </c>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40"/>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x14ac:dyDescent="0.25">
      <c r="A34" s="9" t="s">
        <v>66</v>
      </c>
      <c r="B34" s="25"/>
      <c r="C34" s="25"/>
      <c r="D34" s="25"/>
      <c r="E34" s="25"/>
      <c r="F34" s="25"/>
      <c r="G34" s="25"/>
      <c r="H34" s="25"/>
      <c r="I34" s="25"/>
      <c r="J34" s="25"/>
      <c r="K34" s="25"/>
      <c r="L34" s="25"/>
      <c r="M34" s="25"/>
      <c r="N34" s="25" t="s">
        <v>30</v>
      </c>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
      <c r="A35" s="19"/>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
      <c r="A36" s="13"/>
      <c r="B36" s="30"/>
      <c r="C36" s="30"/>
      <c r="D36" s="30"/>
      <c r="E36" s="30"/>
      <c r="F36" s="30"/>
      <c r="G36" s="30"/>
      <c r="H36" s="30"/>
      <c r="I36" s="30"/>
      <c r="J36" s="30"/>
      <c r="K36" s="30"/>
      <c r="L36" s="30"/>
      <c r="M36" s="30"/>
      <c r="N36" s="30"/>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32">
        <v>2022</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2"/>
      <c r="C38" s="62"/>
      <c r="D38" s="62"/>
      <c r="E38" s="62"/>
      <c r="F38" s="62"/>
      <c r="G38" s="62"/>
      <c r="H38" s="62"/>
      <c r="I38" s="62"/>
      <c r="J38" s="62"/>
      <c r="K38" s="62"/>
      <c r="L38" s="62"/>
      <c r="M38" s="62"/>
      <c r="N38" s="62"/>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3"/>
      <c r="C39" s="63"/>
      <c r="D39" s="63"/>
      <c r="E39" s="63"/>
      <c r="F39" s="63"/>
      <c r="G39" s="63"/>
      <c r="H39" s="63"/>
      <c r="I39" s="63"/>
      <c r="J39" s="63"/>
      <c r="K39" s="63"/>
      <c r="L39" s="63"/>
      <c r="M39" s="63"/>
      <c r="N39" s="63"/>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37">
        <v>1783.8655702999999</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40">
        <v>1403.6385316999999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40">
        <v>380.22703869999998</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48">
        <v>231.21998479999999</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48">
        <v>149.00705379999999</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37">
        <v>730.94901800000002</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40">
        <v>640.58110769999996</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40">
        <v>90.367910300000005</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40">
        <v>58.467347099999998</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40">
        <v>31.900563200000001</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37">
        <v>2514.8145883000002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40">
        <v>2044.2196394</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40">
        <v>470.59494899999999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40">
        <v>289.68733200000003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45">
        <v>180.90761699999999</v>
      </c>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5">
      <c r="A55" s="10"/>
      <c r="B55" s="40"/>
      <c r="C55" s="40"/>
      <c r="D55" s="40"/>
      <c r="E55" s="40"/>
      <c r="F55" s="40"/>
      <c r="G55" s="40"/>
      <c r="H55" s="40"/>
      <c r="I55" s="40"/>
      <c r="J55" s="40"/>
      <c r="K55" s="40"/>
      <c r="L55" s="40"/>
      <c r="M55" s="40"/>
      <c r="N55" s="40"/>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x14ac:dyDescent="0.25">
      <c r="A66" s="9" t="s">
        <v>66</v>
      </c>
      <c r="B66" s="25"/>
      <c r="C66" s="25"/>
      <c r="D66" s="25"/>
      <c r="E66" s="25"/>
      <c r="F66" s="25"/>
      <c r="G66" s="25"/>
      <c r="H66" s="25"/>
      <c r="I66" s="25"/>
      <c r="J66" s="25"/>
      <c r="K66" s="25"/>
      <c r="L66" s="25"/>
      <c r="M66" s="25"/>
      <c r="N66" s="25" t="s">
        <v>30</v>
      </c>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
      <c r="A67" s="19"/>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
      <c r="A68" s="13"/>
      <c r="B68" s="30"/>
      <c r="C68" s="30"/>
      <c r="D68" s="30"/>
      <c r="E68" s="30"/>
      <c r="F68" s="30"/>
      <c r="G68" s="30"/>
      <c r="H68" s="30"/>
      <c r="I68" s="30"/>
      <c r="J68" s="30"/>
      <c r="K68" s="30"/>
      <c r="L68" s="30"/>
      <c r="M68" s="30"/>
      <c r="N68" s="30"/>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32">
        <v>2022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2"/>
      <c r="C70" s="62"/>
      <c r="D70" s="62"/>
      <c r="E70" s="62"/>
      <c r="F70" s="62"/>
      <c r="G70" s="62"/>
      <c r="H70" s="62"/>
      <c r="I70" s="62"/>
      <c r="J70" s="62"/>
      <c r="K70" s="62"/>
      <c r="L70" s="62"/>
      <c r="M70" s="62"/>
      <c r="N70" s="62"/>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3"/>
      <c r="C71" s="63"/>
      <c r="D71" s="63"/>
      <c r="E71" s="63"/>
      <c r="F71" s="63"/>
      <c r="G71" s="63"/>
      <c r="H71" s="63"/>
      <c r="I71" s="63"/>
      <c r="J71" s="63"/>
      <c r="K71" s="63"/>
      <c r="L71" s="63"/>
      <c r="M71" s="63"/>
      <c r="N71" s="63"/>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37">
        <v>1662.2888585000001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40">
        <v>644.99920629999997</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40">
        <v>1017.2896522</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48">
        <v>607.79500940000003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48">
        <v>409.49464289999997</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37">
        <v>535.39830359999996</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40">
        <v>280.47034339999999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40">
        <v>254.9279602</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40">
        <v>160.52777420000001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40">
        <v>94.400186000000005</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37">
        <v>2197.6871621</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40">
        <v>925.46954970000002</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40">
        <v>1272.2176124</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40">
        <v>768.32278350000001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45">
        <v>503.89482889999999</v>
      </c>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5">
      <c r="A87" s="10"/>
      <c r="B87" s="40"/>
      <c r="C87" s="40"/>
      <c r="D87" s="40"/>
      <c r="E87" s="40"/>
      <c r="F87" s="40"/>
      <c r="G87" s="40"/>
      <c r="H87" s="40"/>
      <c r="I87" s="40"/>
      <c r="J87" s="40"/>
      <c r="K87" s="40"/>
      <c r="L87" s="40"/>
      <c r="M87" s="40"/>
      <c r="N87" s="40"/>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43">
        <v>389.17764410000001</v>
      </c>
      <c r="BS9" s="43">
        <v>387.3510182</v>
      </c>
      <c r="BT9" s="43">
        <v>402.9442588</v>
      </c>
      <c r="BU9" s="43">
        <v>403.52070509999999</v>
      </c>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40">
        <v>143.74486769999999</v>
      </c>
      <c r="BS10" s="40">
        <v>129.38377510000001</v>
      </c>
      <c r="BT10" s="40">
        <v>121.0726501</v>
      </c>
      <c r="BU10" s="40">
        <v>145.40606030000001</v>
      </c>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40">
        <v>53.450738200000004</v>
      </c>
      <c r="BS11" s="40">
        <v>40.242386099999997</v>
      </c>
      <c r="BT11" s="40">
        <v>47.865923899999999</v>
      </c>
      <c r="BU11" s="40">
        <v>62.568903200000001</v>
      </c>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40">
        <v>90.294129499999997</v>
      </c>
      <c r="BS12" s="40">
        <v>89.141389000000004</v>
      </c>
      <c r="BT12" s="40">
        <v>73.206726200000006</v>
      </c>
      <c r="BU12" s="40">
        <v>82.837157099999999</v>
      </c>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37">
        <v>1550.6822540000001</v>
      </c>
      <c r="BS13" s="37">
        <v>1554.5756781</v>
      </c>
      <c r="BT13" s="37">
        <v>1549.7434119</v>
      </c>
      <c r="BU13" s="37">
        <v>1563.5204814000001</v>
      </c>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40">
        <v>1056.8423537000001</v>
      </c>
      <c r="BS14" s="40">
        <v>1059.8010609</v>
      </c>
      <c r="BT14" s="40">
        <v>1058.4947255</v>
      </c>
      <c r="BU14" s="40">
        <v>1057.5780566999999</v>
      </c>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40">
        <v>493.83990030000001</v>
      </c>
      <c r="BS15" s="40">
        <v>494.77461720000002</v>
      </c>
      <c r="BT15" s="40">
        <v>491.2486864</v>
      </c>
      <c r="BU15" s="40">
        <v>505.94242480000003</v>
      </c>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40">
        <v>322.70295700000003</v>
      </c>
      <c r="BS16" s="40">
        <v>327.79425270000002</v>
      </c>
      <c r="BT16" s="40">
        <v>330.14667700000001</v>
      </c>
      <c r="BU16" s="40">
        <v>332.76256690000002</v>
      </c>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40">
        <v>171.13694330000001</v>
      </c>
      <c r="BS17" s="40">
        <v>166.98036450000001</v>
      </c>
      <c r="BT17" s="40">
        <v>161.10200939999999</v>
      </c>
      <c r="BU17" s="40">
        <v>173.1798579</v>
      </c>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37">
        <v>1573.1267485999999</v>
      </c>
      <c r="BS18" s="37">
        <v>1580.3050125</v>
      </c>
      <c r="BT18" s="37">
        <v>1581.6763066999999</v>
      </c>
      <c r="BU18" s="37">
        <v>1587.2532077000001</v>
      </c>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40">
        <v>973.30163930000003</v>
      </c>
      <c r="BS19" s="40">
        <v>981.84406980000006</v>
      </c>
      <c r="BT19" s="40">
        <v>965.20763569999997</v>
      </c>
      <c r="BU19" s="40">
        <v>975.8862001</v>
      </c>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40">
        <v>599.82510930000001</v>
      </c>
      <c r="BS20" s="40">
        <v>598.46094259999995</v>
      </c>
      <c r="BT20" s="40">
        <v>616.46867099999997</v>
      </c>
      <c r="BU20" s="40">
        <v>611.36700770000004</v>
      </c>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40">
        <v>405.19011879999999</v>
      </c>
      <c r="BS21" s="40">
        <v>410.77783110000001</v>
      </c>
      <c r="BT21" s="40">
        <v>435.14718140000002</v>
      </c>
      <c r="BU21" s="40">
        <v>422.78436799999997</v>
      </c>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40">
        <v>194.63499049999999</v>
      </c>
      <c r="BS22" s="40">
        <v>187.6831115</v>
      </c>
      <c r="BT22" s="40">
        <v>181.32148960000001</v>
      </c>
      <c r="BU22" s="40">
        <v>188.58263969999999</v>
      </c>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37">
        <v>868.14567609999995</v>
      </c>
      <c r="BS23" s="37">
        <v>878.39606579999997</v>
      </c>
      <c r="BT23" s="37">
        <v>880.49587269999995</v>
      </c>
      <c r="BU23" s="37">
        <v>879.26551640000002</v>
      </c>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40">
        <v>507.82744359999998</v>
      </c>
      <c r="BS24" s="40">
        <v>520.74406569999996</v>
      </c>
      <c r="BT24" s="40">
        <v>513.41782650000005</v>
      </c>
      <c r="BU24" s="40">
        <v>523.16302040000005</v>
      </c>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40">
        <v>360.31823250000002</v>
      </c>
      <c r="BS25" s="40">
        <v>357.65199999999999</v>
      </c>
      <c r="BT25" s="40">
        <v>367.07804620000002</v>
      </c>
      <c r="BU25" s="40">
        <v>356.10249599999997</v>
      </c>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40">
        <v>233.12314480000001</v>
      </c>
      <c r="BS26" s="40">
        <v>233.4377456</v>
      </c>
      <c r="BT26" s="40">
        <v>231.48241379999999</v>
      </c>
      <c r="BU26" s="40">
        <v>224.91367510000001</v>
      </c>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40">
        <v>127.19508759999999</v>
      </c>
      <c r="BS27" s="40">
        <v>124.2142545</v>
      </c>
      <c r="BT27" s="40">
        <v>135.5956324</v>
      </c>
      <c r="BU27" s="40">
        <v>131.1888209</v>
      </c>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37">
        <v>159.92220599999999</v>
      </c>
      <c r="BS28" s="37">
        <v>161.03103290000001</v>
      </c>
      <c r="BT28" s="37">
        <v>174.2886551</v>
      </c>
      <c r="BU28" s="37">
        <v>184.9778963</v>
      </c>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40">
        <v>23.924544600000001</v>
      </c>
      <c r="BS29" s="40">
        <v>23.374205100000001</v>
      </c>
      <c r="BT29" s="40">
        <v>25.714361799999999</v>
      </c>
      <c r="BU29" s="40">
        <v>28.6419207</v>
      </c>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40">
        <v>135.9976614</v>
      </c>
      <c r="BS30" s="40">
        <v>137.6568278</v>
      </c>
      <c r="BT30" s="40">
        <v>148.57429339999999</v>
      </c>
      <c r="BU30" s="40">
        <v>156.33597570000001</v>
      </c>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40">
        <v>27.7650115</v>
      </c>
      <c r="BS31" s="40">
        <v>29.379859199999999</v>
      </c>
      <c r="BT31" s="40">
        <v>29.222979200000001</v>
      </c>
      <c r="BU31" s="40">
        <v>31.2817285</v>
      </c>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40">
        <v>108.2326499</v>
      </c>
      <c r="BS32" s="40">
        <v>108.2769686</v>
      </c>
      <c r="BT32" s="40">
        <v>119.3513142</v>
      </c>
      <c r="BU32" s="40">
        <v>125.05424720000001</v>
      </c>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37">
        <v>4684.7993963999998</v>
      </c>
      <c r="BS33" s="37">
        <v>4691.0425826000001</v>
      </c>
      <c r="BT33" s="37">
        <v>4710.2211552999997</v>
      </c>
      <c r="BU33" s="37">
        <v>4763.9438673000004</v>
      </c>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40">
        <v>2951.0736253</v>
      </c>
      <c r="BS34" s="40">
        <v>2973.1144198000002</v>
      </c>
      <c r="BT34" s="40">
        <v>2965.7788083</v>
      </c>
      <c r="BU34" s="40">
        <v>2988.7899029</v>
      </c>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40">
        <v>1733.7257711</v>
      </c>
      <c r="BS35" s="40">
        <v>1717.9281628000001</v>
      </c>
      <c r="BT35" s="40">
        <v>1744.4423471</v>
      </c>
      <c r="BU35" s="40">
        <v>1775.1539643999999</v>
      </c>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40">
        <v>1042.2319703000001</v>
      </c>
      <c r="BS36" s="40">
        <v>1041.6320747</v>
      </c>
      <c r="BT36" s="40">
        <v>1073.8651754</v>
      </c>
      <c r="BU36" s="40">
        <v>1074.3112415999999</v>
      </c>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45">
        <v>691.49380069999995</v>
      </c>
      <c r="BS37" s="45">
        <v>676.29608819999999</v>
      </c>
      <c r="BT37" s="45">
        <v>670.57717170000001</v>
      </c>
      <c r="BU37" s="45">
        <v>700.84272280000005</v>
      </c>
      <c r="BV37" s="52"/>
      <c r="BW37" s="52"/>
      <c r="BX37" s="52"/>
      <c r="BY37" s="52"/>
      <c r="BZ37" s="52"/>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52"/>
      <c r="BW38" s="52"/>
      <c r="BX38" s="52"/>
      <c r="BY38" s="52"/>
      <c r="BZ38" s="52"/>
    </row>
    <row r="39" spans="1:78" s="27" customFormat="1" ht="13.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4"/>
      <c r="BW39" s="54"/>
      <c r="BX39" s="54"/>
      <c r="BY39" s="54"/>
      <c r="BZ39" s="54"/>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t="s">
        <v>30</v>
      </c>
      <c r="BV49" s="58"/>
      <c r="BW49" s="58"/>
      <c r="BX49" s="58"/>
      <c r="BY49" s="58"/>
      <c r="BZ49" s="58"/>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V50" s="58"/>
      <c r="BW50" s="58"/>
      <c r="BX50" s="58"/>
      <c r="BY50" s="58"/>
      <c r="BZ50" s="58"/>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58"/>
      <c r="BW51" s="58"/>
      <c r="BX51" s="58"/>
      <c r="BY51" s="58"/>
      <c r="BZ51" s="58"/>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32" t="s">
        <v>120</v>
      </c>
      <c r="BV52" s="25"/>
      <c r="BW52" s="25"/>
      <c r="BX52" s="25"/>
      <c r="BY52" s="25"/>
      <c r="BZ52" s="25"/>
    </row>
    <row r="53" spans="1:78"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25"/>
      <c r="BW53" s="25"/>
      <c r="BX53" s="25"/>
      <c r="BY53" s="25"/>
      <c r="BZ53" s="25"/>
    </row>
    <row r="54" spans="1:78"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37">
        <v>276.68588210000001</v>
      </c>
      <c r="BS55" s="37">
        <v>268.51834309999998</v>
      </c>
      <c r="BT55" s="37">
        <v>283.76646060000002</v>
      </c>
      <c r="BU55" s="37">
        <v>288.03876630000002</v>
      </c>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43">
        <v>218.78630799999999</v>
      </c>
      <c r="BS56" s="43">
        <v>218.36664859999999</v>
      </c>
      <c r="BT56" s="43">
        <v>235.59320389999999</v>
      </c>
      <c r="BU56" s="43">
        <v>231.7133809</v>
      </c>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40">
        <v>57.899574100000002</v>
      </c>
      <c r="BS57" s="40">
        <v>50.151694499999998</v>
      </c>
      <c r="BT57" s="40">
        <v>48.173256600000002</v>
      </c>
      <c r="BU57" s="40">
        <v>56.325385500000003</v>
      </c>
      <c r="BV57" s="25"/>
      <c r="BW57" s="25"/>
      <c r="BX57" s="25"/>
      <c r="BY57" s="25"/>
      <c r="BZ57" s="25"/>
    </row>
    <row r="58" spans="1:78"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40">
        <v>22.1371495</v>
      </c>
      <c r="BS58" s="40">
        <v>18.087909100000001</v>
      </c>
      <c r="BT58" s="40">
        <v>19.694209099999998</v>
      </c>
      <c r="BU58" s="40">
        <v>23.9195572</v>
      </c>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40">
        <v>35.762424600000003</v>
      </c>
      <c r="BS59" s="40">
        <v>32.0637854</v>
      </c>
      <c r="BT59" s="40">
        <v>28.479047600000001</v>
      </c>
      <c r="BU59" s="40">
        <v>32.405828300000003</v>
      </c>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37">
        <v>820.81769880000002</v>
      </c>
      <c r="BS60" s="37">
        <v>825.94583109999996</v>
      </c>
      <c r="BT60" s="37">
        <v>821.78294879999999</v>
      </c>
      <c r="BU60" s="37">
        <v>823.4095863</v>
      </c>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40">
        <v>696.03495529999998</v>
      </c>
      <c r="BS61" s="40">
        <v>697.9094546</v>
      </c>
      <c r="BT61" s="40">
        <v>694.78012869999998</v>
      </c>
      <c r="BU61" s="40">
        <v>691.18601109999997</v>
      </c>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40">
        <v>124.7827435</v>
      </c>
      <c r="BS62" s="40">
        <v>128.03637649999999</v>
      </c>
      <c r="BT62" s="40">
        <v>127.00282009999999</v>
      </c>
      <c r="BU62" s="40">
        <v>132.22357510000001</v>
      </c>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40">
        <v>94.838680800000006</v>
      </c>
      <c r="BS63" s="40">
        <v>95.569697399999995</v>
      </c>
      <c r="BT63" s="40">
        <v>100.09642100000001</v>
      </c>
      <c r="BU63" s="40">
        <v>95.856256400000007</v>
      </c>
      <c r="BV63" s="25"/>
      <c r="BW63" s="25"/>
      <c r="BX63" s="25"/>
      <c r="BY63" s="25"/>
      <c r="BZ63" s="25"/>
    </row>
    <row r="64" spans="1:78"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40">
        <v>29.9440627</v>
      </c>
      <c r="BS64" s="40">
        <v>32.4666791</v>
      </c>
      <c r="BT64" s="40">
        <v>26.906399</v>
      </c>
      <c r="BU64" s="40">
        <v>36.367318699999998</v>
      </c>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37">
        <v>828.35518990000003</v>
      </c>
      <c r="BS65" s="37">
        <v>835.79670839999994</v>
      </c>
      <c r="BT65" s="37">
        <v>839.49642940000001</v>
      </c>
      <c r="BU65" s="37">
        <v>837.83340039999996</v>
      </c>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40">
        <v>721.08110880000004</v>
      </c>
      <c r="BS66" s="40">
        <v>720.6981826</v>
      </c>
      <c r="BT66" s="40">
        <v>707.69183080000005</v>
      </c>
      <c r="BU66" s="40">
        <v>712.27361959999996</v>
      </c>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40">
        <v>107.2740811</v>
      </c>
      <c r="BS67" s="40">
        <v>115.0985258</v>
      </c>
      <c r="BT67" s="40">
        <v>131.80459859999999</v>
      </c>
      <c r="BU67" s="40">
        <v>125.5597807</v>
      </c>
      <c r="BV67" s="25"/>
      <c r="BW67" s="25"/>
      <c r="BX67" s="25"/>
      <c r="BY67" s="25"/>
      <c r="BZ67" s="25"/>
    </row>
    <row r="68" spans="1:78"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40">
        <v>86.393155899999996</v>
      </c>
      <c r="BS68" s="40">
        <v>92.706779999999995</v>
      </c>
      <c r="BT68" s="40">
        <v>105.15135739999999</v>
      </c>
      <c r="BU68" s="40">
        <v>100.2328392</v>
      </c>
      <c r="BV68" s="25"/>
      <c r="BW68" s="25"/>
      <c r="BX68" s="25"/>
      <c r="BY68" s="25"/>
      <c r="BZ68" s="25"/>
    </row>
    <row r="69" spans="1:78"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40">
        <v>20.8809252</v>
      </c>
      <c r="BS69" s="40">
        <v>22.391745799999999</v>
      </c>
      <c r="BT69" s="40">
        <v>26.6532412</v>
      </c>
      <c r="BU69" s="40">
        <v>25.326941600000001</v>
      </c>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37">
        <v>467.70355810000001</v>
      </c>
      <c r="BS70" s="37">
        <v>470.74321229999998</v>
      </c>
      <c r="BT70" s="37">
        <v>476.0355303</v>
      </c>
      <c r="BU70" s="37">
        <v>476.77694350000002</v>
      </c>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40">
        <v>381.81266849999997</v>
      </c>
      <c r="BS71" s="40">
        <v>391.37281369999999</v>
      </c>
      <c r="BT71" s="40">
        <v>386.80772539999998</v>
      </c>
      <c r="BU71" s="40">
        <v>389.548698</v>
      </c>
      <c r="BV71" s="25"/>
      <c r="BW71" s="25"/>
      <c r="BX71" s="25"/>
      <c r="BY71" s="25"/>
      <c r="BZ71" s="25"/>
    </row>
    <row r="72" spans="1:78"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40">
        <v>85.890889599999994</v>
      </c>
      <c r="BS72" s="40">
        <v>79.370398499999993</v>
      </c>
      <c r="BT72" s="40">
        <v>89.227804899999995</v>
      </c>
      <c r="BU72" s="40">
        <v>87.2282455</v>
      </c>
      <c r="BV72" s="25"/>
      <c r="BW72" s="25"/>
      <c r="BX72" s="25"/>
      <c r="BY72" s="25"/>
      <c r="BZ72" s="25"/>
    </row>
    <row r="73" spans="1:78"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40">
        <v>57.923544999999997</v>
      </c>
      <c r="BS73" s="40">
        <v>52.821835499999999</v>
      </c>
      <c r="BT73" s="40">
        <v>57.796866000000001</v>
      </c>
      <c r="BU73" s="40">
        <v>54.652030400000001</v>
      </c>
      <c r="BV73" s="25"/>
      <c r="BW73" s="25"/>
      <c r="BX73" s="25"/>
      <c r="BY73" s="25"/>
      <c r="BZ73" s="25"/>
    </row>
    <row r="74" spans="1:78"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40">
        <v>27.967344499999999</v>
      </c>
      <c r="BS74" s="40">
        <v>26.548563000000001</v>
      </c>
      <c r="BT74" s="40">
        <v>31.430938900000001</v>
      </c>
      <c r="BU74" s="40">
        <v>32.576215099999999</v>
      </c>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37">
        <v>96.442892599999993</v>
      </c>
      <c r="BS75" s="37">
        <v>102.8478928</v>
      </c>
      <c r="BT75" s="37">
        <v>105.751082</v>
      </c>
      <c r="BU75" s="37">
        <v>112.5099965</v>
      </c>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40">
        <v>20.462843800000002</v>
      </c>
      <c r="BS76" s="40">
        <v>18.1332266</v>
      </c>
      <c r="BT76" s="40">
        <v>19.702346299999999</v>
      </c>
      <c r="BU76" s="40">
        <v>22.923402100000001</v>
      </c>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40">
        <v>75.980048800000006</v>
      </c>
      <c r="BS77" s="40">
        <v>84.714666199999996</v>
      </c>
      <c r="BT77" s="40">
        <v>86.048735699999995</v>
      </c>
      <c r="BU77" s="40">
        <v>89.586594500000004</v>
      </c>
      <c r="BV77" s="25"/>
      <c r="BW77" s="25"/>
      <c r="BX77" s="25"/>
      <c r="BY77" s="25"/>
      <c r="BZ77" s="25"/>
    </row>
    <row r="78" spans="1:78"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40">
        <v>19.468385300000001</v>
      </c>
      <c r="BS78" s="40">
        <v>20.323441899999999</v>
      </c>
      <c r="BT78" s="40">
        <v>19.489412099999999</v>
      </c>
      <c r="BU78" s="40">
        <v>21.589798500000001</v>
      </c>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40">
        <v>56.511663499999997</v>
      </c>
      <c r="BS79" s="40">
        <v>64.391224199999996</v>
      </c>
      <c r="BT79" s="40">
        <v>66.559323599999999</v>
      </c>
      <c r="BU79" s="40">
        <v>67.996796000000003</v>
      </c>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37">
        <v>2490.0052214000002</v>
      </c>
      <c r="BS80" s="37">
        <v>2503.8519876999999</v>
      </c>
      <c r="BT80" s="37">
        <v>2526.8324511999999</v>
      </c>
      <c r="BU80" s="37">
        <v>2538.5686931</v>
      </c>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40">
        <v>2038.1778844</v>
      </c>
      <c r="BS81" s="40">
        <v>2046.4803262</v>
      </c>
      <c r="BT81" s="40">
        <v>2044.5752352</v>
      </c>
      <c r="BU81" s="40">
        <v>2047.6451116999999</v>
      </c>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40">
        <v>451.827337</v>
      </c>
      <c r="BS82" s="40">
        <v>457.37166159999998</v>
      </c>
      <c r="BT82" s="40">
        <v>482.25721600000003</v>
      </c>
      <c r="BU82" s="40">
        <v>490.92358130000002</v>
      </c>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40">
        <v>280.76091650000001</v>
      </c>
      <c r="BS83" s="40">
        <v>279.50966399999999</v>
      </c>
      <c r="BT83" s="40">
        <v>302.22826570000001</v>
      </c>
      <c r="BU83" s="40">
        <v>296.2504816</v>
      </c>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45">
        <v>171.06642049999999</v>
      </c>
      <c r="BS84" s="45">
        <v>177.8619976</v>
      </c>
      <c r="BT84" s="45">
        <v>180.02895029999999</v>
      </c>
      <c r="BU84" s="45">
        <v>194.67309969999999</v>
      </c>
      <c r="BV84" s="52"/>
      <c r="BW84" s="52"/>
      <c r="BX84" s="52"/>
      <c r="BY84" s="52"/>
      <c r="BZ84" s="52"/>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52"/>
      <c r="BW85" s="52"/>
      <c r="BX85" s="52"/>
      <c r="BY85" s="52"/>
      <c r="BZ85" s="52"/>
    </row>
    <row r="86" spans="1:78" s="27" customFormat="1" ht="13.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4"/>
      <c r="BW86" s="54"/>
      <c r="BX86" s="54"/>
      <c r="BY86" s="54"/>
      <c r="BZ86" s="54"/>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t="s">
        <v>30</v>
      </c>
      <c r="BV96" s="58"/>
      <c r="BW96" s="58"/>
      <c r="BX96" s="58"/>
      <c r="BY96" s="58"/>
      <c r="BZ96" s="58"/>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V97" s="58"/>
      <c r="BW97" s="58"/>
      <c r="BX97" s="58"/>
      <c r="BY97" s="58"/>
      <c r="BZ97" s="58"/>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58"/>
      <c r="BW98" s="58"/>
      <c r="BX98" s="58"/>
      <c r="BY98" s="58"/>
      <c r="BZ98" s="58"/>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32" t="s">
        <v>120</v>
      </c>
      <c r="BV99" s="25"/>
      <c r="BW99" s="25"/>
      <c r="BX99" s="25"/>
      <c r="BY99" s="25"/>
      <c r="BZ99" s="25"/>
    </row>
    <row r="100" spans="1:78"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25"/>
      <c r="BW100" s="25"/>
      <c r="BX100" s="25"/>
      <c r="BY100" s="25"/>
      <c r="BZ100" s="25"/>
    </row>
    <row r="101" spans="1:78"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37">
        <v>256.23662969999998</v>
      </c>
      <c r="BS102" s="37">
        <v>248.2164502</v>
      </c>
      <c r="BT102" s="37">
        <v>240.25044840000001</v>
      </c>
      <c r="BU102" s="37">
        <v>260.88799899999998</v>
      </c>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43">
        <v>170.39133609999999</v>
      </c>
      <c r="BS103" s="43">
        <v>168.98436960000001</v>
      </c>
      <c r="BT103" s="43">
        <v>167.35105490000001</v>
      </c>
      <c r="BU103" s="43">
        <v>171.80732420000001</v>
      </c>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40">
        <v>85.845293600000005</v>
      </c>
      <c r="BS104" s="40">
        <v>79.232080600000003</v>
      </c>
      <c r="BT104" s="40">
        <v>72.899393500000002</v>
      </c>
      <c r="BU104" s="40">
        <v>89.080674799999997</v>
      </c>
      <c r="BV104" s="25"/>
      <c r="BW104" s="25"/>
      <c r="BX104" s="25"/>
      <c r="BY104" s="25"/>
      <c r="BZ104" s="25"/>
    </row>
    <row r="105" spans="1:78"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40">
        <v>31.313588800000002</v>
      </c>
      <c r="BS105" s="40">
        <v>22.154477</v>
      </c>
      <c r="BT105" s="40">
        <v>28.1717148</v>
      </c>
      <c r="BU105" s="40">
        <v>38.649346000000001</v>
      </c>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40">
        <v>54.531704900000001</v>
      </c>
      <c r="BS106" s="40">
        <v>57.077603600000003</v>
      </c>
      <c r="BT106" s="40">
        <v>44.727678699999998</v>
      </c>
      <c r="BU106" s="40">
        <v>50.431328800000003</v>
      </c>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37">
        <v>729.86455530000001</v>
      </c>
      <c r="BS107" s="37">
        <v>728.62984700000004</v>
      </c>
      <c r="BT107" s="37">
        <v>727.96046309999997</v>
      </c>
      <c r="BU107" s="37">
        <v>740.11089519999996</v>
      </c>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40">
        <v>360.80739849999998</v>
      </c>
      <c r="BS108" s="40">
        <v>361.89160629999998</v>
      </c>
      <c r="BT108" s="40">
        <v>363.71459679999998</v>
      </c>
      <c r="BU108" s="40">
        <v>366.39204549999999</v>
      </c>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40">
        <v>369.05715679999997</v>
      </c>
      <c r="BS109" s="40">
        <v>366.73824070000001</v>
      </c>
      <c r="BT109" s="40">
        <v>364.24586629999999</v>
      </c>
      <c r="BU109" s="40">
        <v>373.71884970000002</v>
      </c>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40">
        <v>227.86427620000001</v>
      </c>
      <c r="BS110" s="40">
        <v>232.22455529999999</v>
      </c>
      <c r="BT110" s="40">
        <v>230.05025599999999</v>
      </c>
      <c r="BU110" s="40">
        <v>236.90631049999999</v>
      </c>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40">
        <v>141.1928806</v>
      </c>
      <c r="BS111" s="40">
        <v>134.51368540000001</v>
      </c>
      <c r="BT111" s="40">
        <v>134.19561039999999</v>
      </c>
      <c r="BU111" s="40">
        <v>136.8125392</v>
      </c>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37">
        <v>744.77155870000001</v>
      </c>
      <c r="BS112" s="37">
        <v>744.50830410000003</v>
      </c>
      <c r="BT112" s="37">
        <v>742.17987719999996</v>
      </c>
      <c r="BU112" s="37">
        <v>749.4198073</v>
      </c>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40">
        <v>252.2205305</v>
      </c>
      <c r="BS113" s="40">
        <v>261.1458872</v>
      </c>
      <c r="BT113" s="40">
        <v>257.51580489999998</v>
      </c>
      <c r="BU113" s="40">
        <v>263.61258040000001</v>
      </c>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40">
        <v>492.55102820000002</v>
      </c>
      <c r="BS114" s="40">
        <v>483.36241680000001</v>
      </c>
      <c r="BT114" s="40">
        <v>484.66407229999999</v>
      </c>
      <c r="BU114" s="40">
        <v>485.80722689999999</v>
      </c>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40">
        <v>318.79696280000002</v>
      </c>
      <c r="BS115" s="40">
        <v>318.07105109999998</v>
      </c>
      <c r="BT115" s="40">
        <v>329.99582400000003</v>
      </c>
      <c r="BU115" s="40">
        <v>322.55152880000003</v>
      </c>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40">
        <v>173.75406530000001</v>
      </c>
      <c r="BS116" s="40">
        <v>165.2913657</v>
      </c>
      <c r="BT116" s="40">
        <v>154.66824840000001</v>
      </c>
      <c r="BU116" s="40">
        <v>163.25569809999999</v>
      </c>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37">
        <v>400.44211799999999</v>
      </c>
      <c r="BS117" s="37">
        <v>407.65285349999999</v>
      </c>
      <c r="BT117" s="37">
        <v>404.46034229999998</v>
      </c>
      <c r="BU117" s="37">
        <v>402.48857290000001</v>
      </c>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40">
        <v>126.01477509999999</v>
      </c>
      <c r="BS118" s="40">
        <v>129.371252</v>
      </c>
      <c r="BT118" s="40">
        <v>126.610101</v>
      </c>
      <c r="BU118" s="40">
        <v>133.61432239999999</v>
      </c>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40">
        <v>274.42734289999999</v>
      </c>
      <c r="BS119" s="40">
        <v>278.28160150000002</v>
      </c>
      <c r="BT119" s="40">
        <v>277.85024129999999</v>
      </c>
      <c r="BU119" s="40">
        <v>268.87425050000002</v>
      </c>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40">
        <v>175.19959979999999</v>
      </c>
      <c r="BS120" s="40">
        <v>180.61591000000001</v>
      </c>
      <c r="BT120" s="40">
        <v>173.68554779999999</v>
      </c>
      <c r="BU120" s="40">
        <v>170.26164470000001</v>
      </c>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40">
        <v>99.227743099999998</v>
      </c>
      <c r="BS121" s="40">
        <v>97.665691499999994</v>
      </c>
      <c r="BT121" s="40">
        <v>104.1646935</v>
      </c>
      <c r="BU121" s="40">
        <v>98.612605799999997</v>
      </c>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37">
        <v>63.479313400000002</v>
      </c>
      <c r="BS122" s="37">
        <v>58.183140100000003</v>
      </c>
      <c r="BT122" s="37">
        <v>68.537573100000003</v>
      </c>
      <c r="BU122" s="37">
        <v>72.467899799999998</v>
      </c>
      <c r="BV122" s="25"/>
      <c r="BW122" s="25"/>
      <c r="BX122" s="25"/>
      <c r="BY122" s="25"/>
      <c r="BZ122" s="25"/>
    </row>
    <row r="123" spans="1:78"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66">
        <v>3.4617008</v>
      </c>
      <c r="BS123" s="66">
        <v>5.2409784999999998</v>
      </c>
      <c r="BT123" s="66">
        <v>6.0120155000000004</v>
      </c>
      <c r="BU123" s="66">
        <v>5.7185186000000003</v>
      </c>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40">
        <v>60.0176126</v>
      </c>
      <c r="BS124" s="40">
        <v>52.9421617</v>
      </c>
      <c r="BT124" s="40">
        <v>62.5255577</v>
      </c>
      <c r="BU124" s="40">
        <v>66.749381200000002</v>
      </c>
      <c r="BV124" s="25"/>
      <c r="BW124" s="25"/>
      <c r="BX124" s="25"/>
      <c r="BY124" s="25"/>
      <c r="BZ124" s="25"/>
    </row>
    <row r="125" spans="1:78"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66">
        <v>8.2966262000000004</v>
      </c>
      <c r="BS125" s="66">
        <v>9.0564172000000003</v>
      </c>
      <c r="BT125" s="40">
        <v>9.7335671000000001</v>
      </c>
      <c r="BU125" s="66">
        <v>9.6919299999999993</v>
      </c>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40">
        <v>51.720986400000001</v>
      </c>
      <c r="BS126" s="40">
        <v>43.8857444</v>
      </c>
      <c r="BT126" s="40">
        <v>52.791990599999998</v>
      </c>
      <c r="BU126" s="40">
        <v>57.057451100000002</v>
      </c>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37">
        <v>2194.794175</v>
      </c>
      <c r="BS127" s="37">
        <v>2187.1905949000002</v>
      </c>
      <c r="BT127" s="37">
        <v>2183.3887042000001</v>
      </c>
      <c r="BU127" s="37">
        <v>2225.3751741999999</v>
      </c>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40">
        <v>912.89574089999996</v>
      </c>
      <c r="BS128" s="40">
        <v>926.63409360000003</v>
      </c>
      <c r="BT128" s="40">
        <v>921.20357309999997</v>
      </c>
      <c r="BU128" s="40">
        <v>941.14479119999999</v>
      </c>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40">
        <v>1281.8984341</v>
      </c>
      <c r="BS129" s="40">
        <v>1260.5565013</v>
      </c>
      <c r="BT129" s="40">
        <v>1262.1851311</v>
      </c>
      <c r="BU129" s="40">
        <v>1284.2303830999999</v>
      </c>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40">
        <v>761.47105380000005</v>
      </c>
      <c r="BS130" s="40">
        <v>762.12241070000005</v>
      </c>
      <c r="BT130" s="40">
        <v>771.63690959999997</v>
      </c>
      <c r="BU130" s="40">
        <v>778.06075999999996</v>
      </c>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45">
        <v>520.42738029999998</v>
      </c>
      <c r="BS131" s="45">
        <v>498.43409059999999</v>
      </c>
      <c r="BT131" s="45">
        <v>490.54822150000001</v>
      </c>
      <c r="BU131" s="45">
        <v>506.16962310000002</v>
      </c>
      <c r="BV131" s="52"/>
      <c r="BW131" s="52"/>
      <c r="BX131" s="52"/>
      <c r="BY131" s="52"/>
      <c r="BZ131" s="52"/>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52"/>
      <c r="BW132" s="52"/>
      <c r="BX132" s="52"/>
      <c r="BY132" s="52"/>
      <c r="BZ132" s="52"/>
    </row>
    <row r="133" spans="1:78" s="27" customFormat="1" ht="13.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4"/>
      <c r="BW133" s="54"/>
      <c r="BX133" s="54"/>
      <c r="BY133" s="54"/>
      <c r="BZ133" s="54"/>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c r="K2" s="25"/>
      <c r="L2" s="25"/>
      <c r="M2" s="25"/>
      <c r="N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row>
    <row r="6" spans="1:78" ht="3.75" customHeight="1" x14ac:dyDescent="0.25">
      <c r="A6" s="16"/>
      <c r="B6" s="34"/>
      <c r="C6" s="34"/>
      <c r="D6" s="34"/>
      <c r="E6" s="34"/>
      <c r="F6" s="34"/>
      <c r="G6" s="34"/>
      <c r="H6" s="34"/>
      <c r="I6" s="34"/>
      <c r="J6" s="34"/>
      <c r="K6" s="34"/>
      <c r="L6" s="34"/>
      <c r="M6" s="34"/>
      <c r="N6" s="34"/>
    </row>
    <row r="7" spans="1:78" ht="3.75" customHeight="1" x14ac:dyDescent="0.25">
      <c r="A7" s="21"/>
      <c r="B7" s="22"/>
      <c r="C7" s="22"/>
      <c r="D7" s="22"/>
      <c r="E7" s="22"/>
      <c r="F7" s="22"/>
      <c r="G7" s="22"/>
      <c r="H7" s="22"/>
      <c r="I7" s="22"/>
      <c r="J7" s="22"/>
      <c r="K7" s="22"/>
      <c r="L7" s="22"/>
      <c r="M7" s="22"/>
      <c r="N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43">
        <v>395.74840649999999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40">
        <v>134.90183830000001</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40">
        <v>51.031987899999997</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40">
        <v>83.869850400000004</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37">
        <v>1554.6304564</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40">
        <v>1058.1790492</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40">
        <v>496.45140720000001</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40">
        <v>328.35161340000002</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40">
        <v>168.09979379999999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37">
        <v>1580.5903189000001</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40">
        <v>974.05988620000005</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40">
        <v>606.53043260000004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40">
        <v>418.47487480000001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40">
        <v>188.0555578</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37">
        <v>876.57578269999999</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40">
        <v>516.28808909999998</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40">
        <v>360.28769369999998</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40">
        <v>230.73924479999999</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40">
        <v>129.54844879999999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37">
        <v>170.05494759999999</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40">
        <v>25.413758000000001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40">
        <v>144.64118959999999</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40">
        <v>29.412394599999999</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40">
        <v>115.22879500000001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37">
        <v>4712.5017503999998</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40">
        <v>2969.6891891</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40">
        <v>1742.8125614</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40">
        <v>1058.0101155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45">
        <v>684.80244589999995</v>
      </c>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x14ac:dyDescent="0.25">
      <c r="A47" s="9" t="s">
        <v>66</v>
      </c>
      <c r="B47" s="25"/>
      <c r="C47" s="25"/>
      <c r="D47" s="25"/>
      <c r="E47" s="25"/>
      <c r="F47" s="25"/>
      <c r="G47" s="25"/>
      <c r="H47" s="25"/>
      <c r="I47" s="25"/>
      <c r="J47" s="25"/>
      <c r="K47" s="25"/>
      <c r="L47" s="25"/>
      <c r="M47" s="25"/>
      <c r="N47" s="25" t="s">
        <v>30</v>
      </c>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
      <c r="A48" s="19"/>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
      <c r="A49" s="13"/>
      <c r="B49" s="30"/>
      <c r="C49" s="30"/>
      <c r="D49" s="30"/>
      <c r="E49" s="30"/>
      <c r="F49" s="30"/>
      <c r="G49" s="30"/>
      <c r="H49" s="30"/>
      <c r="I49" s="30"/>
      <c r="J49" s="30"/>
      <c r="K49" s="30"/>
      <c r="L49" s="30"/>
      <c r="M49" s="30"/>
      <c r="N49" s="30"/>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32">
        <v>2022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2"/>
      <c r="C51" s="62"/>
      <c r="D51" s="62"/>
      <c r="E51" s="62"/>
      <c r="F51" s="62"/>
      <c r="G51" s="62"/>
      <c r="H51" s="62"/>
      <c r="I51" s="62"/>
      <c r="J51" s="62"/>
      <c r="K51" s="62"/>
      <c r="L51" s="62"/>
      <c r="M51" s="62"/>
      <c r="N51" s="62"/>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3"/>
      <c r="C52" s="63"/>
      <c r="D52" s="63"/>
      <c r="E52" s="63"/>
      <c r="F52" s="63"/>
      <c r="G52" s="63"/>
      <c r="H52" s="63"/>
      <c r="I52" s="63"/>
      <c r="J52" s="63"/>
      <c r="K52" s="63"/>
      <c r="L52" s="63"/>
      <c r="M52" s="63"/>
      <c r="N52" s="63"/>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37">
        <v>279.252363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43">
        <v>226.1148853</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40">
        <v>53.137477699999998</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40">
        <v>20.959706199999999</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40">
        <v>32.177771499999999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37">
        <v>822.98901620000004</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40">
        <v>694.97763740000005</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40">
        <v>128.01137879999999</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40">
        <v>96.590263899999997</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40">
        <v>31.421114899999999</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37">
        <v>835.37043200000005</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40">
        <v>715.43618549999997</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40">
        <v>119.93424659999999</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40">
        <v>96.121033100000005</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40">
        <v>23.813213399999999</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37">
        <v>472.81481109999999</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40">
        <v>387.38547640000002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40">
        <v>85.429334600000004</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40">
        <v>55.798569200000003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40">
        <v>29.630765400000001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37">
        <v>104.38796600000001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40">
        <v>20.305454699999999</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40">
        <v>84.082511299999993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40">
        <v>20.2177595</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40">
        <v>63.864751800000001</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37">
        <v>2514.8145883000002</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40">
        <v>2044.2196394</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40">
        <v>470.59494899999999</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40">
        <v>289.68733200000003</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45">
        <v>180.90761699999999</v>
      </c>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5">
      <c r="A83" s="10"/>
      <c r="B83" s="40"/>
      <c r="C83" s="40"/>
      <c r="D83" s="40"/>
      <c r="E83" s="40"/>
      <c r="F83" s="40"/>
      <c r="G83" s="40"/>
      <c r="H83" s="40"/>
      <c r="I83" s="40"/>
      <c r="J83" s="40"/>
      <c r="K83" s="40"/>
      <c r="L83" s="40"/>
      <c r="M83" s="40"/>
      <c r="N83" s="40"/>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x14ac:dyDescent="0.25">
      <c r="A92" s="9" t="s">
        <v>66</v>
      </c>
      <c r="B92" s="25"/>
      <c r="C92" s="25"/>
      <c r="D92" s="25"/>
      <c r="E92" s="25"/>
      <c r="F92" s="25"/>
      <c r="G92" s="25"/>
      <c r="H92" s="25"/>
      <c r="I92" s="25"/>
      <c r="J92" s="25"/>
      <c r="K92" s="25"/>
      <c r="L92" s="25"/>
      <c r="M92" s="25"/>
      <c r="N92" s="25" t="s">
        <v>30</v>
      </c>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
      <c r="A93" s="19"/>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
      <c r="A94" s="13"/>
      <c r="B94" s="30"/>
      <c r="C94" s="30"/>
      <c r="D94" s="30"/>
      <c r="E94" s="30"/>
      <c r="F94" s="30"/>
      <c r="G94" s="30"/>
      <c r="H94" s="30"/>
      <c r="I94" s="30"/>
      <c r="J94" s="30"/>
      <c r="K94" s="30"/>
      <c r="L94" s="30"/>
      <c r="M94" s="30"/>
      <c r="N94" s="30"/>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32">
        <v>2022</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2"/>
      <c r="C96" s="62"/>
      <c r="D96" s="62"/>
      <c r="E96" s="62"/>
      <c r="F96" s="62"/>
      <c r="G96" s="62"/>
      <c r="H96" s="62"/>
      <c r="I96" s="62"/>
      <c r="J96" s="62"/>
      <c r="K96" s="62"/>
      <c r="L96" s="62"/>
      <c r="M96" s="62"/>
      <c r="N96" s="62"/>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3"/>
      <c r="C97" s="63"/>
      <c r="D97" s="63"/>
      <c r="E97" s="63"/>
      <c r="F97" s="63"/>
      <c r="G97" s="63"/>
      <c r="H97" s="63"/>
      <c r="I97" s="63"/>
      <c r="J97" s="63"/>
      <c r="K97" s="63"/>
      <c r="L97" s="63"/>
      <c r="M97" s="63"/>
      <c r="N97" s="63"/>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37">
        <v>251.39788179999999</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43">
        <v>169.63352119999999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40">
        <v>81.764360600000003</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40">
        <v>30.0722816</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40">
        <v>51.692079</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37">
        <v>731.64144009999995</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40">
        <v>363.20141180000002</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40">
        <v>368.44002840000002</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40">
        <v>231.76134949999999</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40">
        <v>136.67867889999999</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37">
        <v>745.21988680000004</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40">
        <v>258.62370079999999</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40">
        <v>486.59618610000001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40">
        <v>322.35384169999998</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40">
        <v>164.24234440000001</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37">
        <v>403.76097170000003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40">
        <v>128.9026126</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40">
        <v>274.85835909999997</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40">
        <v>174.94067559999999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40">
        <v>99.917683499999995</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37">
        <v>65.6669816</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66">
        <v>5.1083033000000002</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40">
        <v>60.558678299999997</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40">
        <v>9.1946350999999993</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40">
        <v>51.364043100000004</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37">
        <v>2197.6871621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40">
        <v>925.46954970000002</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40">
        <v>1272.2176124</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40">
        <v>768.32278350000001</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45">
        <v>503.89482889999999</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5">
      <c r="A128" s="10"/>
      <c r="B128" s="40"/>
      <c r="C128" s="40"/>
      <c r="D128" s="40"/>
      <c r="E128" s="40"/>
      <c r="F128" s="40"/>
      <c r="G128" s="40"/>
      <c r="H128" s="40"/>
      <c r="I128" s="40"/>
      <c r="J128" s="40"/>
      <c r="K128" s="40"/>
      <c r="L128" s="40"/>
      <c r="M128" s="40"/>
      <c r="N128" s="40"/>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c r="AE2" s="25"/>
      <c r="AF2" s="25"/>
      <c r="AG2" s="25"/>
      <c r="AH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c r="AH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c r="AH5" s="32">
        <v>2022</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c r="AH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40">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40">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40">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40">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37">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40">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40">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40">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40">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37">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40">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40">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40">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45">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37">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40">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40">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40">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40">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37">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40">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40">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40">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45">
        <v>562.60280560000001</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x14ac:dyDescent="0.25">
      <c r="A42" s="36" t="s">
        <v>58</v>
      </c>
      <c r="V42" s="25"/>
      <c r="W42" s="25"/>
      <c r="X42" s="25"/>
      <c r="Y42" s="25"/>
      <c r="Z42" s="25"/>
      <c r="AA42" s="25"/>
      <c r="AB42" s="25"/>
      <c r="AC42" s="25"/>
      <c r="AD42" s="25"/>
      <c r="AE42" s="25"/>
      <c r="AF42" s="25"/>
      <c r="AG42" s="25"/>
      <c r="AH42" s="25" t="s">
        <v>30</v>
      </c>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30"/>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32">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62"/>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63"/>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37">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40">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40">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40">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40">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37">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40">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40">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40">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40">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37">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40">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40">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40">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6">
        <v>2.7617424000000002</v>
      </c>
      <c r="C62" s="66">
        <v>3.3805812999999998</v>
      </c>
      <c r="D62" s="66">
        <v>1.1277220999999999</v>
      </c>
      <c r="E62" s="40" t="s">
        <v>121</v>
      </c>
      <c r="F62" s="66">
        <v>2.0902584000000002</v>
      </c>
      <c r="G62" s="40" t="s">
        <v>121</v>
      </c>
      <c r="H62" s="66">
        <v>2.2058333999999999</v>
      </c>
      <c r="I62" s="40" t="s">
        <v>121</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45">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37">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40">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40">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40">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121</v>
      </c>
      <c r="C67" s="40" t="s">
        <v>121</v>
      </c>
      <c r="D67" s="66">
        <v>2.7275879999999999</v>
      </c>
      <c r="E67" s="40" t="s">
        <v>121</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40">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37">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40">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40">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40">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45">
        <v>119.36579740000001</v>
      </c>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x14ac:dyDescent="0.25">
      <c r="A82" s="36" t="s">
        <v>58</v>
      </c>
      <c r="V82" s="25"/>
      <c r="W82" s="25"/>
      <c r="X82" s="25"/>
      <c r="Y82" s="25"/>
      <c r="Z82" s="25"/>
      <c r="AA82" s="25"/>
      <c r="AB82" s="25"/>
      <c r="AC82" s="25"/>
      <c r="AD82" s="25"/>
      <c r="AE82" s="25"/>
      <c r="AF82" s="25"/>
      <c r="AG82" s="25"/>
      <c r="AH82" s="25" t="s">
        <v>30</v>
      </c>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30"/>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32">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62"/>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63"/>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37">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40">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40">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40">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40">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37">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40">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40">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40">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40">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37">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40">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40">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40">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45">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37">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40">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40">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40">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40">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37">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40">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40">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40">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45">
        <v>443.23700810000003</v>
      </c>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5" type="noConversion"/>
  <conditionalFormatting sqref="B88:Y112">
    <cfRule type="expression" dxfId="9" priority="10" stopIfTrue="1">
      <formula>B210=2</formula>
    </cfRule>
  </conditionalFormatting>
  <conditionalFormatting sqref="Z88:Z112">
    <cfRule type="expression" dxfId="8" priority="9" stopIfTrue="1">
      <formula>Z210=2</formula>
    </cfRule>
  </conditionalFormatting>
  <conditionalFormatting sqref="AA88:AA112">
    <cfRule type="expression" dxfId="7" priority="8" stopIfTrue="1">
      <formula>AA210=2</formula>
    </cfRule>
  </conditionalFormatting>
  <conditionalFormatting sqref="AB88:AB112">
    <cfRule type="expression" dxfId="6" priority="7" stopIfTrue="1">
      <formula>AB210=2</formula>
    </cfRule>
  </conditionalFormatting>
  <conditionalFormatting sqref="AC88:AC112">
    <cfRule type="expression" dxfId="5" priority="6" stopIfTrue="1">
      <formula>AC210=2</formula>
    </cfRule>
  </conditionalFormatting>
  <conditionalFormatting sqref="AD88:AD112">
    <cfRule type="expression" dxfId="4" priority="5" stopIfTrue="1">
      <formula>AD210=2</formula>
    </cfRule>
  </conditionalFormatting>
  <conditionalFormatting sqref="AE88:AE112">
    <cfRule type="expression" dxfId="3" priority="4" stopIfTrue="1">
      <formula>AE210=2</formula>
    </cfRule>
  </conditionalFormatting>
  <conditionalFormatting sqref="AF88:AF112">
    <cfRule type="expression" dxfId="2" priority="3" stopIfTrue="1">
      <formula>AF210=2</formula>
    </cfRule>
  </conditionalFormatting>
  <conditionalFormatting sqref="AG88:AG112">
    <cfRule type="expression" dxfId="1" priority="2" stopIfTrue="1">
      <formula>AG210=2</formula>
    </cfRule>
  </conditionalFormatting>
  <conditionalFormatting sqref="AH88:AH112">
    <cfRule type="expression" dxfId="0" priority="1" stopIfTrue="1">
      <formula>AH210=2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2023-03-13T10:58:37Z</dcterms:modified>
</cp:coreProperties>
</file>