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95" windowHeight="10335" activeTab="0"/>
  </bookViews>
  <sheets>
    <sheet name="Index" sheetId="1" r:id="rId1"/>
    <sheet name="2015" sheetId="2" r:id="rId2"/>
    <sheet name="2010" sheetId="3" r:id="rId3"/>
    <sheet name="2005" sheetId="4" r:id="rId4"/>
    <sheet name="2000" sheetId="5" r:id="rId5"/>
    <sheet name="1993" sheetId="6" r:id="rId6"/>
    <sheet name="1982" sheetId="7" r:id="rId7"/>
    <sheet name="1977" sheetId="8" r:id="rId8"/>
    <sheet name="1966" sheetId="9" r:id="rId9"/>
    <sheet name="1939" sheetId="10" r:id="rId10"/>
    <sheet name="1914" sheetId="11" r:id="rId11"/>
    <sheet name="% m-m" sheetId="12" r:id="rId12"/>
    <sheet name="% y-y" sheetId="13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'Index'!$A$1:$B$21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'Index'!$A$6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fullCalcOnLoad="1"/>
</workbook>
</file>

<file path=xl/comments5.xml><?xml version="1.0" encoding="utf-8"?>
<comments xmlns="http://schemas.openxmlformats.org/spreadsheetml/2006/main">
  <authors>
    <author>R?thlisberger Stefan BFS</author>
  </authors>
  <commentList>
    <comment ref="B55" authorId="0">
      <text>
        <r>
          <rPr>
            <b/>
            <sz val="9"/>
            <rFont val="Segoe UI"/>
            <family val="0"/>
          </rPr>
          <t xml:space="preserve">BFS: Erratum: 14.02.2017, 17:00: Rundungsfehler bereinigt
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<sst xmlns="http://schemas.openxmlformats.org/spreadsheetml/2006/main" count="295" uniqueCount="42">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</sst>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DM&quot;#,##0;[Red]\-&quot;DM&quot;#,##0"/>
    <numFmt numFmtId="165" formatCode="&quot;DM&quot;#,##0.00;[Red]\-&quot;DM&quot;#,##0.00"/>
    <numFmt numFmtId="166" formatCode="0.0"/>
    <numFmt numFmtId="167" formatCode="0.0\ \ \ ;\-\ \ "/>
    <numFmt numFmtId="168" formatCode="General__"/>
    <numFmt numFmtId="169" formatCode="#,##0.0"/>
    <numFmt numFmtId="170" formatCode="mmmm\ yyyy&quot;=100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General_)"/>
    <numFmt numFmtId="176" formatCode="mmm"/>
    <numFmt numFmtId="177" formatCode="[$-807]dddd\,\ d\.\ mmmm\ yyyy"/>
    <numFmt numFmtId="178" formatCode="[$-807]d/\ mmm\ yy;@"/>
    <numFmt numFmtId="179" formatCode="mmmm"/>
    <numFmt numFmtId="180" formatCode="mmm\ yyyy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0"/>
      <name val="Wingdings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  <family val="0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9"/>
      <color indexed="62"/>
      <name val="Arial Narrow"/>
      <family val="2"/>
    </font>
    <font>
      <u val="single"/>
      <sz val="9"/>
      <color indexed="56"/>
      <name val="Arial Narrow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  <font>
      <u val="single"/>
      <sz val="9"/>
      <color indexed="6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9"/>
      <color theme="3"/>
      <name val="Arial Narrow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9"/>
      <color theme="4"/>
      <name val="Arial Narrow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 Narrow"/>
      <family val="2"/>
    </font>
    <font>
      <b/>
      <sz val="9"/>
      <color theme="4" tint="-0.4999699890613556"/>
      <name val="Arial Narrow"/>
      <family val="2"/>
    </font>
    <font>
      <u val="single"/>
      <sz val="9"/>
      <color theme="9" tint="-0.4999699890613556"/>
      <name val="Arial Narrow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175" fontId="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23">
    <xf numFmtId="0" fontId="0" fillId="0" borderId="0" xfId="0" applyAlignment="1">
      <alignment/>
    </xf>
    <xf numFmtId="0" fontId="48" fillId="33" borderId="0" xfId="48" applyFill="1" applyAlignment="1" applyProtection="1">
      <alignment horizontal="right"/>
      <protection/>
    </xf>
    <xf numFmtId="170" fontId="48" fillId="33" borderId="0" xfId="48" applyNumberFormat="1" applyFill="1" applyBorder="1" applyAlignment="1" applyProtection="1">
      <alignment horizontal="right" vertical="center"/>
      <protection/>
    </xf>
    <xf numFmtId="0" fontId="5" fillId="34" borderId="0" xfId="0" applyFont="1" applyFill="1" applyAlignment="1">
      <alignment/>
    </xf>
    <xf numFmtId="0" fontId="5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left" indent="1"/>
    </xf>
    <xf numFmtId="0" fontId="8" fillId="33" borderId="0" xfId="0" applyFont="1" applyFill="1" applyAlignment="1">
      <alignment/>
    </xf>
    <xf numFmtId="175" fontId="8" fillId="0" borderId="0" xfId="53" applyFont="1" applyFill="1" applyBorder="1" applyAlignment="1">
      <alignment vertical="center"/>
      <protection/>
    </xf>
    <xf numFmtId="175" fontId="6" fillId="0" borderId="0" xfId="53" applyFont="1" applyFill="1" applyBorder="1" applyAlignment="1">
      <alignment vertical="center"/>
      <protection/>
    </xf>
    <xf numFmtId="0" fontId="48" fillId="0" borderId="0" xfId="48" applyBorder="1" applyAlignment="1" applyProtection="1">
      <alignment horizontal="right"/>
      <protection/>
    </xf>
    <xf numFmtId="0" fontId="48" fillId="33" borderId="0" xfId="48" applyFill="1" applyBorder="1" applyAlignment="1" applyProtection="1">
      <alignment horizontal="right"/>
      <protection/>
    </xf>
    <xf numFmtId="0" fontId="11" fillId="0" borderId="10" xfId="0" applyFont="1" applyBorder="1" applyAlignment="1">
      <alignment horizontal="right" indent="1"/>
    </xf>
    <xf numFmtId="0" fontId="8" fillId="0" borderId="10" xfId="0" applyNumberFormat="1" applyFont="1" applyBorder="1" applyAlignment="1">
      <alignment horizontal="right" indent="1"/>
    </xf>
    <xf numFmtId="1" fontId="11" fillId="0" borderId="11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 indent="1"/>
    </xf>
    <xf numFmtId="166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 applyProtection="1">
      <alignment horizontal="right" indent="1"/>
      <protection locked="0"/>
    </xf>
    <xf numFmtId="166" fontId="8" fillId="0" borderId="0" xfId="0" applyNumberFormat="1" applyFont="1" applyFill="1" applyBorder="1" applyAlignment="1" applyProtection="1">
      <alignment horizontal="right" indent="1"/>
      <protection locked="0"/>
    </xf>
    <xf numFmtId="0" fontId="8" fillId="0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67" fontId="8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right" indent="1"/>
      <protection/>
    </xf>
    <xf numFmtId="169" fontId="8" fillId="0" borderId="0" xfId="0" applyNumberFormat="1" applyFont="1" applyFill="1" applyBorder="1" applyAlignment="1" applyProtection="1">
      <alignment horizontal="right" indent="1"/>
      <protection/>
    </xf>
    <xf numFmtId="166" fontId="8" fillId="0" borderId="0" xfId="0" applyNumberFormat="1" applyFont="1" applyFill="1" applyBorder="1" applyAlignment="1" applyProtection="1">
      <alignment horizontal="right" inden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167" fontId="11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/>
    </xf>
    <xf numFmtId="0" fontId="11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167" fontId="8" fillId="35" borderId="0" xfId="0" applyNumberFormat="1" applyFont="1" applyFill="1" applyBorder="1" applyAlignment="1" applyProtection="1">
      <alignment/>
      <protection/>
    </xf>
    <xf numFmtId="167" fontId="11" fillId="35" borderId="0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 indent="1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 indent="1"/>
    </xf>
    <xf numFmtId="0" fontId="12" fillId="35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59" fillId="34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/>
      <protection/>
    </xf>
    <xf numFmtId="166" fontId="7" fillId="35" borderId="0" xfId="0" applyNumberFormat="1" applyFont="1" applyFill="1" applyBorder="1" applyAlignment="1" applyProtection="1">
      <alignment/>
      <protection locked="0"/>
    </xf>
    <xf numFmtId="167" fontId="7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6" fontId="7" fillId="35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1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60" fillId="34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2" fillId="34" borderId="0" xfId="41" applyFont="1" applyFill="1" applyAlignment="1" applyProtection="1">
      <alignment vertical="center"/>
      <protection/>
    </xf>
    <xf numFmtId="0" fontId="8" fillId="33" borderId="0" xfId="0" applyFont="1" applyFill="1" applyBorder="1" applyAlignment="1">
      <alignment horizontal="right"/>
    </xf>
    <xf numFmtId="0" fontId="8" fillId="35" borderId="0" xfId="0" applyFont="1" applyFill="1" applyBorder="1" applyAlignment="1" applyProtection="1">
      <alignment/>
      <protection locked="0"/>
    </xf>
    <xf numFmtId="0" fontId="43" fillId="33" borderId="0" xfId="41" applyFill="1" applyAlignment="1" applyProtection="1">
      <alignment horizontal="right"/>
      <protection/>
    </xf>
    <xf numFmtId="170" fontId="48" fillId="2" borderId="0" xfId="48" applyNumberForma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 horizontal="right"/>
    </xf>
    <xf numFmtId="176" fontId="8" fillId="0" borderId="11" xfId="0" applyNumberFormat="1" applyFont="1" applyBorder="1" applyAlignment="1">
      <alignment horizontal="right" indent="1"/>
    </xf>
    <xf numFmtId="170" fontId="8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left" shrinkToFit="1"/>
    </xf>
    <xf numFmtId="0" fontId="11" fillId="0" borderId="0" xfId="0" applyFont="1" applyFill="1" applyBorder="1" applyAlignment="1" applyProtection="1">
      <alignment horizontal="right" wrapText="1" indent="1"/>
      <protection locked="0"/>
    </xf>
    <xf numFmtId="166" fontId="8" fillId="0" borderId="0" xfId="0" applyNumberFormat="1" applyFont="1" applyFill="1" applyBorder="1" applyAlignment="1" applyProtection="1">
      <alignment horizontal="right" wrapText="1" indent="1"/>
      <protection locked="0"/>
    </xf>
    <xf numFmtId="0" fontId="5" fillId="33" borderId="0" xfId="0" applyFont="1" applyFill="1" applyAlignment="1">
      <alignment horizontal="left" inden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5" fillId="13" borderId="0" xfId="0" applyFont="1" applyFill="1" applyAlignment="1">
      <alignment horizontal="left" indent="1"/>
    </xf>
    <xf numFmtId="0" fontId="8" fillId="13" borderId="0" xfId="0" applyFont="1" applyFill="1" applyAlignment="1">
      <alignment horizontal="right"/>
    </xf>
    <xf numFmtId="170" fontId="48" fillId="13" borderId="0" xfId="48" applyNumberForma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right" vertical="center"/>
    </xf>
    <xf numFmtId="167" fontId="10" fillId="0" borderId="10" xfId="0" applyNumberFormat="1" applyFont="1" applyBorder="1" applyAlignment="1">
      <alignment horizontal="right" indent="1"/>
    </xf>
    <xf numFmtId="167" fontId="10" fillId="0" borderId="11" xfId="0" applyNumberFormat="1" applyFont="1" applyBorder="1" applyAlignment="1">
      <alignment horizontal="right" inden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WSLIKDEU.XL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26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39.7109375" style="6" bestFit="1" customWidth="1"/>
    <col min="2" max="2" width="22.8515625" style="97" customWidth="1"/>
    <col min="3" max="16384" width="11.421875" style="3" customWidth="1"/>
  </cols>
  <sheetData>
    <row r="1" spans="1:2" s="97" customFormat="1" ht="12" customHeight="1">
      <c r="A1" s="95" t="s">
        <v>6</v>
      </c>
      <c r="B1" s="96" t="s">
        <v>0</v>
      </c>
    </row>
    <row r="2" spans="1:2" s="97" customFormat="1" ht="12" customHeight="1">
      <c r="A2" s="7" t="s">
        <v>1</v>
      </c>
      <c r="B2" s="96" t="s">
        <v>2</v>
      </c>
    </row>
    <row r="3" spans="1:2" s="97" customFormat="1" ht="12" customHeight="1">
      <c r="A3" s="7" t="s">
        <v>3</v>
      </c>
      <c r="B3" s="1" t="s">
        <v>7</v>
      </c>
    </row>
    <row r="4" spans="1:2" s="97" customFormat="1" ht="12" customHeight="1">
      <c r="A4" s="7" t="s">
        <v>4</v>
      </c>
      <c r="B4" s="105" t="s">
        <v>17</v>
      </c>
    </row>
    <row r="5" spans="1:2" s="97" customFormat="1" ht="13.5">
      <c r="A5" s="98"/>
      <c r="B5" s="96"/>
    </row>
    <row r="6" spans="1:2" s="99" customFormat="1" ht="13.5">
      <c r="A6" s="7" t="s">
        <v>26</v>
      </c>
      <c r="B6" s="107" t="s">
        <v>22</v>
      </c>
    </row>
    <row r="7" spans="1:2" s="99" customFormat="1" ht="13.5">
      <c r="A7" s="7" t="s">
        <v>27</v>
      </c>
      <c r="B7" s="107" t="s">
        <v>24</v>
      </c>
    </row>
    <row r="8" spans="1:2" s="100" customFormat="1" ht="13.5">
      <c r="A8" s="7" t="s">
        <v>28</v>
      </c>
      <c r="B8" s="107" t="s">
        <v>25</v>
      </c>
    </row>
    <row r="9" spans="1:2" s="100" customFormat="1" ht="13.5">
      <c r="A9" s="7" t="s">
        <v>29</v>
      </c>
      <c r="B9" s="107" t="s">
        <v>23</v>
      </c>
    </row>
    <row r="10" spans="1:2" s="101" customFormat="1" ht="13.5">
      <c r="A10" s="7"/>
      <c r="B10" s="96"/>
    </row>
    <row r="11" spans="1:7" s="101" customFormat="1" ht="13.5">
      <c r="A11" s="115"/>
      <c r="B11" s="116" t="s">
        <v>41</v>
      </c>
      <c r="G11" s="102"/>
    </row>
    <row r="12" spans="1:2" s="64" customFormat="1" ht="13.5">
      <c r="A12" s="7"/>
      <c r="B12" s="2">
        <v>42339</v>
      </c>
    </row>
    <row r="13" spans="1:2" s="64" customFormat="1" ht="13.5">
      <c r="A13" s="120" t="s">
        <v>18</v>
      </c>
      <c r="B13" s="2">
        <v>40513</v>
      </c>
    </row>
    <row r="14" spans="1:2" s="64" customFormat="1" ht="13.5">
      <c r="A14" s="120"/>
      <c r="B14" s="2">
        <v>38687</v>
      </c>
    </row>
    <row r="15" spans="1:2" s="4" customFormat="1" ht="15">
      <c r="A15" s="120"/>
      <c r="B15" s="2">
        <v>36647</v>
      </c>
    </row>
    <row r="16" spans="1:2" s="4" customFormat="1" ht="15">
      <c r="A16" s="120"/>
      <c r="B16" s="2">
        <v>34090</v>
      </c>
    </row>
    <row r="17" spans="1:2" s="4" customFormat="1" ht="15">
      <c r="A17" s="120"/>
      <c r="B17" s="2">
        <v>30286</v>
      </c>
    </row>
    <row r="18" spans="1:2" s="5" customFormat="1" ht="15">
      <c r="A18" s="120"/>
      <c r="B18" s="2">
        <v>28369</v>
      </c>
    </row>
    <row r="19" spans="1:2" s="5" customFormat="1" ht="15">
      <c r="A19" s="120"/>
      <c r="B19" s="2">
        <v>24351</v>
      </c>
    </row>
    <row r="20" spans="1:2" s="5" customFormat="1" ht="15">
      <c r="A20" s="120"/>
      <c r="B20" s="2">
        <v>14458</v>
      </c>
    </row>
    <row r="21" spans="1:2" s="5" customFormat="1" ht="15">
      <c r="A21" s="120"/>
      <c r="B21" s="2">
        <v>5266</v>
      </c>
    </row>
    <row r="22" spans="1:2" ht="12" customHeight="1">
      <c r="A22" s="114"/>
      <c r="B22" s="96"/>
    </row>
    <row r="23" spans="1:2" ht="12" customHeight="1">
      <c r="A23" s="117"/>
      <c r="B23" s="118" t="s">
        <v>32</v>
      </c>
    </row>
    <row r="24" spans="1:2" ht="12" customHeight="1">
      <c r="A24" s="114"/>
      <c r="B24" s="2" t="s">
        <v>33</v>
      </c>
    </row>
    <row r="25" spans="1:2" ht="12" customHeight="1">
      <c r="A25" s="114"/>
      <c r="B25" s="2" t="s">
        <v>34</v>
      </c>
    </row>
    <row r="26" spans="1:2" ht="12" customHeight="1">
      <c r="A26" s="114"/>
      <c r="B26" s="2" t="s">
        <v>35</v>
      </c>
    </row>
  </sheetData>
  <sheetProtection/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 display="http://www.lik.bfs.admin.ch"/>
    <hyperlink ref="B4" r:id="rId2" display="LIK@bfs.admin.ch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1"/>
  <sheetViews>
    <sheetView zoomScalePageLayoutView="0" workbookViewId="0" topLeftCell="A1">
      <pane ySplit="11" topLeftCell="A84" activePane="bottomLeft" state="frozen"/>
      <selection pane="topLeft" activeCell="D56" sqref="D56"/>
      <selection pane="bottomLeft" activeCell="E108" sqref="E108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6" width="9.421875" style="26" customWidth="1"/>
    <col min="27" max="78" width="5.7109375" style="26" customWidth="1"/>
    <col min="79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14" ht="13.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14" ht="13.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3.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</v>
      </c>
      <c r="N16" s="43">
        <v>126.8</v>
      </c>
    </row>
    <row r="17" spans="1:14" ht="13.5">
      <c r="A17" s="41">
        <f>A16+1</f>
        <v>1942</v>
      </c>
      <c r="B17" s="43">
        <v>135.8</v>
      </c>
      <c r="C17" s="43">
        <v>137</v>
      </c>
      <c r="D17" s="43">
        <v>137.5</v>
      </c>
      <c r="E17" s="43">
        <v>139.3</v>
      </c>
      <c r="F17" s="43">
        <v>140.2</v>
      </c>
      <c r="G17" s="43">
        <v>140.5</v>
      </c>
      <c r="H17" s="43">
        <v>142.6</v>
      </c>
      <c r="I17" s="43">
        <v>142.3</v>
      </c>
      <c r="J17" s="43">
        <v>142.4</v>
      </c>
      <c r="K17" s="43">
        <v>143.9</v>
      </c>
      <c r="L17" s="43">
        <v>144.8</v>
      </c>
      <c r="M17" s="43">
        <v>145.5</v>
      </c>
      <c r="N17" s="43">
        <v>141</v>
      </c>
    </row>
    <row r="18" spans="1:14" ht="13.5">
      <c r="A18" s="41">
        <f>A17+1</f>
        <v>1943</v>
      </c>
      <c r="B18" s="43">
        <v>146.4</v>
      </c>
      <c r="C18" s="43">
        <v>146.6</v>
      </c>
      <c r="D18" s="43">
        <v>146.8</v>
      </c>
      <c r="E18" s="43">
        <v>147.7</v>
      </c>
      <c r="F18" s="43">
        <v>147.7</v>
      </c>
      <c r="G18" s="43">
        <v>148.2</v>
      </c>
      <c r="H18" s="43">
        <v>148.6</v>
      </c>
      <c r="I18" s="43">
        <v>148.3</v>
      </c>
      <c r="J18" s="43">
        <v>148.8</v>
      </c>
      <c r="K18" s="43">
        <v>149.3</v>
      </c>
      <c r="L18" s="43">
        <v>149.5</v>
      </c>
      <c r="M18" s="43">
        <v>149.6</v>
      </c>
      <c r="N18" s="43">
        <v>148.1</v>
      </c>
    </row>
    <row r="19" spans="1:14" ht="13.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151.2</v>
      </c>
      <c r="G19" s="43">
        <v>151.7</v>
      </c>
      <c r="H19" s="43">
        <v>152.2</v>
      </c>
      <c r="I19" s="43">
        <v>151.6</v>
      </c>
      <c r="J19" s="43">
        <v>151.6</v>
      </c>
      <c r="K19" s="43">
        <v>151.7</v>
      </c>
      <c r="L19" s="43">
        <v>151.7</v>
      </c>
      <c r="M19" s="43">
        <v>151.7</v>
      </c>
      <c r="N19" s="43">
        <v>151.2</v>
      </c>
    </row>
    <row r="20" spans="1:14" ht="13.5">
      <c r="A20" s="41">
        <f>A19+1</f>
        <v>1945</v>
      </c>
      <c r="B20" s="43">
        <v>152</v>
      </c>
      <c r="C20" s="43">
        <v>152.1</v>
      </c>
      <c r="D20" s="43">
        <v>152.2</v>
      </c>
      <c r="E20" s="43">
        <v>152.6</v>
      </c>
      <c r="F20" s="43">
        <v>152.8</v>
      </c>
      <c r="G20" s="43">
        <v>153.3</v>
      </c>
      <c r="H20" s="43">
        <v>153.4</v>
      </c>
      <c r="I20" s="43">
        <v>153.1</v>
      </c>
      <c r="J20" s="43">
        <v>152.8</v>
      </c>
      <c r="K20" s="43">
        <v>151.8</v>
      </c>
      <c r="L20" s="43">
        <v>150.7</v>
      </c>
      <c r="M20" s="43">
        <v>150.7</v>
      </c>
      <c r="N20" s="43">
        <v>152.3</v>
      </c>
    </row>
    <row r="21" spans="1:14" ht="13.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3.5">
      <c r="A22" s="41">
        <v>1946</v>
      </c>
      <c r="B22" s="43">
        <v>150.7</v>
      </c>
      <c r="C22" s="43">
        <v>150.1</v>
      </c>
      <c r="D22" s="43">
        <v>149.3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154.2</v>
      </c>
      <c r="L22" s="43">
        <v>154.4</v>
      </c>
      <c r="M22" s="43">
        <v>154.5</v>
      </c>
      <c r="N22" s="43">
        <v>151.4</v>
      </c>
    </row>
    <row r="23" spans="1:14" ht="13.5">
      <c r="A23" s="41">
        <f>A22+1</f>
        <v>1947</v>
      </c>
      <c r="B23" s="43">
        <v>154.7</v>
      </c>
      <c r="C23" s="43">
        <v>154.7</v>
      </c>
      <c r="D23" s="43">
        <v>154.7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158.7</v>
      </c>
      <c r="K23" s="43">
        <v>162.3</v>
      </c>
      <c r="L23" s="43">
        <v>162.5</v>
      </c>
      <c r="M23" s="43">
        <v>162.8</v>
      </c>
      <c r="N23" s="43">
        <v>158.2</v>
      </c>
    </row>
    <row r="24" spans="1:14" ht="13.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</v>
      </c>
      <c r="J24" s="43">
        <v>162.6</v>
      </c>
      <c r="K24" s="43">
        <v>162.7</v>
      </c>
      <c r="L24" s="43">
        <v>164.9</v>
      </c>
      <c r="M24" s="43">
        <v>163.7</v>
      </c>
      <c r="N24" s="43">
        <v>162.9</v>
      </c>
    </row>
    <row r="25" spans="1:14" ht="13.5">
      <c r="A25" s="41">
        <f>A24+1</f>
        <v>1949</v>
      </c>
      <c r="B25" s="43">
        <v>163.1</v>
      </c>
      <c r="C25" s="43">
        <v>162.5</v>
      </c>
      <c r="D25" s="43">
        <v>161.8</v>
      </c>
      <c r="E25" s="43">
        <v>161.2</v>
      </c>
      <c r="F25" s="43">
        <v>161.4</v>
      </c>
      <c r="G25" s="43">
        <v>161.8</v>
      </c>
      <c r="H25" s="43">
        <v>161.3</v>
      </c>
      <c r="I25" s="43">
        <v>161.4</v>
      </c>
      <c r="J25" s="43">
        <v>161.8</v>
      </c>
      <c r="K25" s="43">
        <v>161.3</v>
      </c>
      <c r="L25" s="43">
        <v>161</v>
      </c>
      <c r="M25" s="43">
        <v>160.6</v>
      </c>
      <c r="N25" s="43">
        <v>161.6</v>
      </c>
    </row>
    <row r="26" spans="1:14" ht="13.5">
      <c r="A26" s="41">
        <f>A25+1</f>
        <v>1950</v>
      </c>
      <c r="B26" s="43">
        <v>158.9</v>
      </c>
      <c r="C26" s="43">
        <v>158.3</v>
      </c>
      <c r="D26" s="43">
        <v>158</v>
      </c>
      <c r="E26" s="43">
        <v>157.5</v>
      </c>
      <c r="F26" s="43">
        <v>158.2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</v>
      </c>
      <c r="L26" s="43">
        <v>160.9</v>
      </c>
      <c r="M26" s="43">
        <v>160.8</v>
      </c>
      <c r="N26" s="43">
        <v>159.1</v>
      </c>
    </row>
    <row r="27" spans="1:14" ht="13.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3.5">
      <c r="A28" s="41">
        <f>A26+1</f>
        <v>1951</v>
      </c>
      <c r="B28" s="43">
        <v>162.3</v>
      </c>
      <c r="C28" s="43">
        <v>162.8</v>
      </c>
      <c r="D28" s="43">
        <v>162.7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ht="13.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ht="13.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ht="13.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ht="13.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ht="13.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3.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ht="13.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ht="13.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ht="13.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ht="13.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ht="13.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3.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ht="13.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ht="13.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ht="13.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ht="13.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ht="13.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3.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ht="13.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ht="13.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ht="13.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ht="13.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</v>
      </c>
      <c r="M50" s="43">
        <v>262.7</v>
      </c>
      <c r="N50" s="43">
        <v>254.6</v>
      </c>
    </row>
    <row r="51" spans="1:14" ht="13.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3.5">
      <c r="A52" s="41">
        <v>1971</v>
      </c>
      <c r="B52" s="43">
        <v>264.3</v>
      </c>
      <c r="C52" s="43">
        <v>265.4</v>
      </c>
      <c r="D52" s="43">
        <v>267</v>
      </c>
      <c r="E52" s="43">
        <v>267.2</v>
      </c>
      <c r="F52" s="43">
        <v>270.2</v>
      </c>
      <c r="G52" s="43">
        <v>270.4</v>
      </c>
      <c r="H52" s="43">
        <v>271.5</v>
      </c>
      <c r="I52" s="43">
        <v>272</v>
      </c>
      <c r="J52" s="43">
        <v>274</v>
      </c>
      <c r="K52" s="43">
        <v>275.1</v>
      </c>
      <c r="L52" s="43">
        <v>278.8</v>
      </c>
      <c r="M52" s="43">
        <v>280.1</v>
      </c>
      <c r="N52" s="43">
        <v>271.3</v>
      </c>
    </row>
    <row r="53" spans="1:14" ht="13.5">
      <c r="A53" s="41">
        <v>1972</v>
      </c>
      <c r="B53" s="43">
        <v>281.9</v>
      </c>
      <c r="C53" s="43">
        <v>283.3</v>
      </c>
      <c r="D53" s="43">
        <v>284</v>
      </c>
      <c r="E53" s="43">
        <v>284.2</v>
      </c>
      <c r="F53" s="43">
        <v>287.1</v>
      </c>
      <c r="G53" s="43">
        <v>288.7</v>
      </c>
      <c r="H53" s="43">
        <v>288.9</v>
      </c>
      <c r="I53" s="43">
        <v>290.1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289.4</v>
      </c>
    </row>
    <row r="54" spans="1:14" ht="13.5">
      <c r="A54" s="41">
        <v>1973</v>
      </c>
      <c r="B54" s="43">
        <v>302.7</v>
      </c>
      <c r="C54" s="43">
        <v>304.7</v>
      </c>
      <c r="D54" s="43">
        <v>307.2</v>
      </c>
      <c r="E54" s="43">
        <v>307.9</v>
      </c>
      <c r="F54" s="43">
        <v>310.2</v>
      </c>
      <c r="G54" s="43">
        <v>312.4</v>
      </c>
      <c r="H54" s="43">
        <v>312.9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ht="13.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ht="13.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ht="13.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3.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ht="13.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ht="13.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ht="13.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ht="13.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ht="13.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3.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4" ht="13.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4" ht="13.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4" ht="13.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ht="13.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515.3</v>
      </c>
      <c r="N68" s="29">
        <v>510.2</v>
      </c>
      <c r="P68" s="49"/>
    </row>
    <row r="69" spans="1:16" s="25" customFormat="1" ht="13.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ht="13.5">
      <c r="A70" s="28">
        <v>1986</v>
      </c>
      <c r="B70" s="29">
        <v>515.1</v>
      </c>
      <c r="C70" s="29">
        <v>514.9</v>
      </c>
      <c r="D70" s="29">
        <v>515.6</v>
      </c>
      <c r="E70" s="29">
        <v>515.3</v>
      </c>
      <c r="F70" s="29">
        <v>513.7</v>
      </c>
      <c r="G70" s="29">
        <v>513.6</v>
      </c>
      <c r="H70" s="29">
        <v>511.2</v>
      </c>
      <c r="I70" s="29">
        <v>512.2</v>
      </c>
      <c r="J70" s="29">
        <v>513.1</v>
      </c>
      <c r="K70" s="29">
        <v>513.2</v>
      </c>
      <c r="L70" s="29">
        <v>514.5</v>
      </c>
      <c r="M70" s="29">
        <v>515.5</v>
      </c>
      <c r="N70" s="29">
        <v>514</v>
      </c>
      <c r="P70" s="34"/>
    </row>
    <row r="71" spans="1:16" s="25" customFormat="1" ht="13.5">
      <c r="A71" s="28">
        <v>1987</v>
      </c>
      <c r="B71" s="29">
        <v>518.5</v>
      </c>
      <c r="C71" s="29">
        <v>520</v>
      </c>
      <c r="D71" s="29">
        <v>520.7</v>
      </c>
      <c r="E71" s="29">
        <v>521.4</v>
      </c>
      <c r="F71" s="29">
        <v>518.5</v>
      </c>
      <c r="G71" s="29">
        <v>520.2</v>
      </c>
      <c r="H71" s="29">
        <v>520.3</v>
      </c>
      <c r="I71" s="29">
        <v>522.3</v>
      </c>
      <c r="J71" s="29">
        <v>521.1</v>
      </c>
      <c r="K71" s="29">
        <v>523.3</v>
      </c>
      <c r="L71" s="29">
        <v>525.3</v>
      </c>
      <c r="M71" s="29">
        <v>525.2</v>
      </c>
      <c r="N71" s="29">
        <v>521.4</v>
      </c>
      <c r="P71" s="34"/>
    </row>
    <row r="72" spans="1:16" s="25" customFormat="1" ht="13.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</v>
      </c>
      <c r="I72" s="29">
        <v>531.6</v>
      </c>
      <c r="J72" s="29">
        <v>531.7</v>
      </c>
      <c r="K72" s="29">
        <v>532.5</v>
      </c>
      <c r="L72" s="29">
        <v>534.5</v>
      </c>
      <c r="M72" s="29">
        <v>535.5</v>
      </c>
      <c r="N72" s="29">
        <v>531.2</v>
      </c>
      <c r="P72" s="34"/>
    </row>
    <row r="73" spans="1:16" s="25" customFormat="1" ht="13.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545.8</v>
      </c>
      <c r="G73" s="29">
        <v>546.7</v>
      </c>
      <c r="H73" s="29">
        <v>545.5</v>
      </c>
      <c r="I73" s="29">
        <v>547.3</v>
      </c>
      <c r="J73" s="29">
        <v>549.7</v>
      </c>
      <c r="K73" s="29">
        <v>551.9</v>
      </c>
      <c r="L73" s="29">
        <v>558.2</v>
      </c>
      <c r="M73" s="29">
        <v>562.4</v>
      </c>
      <c r="N73" s="29">
        <v>547.9</v>
      </c>
      <c r="P73" s="34"/>
    </row>
    <row r="74" spans="1:16" s="25" customFormat="1" ht="13.5">
      <c r="A74" s="28">
        <v>1990</v>
      </c>
      <c r="B74" s="29">
        <v>565.7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ht="13.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ht="13.5">
      <c r="A76" s="28">
        <v>1991</v>
      </c>
      <c r="B76" s="29">
        <v>596.8</v>
      </c>
      <c r="C76" s="29">
        <v>602.8</v>
      </c>
      <c r="D76" s="29">
        <v>602.9</v>
      </c>
      <c r="E76" s="29">
        <v>604.3</v>
      </c>
      <c r="F76" s="29">
        <v>609.4</v>
      </c>
      <c r="G76" s="29">
        <v>611.9</v>
      </c>
      <c r="H76" s="29">
        <v>612.1</v>
      </c>
      <c r="I76" s="29">
        <v>615.3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ht="13.5">
      <c r="A77" s="28">
        <v>1992</v>
      </c>
      <c r="B77" s="29">
        <v>625.9</v>
      </c>
      <c r="C77" s="29">
        <v>630.4</v>
      </c>
      <c r="D77" s="29">
        <v>632.2</v>
      </c>
      <c r="E77" s="29">
        <v>633.2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638.8</v>
      </c>
      <c r="L77" s="29">
        <v>645</v>
      </c>
      <c r="M77" s="29">
        <v>644.3</v>
      </c>
      <c r="N77" s="29">
        <v>636</v>
      </c>
      <c r="P77" s="34"/>
    </row>
    <row r="78" spans="1:16" s="25" customFormat="1" ht="13.5">
      <c r="A78" s="28">
        <v>1993</v>
      </c>
      <c r="B78" s="29">
        <v>647.6</v>
      </c>
      <c r="C78" s="29">
        <v>651.7</v>
      </c>
      <c r="D78" s="29">
        <v>655.2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ht="13.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ht="13.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ht="13.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ht="13.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ht="13.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ht="13.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ht="13.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ht="13.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ht="13.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ht="13.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ht="13.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ht="13.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ht="13.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ht="13.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ht="13.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ht="13.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ht="13.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ht="13.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ht="13.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ht="13.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ht="13.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ht="13.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ht="13.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ht="13.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ht="13.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ht="13.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ht="13.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ht="13.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ht="13.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/>
      <c r="G107" s="31"/>
      <c r="H107" s="31"/>
      <c r="I107" s="31"/>
      <c r="J107" s="31"/>
      <c r="K107" s="31"/>
      <c r="L107" s="31"/>
      <c r="M107" s="31"/>
      <c r="N107" s="31"/>
      <c r="P107" s="34"/>
    </row>
    <row r="108" spans="1:16" s="25" customFormat="1" ht="13.5">
      <c r="A108" s="30">
        <v>2018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ht="13.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ht="13.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ht="13.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ht="13.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ht="13.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ht="13.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ht="13.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ht="13.5">
      <c r="A116" s="49"/>
      <c r="N116" s="50"/>
      <c r="P116" s="34"/>
    </row>
    <row r="117" spans="1:14" ht="13.5">
      <c r="A117" s="49"/>
      <c r="N117" s="50"/>
    </row>
    <row r="118" spans="1:14" ht="13.5">
      <c r="A118" s="49"/>
      <c r="N118" s="50"/>
    </row>
    <row r="119" spans="1:14" ht="13.5">
      <c r="A119" s="49"/>
      <c r="N119" s="50"/>
    </row>
    <row r="120" spans="1:14" ht="13.5">
      <c r="A120" s="49"/>
      <c r="N120" s="50"/>
    </row>
    <row r="121" spans="1:14" ht="13.5">
      <c r="A121" s="49"/>
      <c r="N121" s="50"/>
    </row>
    <row r="122" spans="1:14" ht="13.5">
      <c r="A122" s="49"/>
      <c r="N122" s="50"/>
    </row>
    <row r="123" spans="1:14" ht="13.5">
      <c r="A123" s="49"/>
      <c r="N123" s="50"/>
    </row>
    <row r="124" spans="1:14" ht="13.5">
      <c r="A124" s="49"/>
      <c r="N124" s="50"/>
    </row>
    <row r="125" spans="1:14" ht="13.5">
      <c r="A125" s="49"/>
      <c r="N125" s="50"/>
    </row>
    <row r="126" spans="1:14" ht="13.5">
      <c r="A126" s="49"/>
      <c r="N126" s="50"/>
    </row>
    <row r="127" spans="1:14" ht="13.5">
      <c r="A127" s="49"/>
      <c r="N127" s="50"/>
    </row>
    <row r="128" spans="1:14" ht="13.5">
      <c r="A128" s="49"/>
      <c r="N128" s="50"/>
    </row>
    <row r="129" spans="1:14" ht="13.5">
      <c r="A129" s="49"/>
      <c r="N129" s="50"/>
    </row>
    <row r="130" spans="1:14" ht="13.5">
      <c r="A130" s="49"/>
      <c r="N130" s="50"/>
    </row>
    <row r="131" spans="1:14" ht="13.5">
      <c r="A131" s="49"/>
      <c r="N131" s="50"/>
    </row>
    <row r="132" spans="1:14" ht="13.5">
      <c r="A132" s="49"/>
      <c r="N132" s="50"/>
    </row>
    <row r="133" spans="1:14" ht="13.5">
      <c r="A133" s="49"/>
      <c r="N133" s="50"/>
    </row>
    <row r="134" spans="1:14" ht="13.5">
      <c r="A134" s="49"/>
      <c r="N134" s="50"/>
    </row>
    <row r="135" spans="1:14" ht="13.5">
      <c r="A135" s="49"/>
      <c r="N135" s="50"/>
    </row>
    <row r="136" spans="1:14" ht="13.5">
      <c r="A136" s="49"/>
      <c r="N136" s="50"/>
    </row>
    <row r="137" spans="1:14" ht="13.5">
      <c r="A137" s="49"/>
      <c r="N137" s="50"/>
    </row>
    <row r="138" spans="1:14" ht="13.5">
      <c r="A138" s="49"/>
      <c r="N138" s="50"/>
    </row>
    <row r="139" spans="1:14" ht="13.5">
      <c r="A139" s="49"/>
      <c r="N139" s="50"/>
    </row>
    <row r="140" spans="1:14" ht="13.5">
      <c r="A140" s="49"/>
      <c r="N140" s="50"/>
    </row>
    <row r="141" spans="1:14" ht="13.5">
      <c r="A141" s="49"/>
      <c r="N141" s="50"/>
    </row>
    <row r="142" spans="1:14" ht="13.5">
      <c r="A142" s="49"/>
      <c r="N142" s="50"/>
    </row>
    <row r="143" spans="1:14" ht="13.5">
      <c r="A143" s="49"/>
      <c r="N143" s="50"/>
    </row>
    <row r="144" spans="1:14" ht="13.5">
      <c r="A144" s="49"/>
      <c r="N144" s="50"/>
    </row>
    <row r="145" spans="1:14" ht="13.5">
      <c r="A145" s="49"/>
      <c r="N145" s="50"/>
    </row>
    <row r="146" spans="1:14" ht="13.5">
      <c r="A146" s="49"/>
      <c r="N146" s="50"/>
    </row>
    <row r="147" spans="1:14" ht="13.5">
      <c r="A147" s="49"/>
      <c r="N147" s="50"/>
    </row>
    <row r="148" spans="1:14" ht="13.5">
      <c r="A148" s="49"/>
      <c r="N148" s="50"/>
    </row>
    <row r="149" spans="1:14" ht="13.5">
      <c r="A149" s="49"/>
      <c r="N149" s="50"/>
    </row>
    <row r="150" spans="1:14" ht="13.5">
      <c r="A150" s="49"/>
      <c r="N150" s="50"/>
    </row>
    <row r="151" spans="1:14" ht="13.5">
      <c r="A151" s="49"/>
      <c r="N151" s="50"/>
    </row>
    <row r="152" spans="1:14" ht="13.5">
      <c r="A152" s="49"/>
      <c r="N152" s="50"/>
    </row>
    <row r="153" spans="1:14" ht="13.5">
      <c r="A153" s="49"/>
      <c r="N153" s="50"/>
    </row>
    <row r="154" spans="1:14" ht="13.5">
      <c r="A154" s="49"/>
      <c r="N154" s="50"/>
    </row>
    <row r="155" spans="1:14" ht="13.5">
      <c r="A155" s="49"/>
      <c r="N155" s="50"/>
    </row>
    <row r="156" spans="1:14" ht="13.5">
      <c r="A156" s="49"/>
      <c r="N156" s="50"/>
    </row>
    <row r="157" spans="1:14" ht="13.5">
      <c r="A157" s="49"/>
      <c r="N157" s="50"/>
    </row>
    <row r="158" spans="1:14" ht="13.5">
      <c r="A158" s="49"/>
      <c r="N158" s="50"/>
    </row>
    <row r="159" spans="1:14" ht="13.5">
      <c r="A159" s="49"/>
      <c r="N159" s="50"/>
    </row>
    <row r="160" spans="1:14" ht="13.5">
      <c r="A160" s="49"/>
      <c r="N160" s="50"/>
    </row>
    <row r="161" spans="1:14" ht="13.5">
      <c r="A161" s="49"/>
      <c r="N161" s="50"/>
    </row>
    <row r="162" spans="1:14" ht="13.5">
      <c r="A162" s="49"/>
      <c r="N162" s="50"/>
    </row>
    <row r="163" spans="1:14" ht="13.5">
      <c r="A163" s="49"/>
      <c r="N163" s="50"/>
    </row>
    <row r="164" spans="1:14" ht="13.5">
      <c r="A164" s="49"/>
      <c r="N164" s="50"/>
    </row>
    <row r="165" spans="1:14" ht="13.5">
      <c r="A165" s="49"/>
      <c r="N165" s="50"/>
    </row>
    <row r="166" spans="1:14" ht="13.5">
      <c r="A166" s="49"/>
      <c r="N166" s="50"/>
    </row>
    <row r="167" spans="1:14" ht="13.5">
      <c r="A167" s="49"/>
      <c r="N167" s="50"/>
    </row>
    <row r="168" spans="1:14" ht="13.5">
      <c r="A168" s="49"/>
      <c r="N168" s="50"/>
    </row>
    <row r="169" spans="1:14" ht="13.5">
      <c r="A169" s="49"/>
      <c r="N169" s="50"/>
    </row>
    <row r="170" spans="1:14" ht="13.5">
      <c r="A170" s="49"/>
      <c r="N170" s="50"/>
    </row>
    <row r="171" spans="1:14" ht="13.5">
      <c r="A171" s="49"/>
      <c r="N171" s="50"/>
    </row>
    <row r="172" spans="1:14" ht="13.5">
      <c r="A172" s="49"/>
      <c r="N172" s="50"/>
    </row>
    <row r="173" spans="1:14" ht="13.5">
      <c r="A173" s="49"/>
      <c r="N173" s="50"/>
    </row>
    <row r="174" spans="1:14" ht="13.5">
      <c r="A174" s="49"/>
      <c r="N174" s="50"/>
    </row>
    <row r="175" spans="1:14" ht="13.5">
      <c r="A175" s="49"/>
      <c r="N175" s="50"/>
    </row>
    <row r="176" spans="1:14" ht="13.5">
      <c r="A176" s="49"/>
      <c r="N176" s="50"/>
    </row>
    <row r="177" spans="1:14" ht="13.5">
      <c r="A177" s="49"/>
      <c r="N177" s="50"/>
    </row>
    <row r="178" spans="1:14" ht="13.5">
      <c r="A178" s="49"/>
      <c r="N178" s="50"/>
    </row>
    <row r="179" spans="1:14" ht="13.5">
      <c r="A179" s="49"/>
      <c r="N179" s="50"/>
    </row>
    <row r="180" spans="1:14" ht="13.5">
      <c r="A180" s="49"/>
      <c r="N180" s="50"/>
    </row>
    <row r="181" spans="1:14" ht="13.5">
      <c r="A181" s="49"/>
      <c r="N181" s="50"/>
    </row>
  </sheetData>
  <sheetProtection/>
  <protectedRanges>
    <protectedRange sqref="A105:N110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5"/>
  <sheetViews>
    <sheetView zoomScalePageLayoutView="0" workbookViewId="0" topLeftCell="A1">
      <pane ySplit="11" topLeftCell="A113" activePane="bottomLeft" state="frozen"/>
      <selection pane="topLeft" activeCell="D56" sqref="D56"/>
      <selection pane="bottomLeft" activeCell="E137" sqref="E137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16" ht="13.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16" ht="13.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ht="13.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14" ht="13.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3.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14" ht="13.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ht="13.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ht="13.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ht="13.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ht="13.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3.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ht="13.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159.2</v>
      </c>
      <c r="H22" s="37">
        <v>159.6</v>
      </c>
      <c r="I22" s="37">
        <v>158.3</v>
      </c>
      <c r="J22" s="37">
        <v>158.4</v>
      </c>
      <c r="K22" s="37">
        <v>159.6</v>
      </c>
      <c r="L22" s="37">
        <v>160.7</v>
      </c>
      <c r="M22" s="37">
        <v>160.6</v>
      </c>
      <c r="N22" s="37">
        <v>163.9</v>
      </c>
    </row>
    <row r="23" spans="1:14" ht="13.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161.7</v>
      </c>
      <c r="F23" s="37">
        <v>163.2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</v>
      </c>
    </row>
    <row r="24" spans="1:14" ht="13.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ht="13.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ht="13.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3.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</v>
      </c>
      <c r="G27" s="37">
        <v>161.7</v>
      </c>
      <c r="H27" s="37">
        <v>161.6</v>
      </c>
      <c r="I27" s="37">
        <v>160.8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162.2</v>
      </c>
    </row>
    <row r="28" spans="1:14" ht="13.5">
      <c r="A28" s="28">
        <f>A27+1</f>
        <v>1927</v>
      </c>
      <c r="B28" s="37">
        <v>160.2</v>
      </c>
      <c r="C28" s="37">
        <v>159.7</v>
      </c>
      <c r="D28" s="37">
        <v>158.8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</v>
      </c>
      <c r="J28" s="37">
        <v>161.2</v>
      </c>
      <c r="K28" s="37">
        <v>161.5</v>
      </c>
      <c r="L28" s="37">
        <v>162.3</v>
      </c>
      <c r="M28" s="37">
        <v>162</v>
      </c>
      <c r="N28" s="37">
        <v>160.3</v>
      </c>
    </row>
    <row r="29" spans="1:14" ht="13.5">
      <c r="A29" s="28">
        <f>A28+1</f>
        <v>1928</v>
      </c>
      <c r="B29" s="37">
        <v>161.3</v>
      </c>
      <c r="C29" s="37">
        <v>160.6</v>
      </c>
      <c r="D29" s="37">
        <v>159.8</v>
      </c>
      <c r="E29" s="37">
        <v>160.1</v>
      </c>
      <c r="F29" s="37">
        <v>160.4</v>
      </c>
      <c r="G29" s="37">
        <v>160.8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</v>
      </c>
      <c r="M29" s="37">
        <v>162.2</v>
      </c>
      <c r="N29" s="37">
        <v>161</v>
      </c>
    </row>
    <row r="30" spans="1:14" ht="13.5">
      <c r="A30" s="28">
        <f>A29+1</f>
        <v>1929</v>
      </c>
      <c r="B30" s="37">
        <v>161.3</v>
      </c>
      <c r="C30" s="37">
        <v>161.3</v>
      </c>
      <c r="D30" s="37">
        <v>160.6</v>
      </c>
      <c r="E30" s="37">
        <v>159.3</v>
      </c>
      <c r="F30" s="37">
        <v>160</v>
      </c>
      <c r="G30" s="37">
        <v>161</v>
      </c>
      <c r="H30" s="37">
        <v>160.8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161.2</v>
      </c>
    </row>
    <row r="31" spans="1:14" ht="13.5">
      <c r="A31" s="28">
        <f>A30+1</f>
        <v>1930</v>
      </c>
      <c r="B31" s="37">
        <v>160.6</v>
      </c>
      <c r="C31" s="37">
        <v>159.8</v>
      </c>
      <c r="D31" s="37">
        <v>159.4</v>
      </c>
      <c r="E31" s="37">
        <v>157.9</v>
      </c>
      <c r="F31" s="37">
        <v>157.8</v>
      </c>
      <c r="G31" s="37">
        <v>158.3</v>
      </c>
      <c r="H31" s="37">
        <v>158.6</v>
      </c>
      <c r="I31" s="37">
        <v>158.8</v>
      </c>
      <c r="J31" s="37">
        <v>158.7</v>
      </c>
      <c r="K31" s="37">
        <v>157.7</v>
      </c>
      <c r="L31" s="37">
        <v>157.3</v>
      </c>
      <c r="M31" s="37">
        <v>156.2</v>
      </c>
      <c r="N31" s="37">
        <v>158.4</v>
      </c>
    </row>
    <row r="32" spans="1:14" ht="13.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3.5">
      <c r="A33" s="28">
        <f>A31+1</f>
        <v>1931</v>
      </c>
      <c r="B33" s="37">
        <v>155.6</v>
      </c>
      <c r="C33" s="37">
        <v>154.7</v>
      </c>
      <c r="D33" s="37">
        <v>153.1</v>
      </c>
      <c r="E33" s="37">
        <v>150.6</v>
      </c>
      <c r="F33" s="37">
        <v>150.3</v>
      </c>
      <c r="G33" s="37">
        <v>150.2</v>
      </c>
      <c r="H33" s="37">
        <v>149.9</v>
      </c>
      <c r="I33" s="37">
        <v>149.2</v>
      </c>
      <c r="J33" s="37">
        <v>149.2</v>
      </c>
      <c r="K33" s="37">
        <v>147.6</v>
      </c>
      <c r="L33" s="37">
        <v>146.7</v>
      </c>
      <c r="M33" s="37">
        <v>144.8</v>
      </c>
      <c r="N33" s="37">
        <v>150.2</v>
      </c>
    </row>
    <row r="34" spans="1:14" ht="13.5">
      <c r="A34" s="28">
        <f>A33+1</f>
        <v>1932</v>
      </c>
      <c r="B34" s="37">
        <v>143.7</v>
      </c>
      <c r="C34" s="37">
        <v>142.3</v>
      </c>
      <c r="D34" s="37">
        <v>141.7</v>
      </c>
      <c r="E34" s="37">
        <v>139.7</v>
      </c>
      <c r="F34" s="37">
        <v>138.7</v>
      </c>
      <c r="G34" s="37">
        <v>138.3</v>
      </c>
      <c r="H34" s="37">
        <v>137.6</v>
      </c>
      <c r="I34" s="37">
        <v>137</v>
      </c>
      <c r="J34" s="37">
        <v>136.4</v>
      </c>
      <c r="K34" s="37">
        <v>136.2</v>
      </c>
      <c r="L34" s="37">
        <v>135.5</v>
      </c>
      <c r="M34" s="37">
        <v>134.4</v>
      </c>
      <c r="N34" s="37">
        <v>138.5</v>
      </c>
    </row>
    <row r="35" spans="1:14" ht="13.5">
      <c r="A35" s="28">
        <f>A34+1</f>
        <v>1933</v>
      </c>
      <c r="B35" s="37">
        <v>133.4</v>
      </c>
      <c r="C35" s="37">
        <v>132.8</v>
      </c>
      <c r="D35" s="37">
        <v>132.1</v>
      </c>
      <c r="E35" s="37">
        <v>131.2</v>
      </c>
      <c r="F35" s="37">
        <v>130.5</v>
      </c>
      <c r="G35" s="37">
        <v>130.8</v>
      </c>
      <c r="H35" s="37">
        <v>130.7</v>
      </c>
      <c r="I35" s="37">
        <v>130.7</v>
      </c>
      <c r="J35" s="37">
        <v>131.2</v>
      </c>
      <c r="K35" s="37">
        <v>131.2</v>
      </c>
      <c r="L35" s="37">
        <v>131.4</v>
      </c>
      <c r="M35" s="37">
        <v>131.3</v>
      </c>
      <c r="N35" s="37">
        <v>131.4</v>
      </c>
    </row>
    <row r="36" spans="1:14" ht="13.5">
      <c r="A36" s="28">
        <f>A35+1</f>
        <v>1934</v>
      </c>
      <c r="B36" s="37">
        <v>131.1</v>
      </c>
      <c r="C36" s="37">
        <v>130.8</v>
      </c>
      <c r="D36" s="37">
        <v>130.1</v>
      </c>
      <c r="E36" s="37">
        <v>129.9</v>
      </c>
      <c r="F36" s="37">
        <v>129.2</v>
      </c>
      <c r="G36" s="37">
        <v>129.5</v>
      </c>
      <c r="H36" s="37">
        <v>129</v>
      </c>
      <c r="I36" s="37">
        <v>128.7</v>
      </c>
      <c r="J36" s="37">
        <v>128.8</v>
      </c>
      <c r="K36" s="37">
        <v>128.8</v>
      </c>
      <c r="L36" s="37">
        <v>129</v>
      </c>
      <c r="M36" s="37">
        <v>128.8</v>
      </c>
      <c r="N36" s="37">
        <v>129.5</v>
      </c>
    </row>
    <row r="37" spans="1:14" ht="13.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128.2</v>
      </c>
      <c r="I37" s="37">
        <v>128.7</v>
      </c>
      <c r="J37" s="37">
        <v>128.8</v>
      </c>
      <c r="K37" s="37">
        <v>129.3</v>
      </c>
      <c r="L37" s="37">
        <v>129.9</v>
      </c>
      <c r="M37" s="37">
        <v>130</v>
      </c>
      <c r="N37" s="37">
        <v>128.2</v>
      </c>
    </row>
    <row r="38" spans="1:14" ht="13.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3.5">
      <c r="A39" s="28">
        <f>A37+1</f>
        <v>1936</v>
      </c>
      <c r="B39" s="37">
        <v>129.7</v>
      </c>
      <c r="C39" s="37">
        <v>129.5</v>
      </c>
      <c r="D39" s="37">
        <v>129.7</v>
      </c>
      <c r="E39" s="37">
        <v>129.9</v>
      </c>
      <c r="F39" s="37">
        <v>129.5</v>
      </c>
      <c r="G39" s="37">
        <v>130.1</v>
      </c>
      <c r="H39" s="37">
        <v>130.2</v>
      </c>
      <c r="I39" s="37">
        <v>130.2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ht="13.5">
      <c r="A40" s="28">
        <f>A39+1</f>
        <v>1937</v>
      </c>
      <c r="B40" s="37">
        <v>133.5</v>
      </c>
      <c r="C40" s="37">
        <v>136.4</v>
      </c>
      <c r="D40" s="37">
        <v>136.3</v>
      </c>
      <c r="E40" s="37">
        <v>136.7</v>
      </c>
      <c r="F40" s="37">
        <v>136.3</v>
      </c>
      <c r="G40" s="37">
        <v>137.2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</v>
      </c>
      <c r="M40" s="37">
        <v>137.8</v>
      </c>
      <c r="N40" s="37">
        <v>136.7</v>
      </c>
    </row>
    <row r="41" spans="1:14" ht="13.5">
      <c r="A41" s="28">
        <f>A40+1</f>
        <v>1938</v>
      </c>
      <c r="B41" s="37">
        <v>137.8</v>
      </c>
      <c r="C41" s="37">
        <v>137.4</v>
      </c>
      <c r="D41" s="37">
        <v>137</v>
      </c>
      <c r="E41" s="37">
        <v>136.5</v>
      </c>
      <c r="F41" s="37">
        <v>136.3</v>
      </c>
      <c r="G41" s="37">
        <v>136.9</v>
      </c>
      <c r="H41" s="37">
        <v>136.8</v>
      </c>
      <c r="I41" s="37">
        <v>136.4</v>
      </c>
      <c r="J41" s="37">
        <v>137.3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ht="13.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136.7</v>
      </c>
      <c r="G42" s="37">
        <v>137.4</v>
      </c>
      <c r="H42" s="37">
        <v>137.5</v>
      </c>
      <c r="I42" s="37">
        <v>137.2</v>
      </c>
      <c r="J42" s="37">
        <v>138.2</v>
      </c>
      <c r="K42" s="37">
        <v>140.5</v>
      </c>
      <c r="L42" s="37">
        <v>141.7</v>
      </c>
      <c r="M42" s="37">
        <v>142</v>
      </c>
      <c r="N42" s="37">
        <v>138</v>
      </c>
    </row>
    <row r="43" spans="1:14" ht="13.5">
      <c r="A43" s="28">
        <f>A42+1</f>
        <v>1940</v>
      </c>
      <c r="B43" s="37">
        <v>144.2</v>
      </c>
      <c r="C43" s="37">
        <v>144.6</v>
      </c>
      <c r="D43" s="37">
        <v>144.8</v>
      </c>
      <c r="E43" s="37">
        <v>147.3</v>
      </c>
      <c r="F43" s="37">
        <v>148.2</v>
      </c>
      <c r="G43" s="37">
        <v>149.6</v>
      </c>
      <c r="H43" s="37">
        <v>150.6</v>
      </c>
      <c r="I43" s="37">
        <v>151</v>
      </c>
      <c r="J43" s="37">
        <v>153.2</v>
      </c>
      <c r="K43" s="37">
        <v>156.7</v>
      </c>
      <c r="L43" s="37">
        <v>159.2</v>
      </c>
      <c r="M43" s="37">
        <v>159.9</v>
      </c>
      <c r="N43" s="37">
        <v>150.8</v>
      </c>
    </row>
    <row r="44" spans="1:14" ht="13.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3.5">
      <c r="A45" s="28">
        <f>A43+1</f>
        <v>1941</v>
      </c>
      <c r="B45" s="37">
        <v>162.9</v>
      </c>
      <c r="C45" s="37">
        <v>162.9</v>
      </c>
      <c r="D45" s="37">
        <v>163.7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ht="13.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ht="13.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ht="13.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ht="13.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ht="13.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3.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ht="13.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ht="13.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ht="13.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ht="13.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ht="13.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3.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ht="13.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ht="13.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ht="13.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ht="13.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ht="13.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13.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ht="13.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4" ht="13.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4" ht="13.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4" ht="13.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4" ht="13.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3.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257.4</v>
      </c>
      <c r="K69" s="42">
        <v>258.5</v>
      </c>
      <c r="L69" s="42">
        <v>262.1</v>
      </c>
      <c r="M69" s="42">
        <v>262.3</v>
      </c>
      <c r="N69" s="42">
        <v>256.2</v>
      </c>
    </row>
    <row r="70" spans="1:14" ht="13.5">
      <c r="A70" s="41">
        <v>1962</v>
      </c>
      <c r="B70" s="42">
        <v>262.6</v>
      </c>
      <c r="C70" s="42">
        <v>263.3</v>
      </c>
      <c r="D70" s="42">
        <v>263.7</v>
      </c>
      <c r="E70" s="42">
        <v>264.9</v>
      </c>
      <c r="F70" s="42">
        <v>267</v>
      </c>
      <c r="G70" s="42">
        <v>267.7</v>
      </c>
      <c r="H70" s="42">
        <v>268.5</v>
      </c>
      <c r="I70" s="42">
        <v>269.6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4" ht="13.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275.4</v>
      </c>
      <c r="G71" s="42">
        <v>276</v>
      </c>
      <c r="H71" s="42">
        <v>276.6</v>
      </c>
      <c r="I71" s="42">
        <v>277.4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276.4</v>
      </c>
    </row>
    <row r="72" spans="1:14" ht="13.5">
      <c r="A72" s="41">
        <v>1964</v>
      </c>
      <c r="B72" s="42">
        <v>281.5</v>
      </c>
      <c r="C72" s="42">
        <v>281.9</v>
      </c>
      <c r="D72" s="42">
        <v>282.1</v>
      </c>
      <c r="E72" s="42">
        <v>283.9</v>
      </c>
      <c r="F72" s="42">
        <v>285.4</v>
      </c>
      <c r="G72" s="42">
        <v>285</v>
      </c>
      <c r="H72" s="42">
        <v>285.1</v>
      </c>
      <c r="I72" s="42">
        <v>285.8</v>
      </c>
      <c r="J72" s="42">
        <v>286.3</v>
      </c>
      <c r="K72" s="42">
        <v>287.2</v>
      </c>
      <c r="L72" s="42">
        <v>287.4</v>
      </c>
      <c r="M72" s="42">
        <v>287.8</v>
      </c>
      <c r="N72" s="42">
        <v>285</v>
      </c>
    </row>
    <row r="73" spans="1:16" s="26" customFormat="1" ht="13.5">
      <c r="A73" s="41">
        <v>1965</v>
      </c>
      <c r="B73" s="42">
        <v>288.1</v>
      </c>
      <c r="C73" s="42">
        <v>289.1</v>
      </c>
      <c r="D73" s="42">
        <v>289.2</v>
      </c>
      <c r="E73" s="42">
        <v>290.2</v>
      </c>
      <c r="F73" s="42">
        <v>293.3</v>
      </c>
      <c r="G73" s="42">
        <v>294.4</v>
      </c>
      <c r="H73" s="42">
        <v>295.3</v>
      </c>
      <c r="I73" s="42">
        <v>296.9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ht="13.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ht="13.5">
      <c r="A75" s="41">
        <v>1966</v>
      </c>
      <c r="B75" s="42">
        <v>303.6</v>
      </c>
      <c r="C75" s="42">
        <v>304.4</v>
      </c>
      <c r="D75" s="42">
        <v>304.9</v>
      </c>
      <c r="E75" s="42">
        <v>305.3</v>
      </c>
      <c r="F75" s="42">
        <v>309.1</v>
      </c>
      <c r="G75" s="42">
        <v>308.7</v>
      </c>
      <c r="H75" s="42">
        <v>308.7</v>
      </c>
      <c r="I75" s="42">
        <v>309.7</v>
      </c>
      <c r="J75" s="42">
        <v>309.9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ht="13.5">
      <c r="A76" s="41">
        <v>1967</v>
      </c>
      <c r="B76" s="42">
        <v>316.7</v>
      </c>
      <c r="C76" s="42">
        <v>316.1</v>
      </c>
      <c r="D76" s="42">
        <v>316.1</v>
      </c>
      <c r="E76" s="42">
        <v>316.4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322.9</v>
      </c>
      <c r="L76" s="42">
        <v>326</v>
      </c>
      <c r="M76" s="42">
        <v>326.9</v>
      </c>
      <c r="N76" s="42">
        <v>321.2</v>
      </c>
      <c r="P76" s="49"/>
    </row>
    <row r="77" spans="1:16" s="26" customFormat="1" ht="13.5">
      <c r="A77" s="41">
        <v>1968</v>
      </c>
      <c r="B77" s="42">
        <v>327.6</v>
      </c>
      <c r="C77" s="42">
        <v>328.2</v>
      </c>
      <c r="D77" s="42">
        <v>326.9</v>
      </c>
      <c r="E77" s="42">
        <v>326.6</v>
      </c>
      <c r="F77" s="42">
        <v>327.6</v>
      </c>
      <c r="G77" s="42">
        <v>327.9</v>
      </c>
      <c r="H77" s="42">
        <v>327.6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ht="13.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ht="13.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ht="13.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ht="13.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ht="13.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ht="13.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ht="13.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ht="13.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ht="13.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ht="13.5">
      <c r="A87" s="41">
        <v>1976</v>
      </c>
      <c r="B87" s="42">
        <v>514.1</v>
      </c>
      <c r="C87" s="42">
        <v>513.8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513.8</v>
      </c>
      <c r="I87" s="42">
        <v>515.7</v>
      </c>
      <c r="J87" s="42">
        <v>514.4</v>
      </c>
      <c r="K87" s="42">
        <v>515.7</v>
      </c>
      <c r="L87" s="42">
        <v>516.6</v>
      </c>
      <c r="M87" s="42">
        <v>517.8</v>
      </c>
      <c r="N87" s="42">
        <v>514.4</v>
      </c>
      <c r="P87" s="49"/>
    </row>
    <row r="88" spans="1:16" s="26" customFormat="1" ht="13.5">
      <c r="A88" s="41">
        <v>1977</v>
      </c>
      <c r="B88" s="42">
        <v>518.8</v>
      </c>
      <c r="C88" s="42">
        <v>519.1</v>
      </c>
      <c r="D88" s="42">
        <v>518.2</v>
      </c>
      <c r="E88" s="42">
        <v>518.8</v>
      </c>
      <c r="F88" s="42">
        <v>518.5</v>
      </c>
      <c r="G88" s="42">
        <v>521.9</v>
      </c>
      <c r="H88" s="42">
        <v>522.2</v>
      </c>
      <c r="I88" s="42">
        <v>522.2</v>
      </c>
      <c r="J88" s="42">
        <v>522.5</v>
      </c>
      <c r="K88" s="42">
        <v>523.6</v>
      </c>
      <c r="L88" s="42">
        <v>523.2</v>
      </c>
      <c r="M88" s="42">
        <v>523.8</v>
      </c>
      <c r="N88" s="42">
        <v>521.1</v>
      </c>
      <c r="P88" s="49"/>
    </row>
    <row r="89" spans="1:16" s="26" customFormat="1" ht="13.5">
      <c r="A89" s="41">
        <v>1978</v>
      </c>
      <c r="B89" s="42">
        <v>524.1</v>
      </c>
      <c r="C89" s="42">
        <v>524.6</v>
      </c>
      <c r="D89" s="42">
        <v>525.2</v>
      </c>
      <c r="E89" s="42">
        <v>526.2</v>
      </c>
      <c r="F89" s="42">
        <v>526.9</v>
      </c>
      <c r="G89" s="42">
        <v>527.8</v>
      </c>
      <c r="H89" s="42">
        <v>527.9</v>
      </c>
      <c r="I89" s="42">
        <v>528.1</v>
      </c>
      <c r="J89" s="42">
        <v>526.8</v>
      </c>
      <c r="K89" s="42">
        <v>525.8</v>
      </c>
      <c r="L89" s="42">
        <v>526.5</v>
      </c>
      <c r="M89" s="42">
        <v>527.6</v>
      </c>
      <c r="N89" s="42">
        <v>526.5</v>
      </c>
      <c r="P89" s="49"/>
    </row>
    <row r="90" spans="1:16" s="26" customFormat="1" ht="13.5">
      <c r="A90" s="41">
        <v>1979</v>
      </c>
      <c r="B90" s="42">
        <v>529.6</v>
      </c>
      <c r="C90" s="42">
        <v>535.4</v>
      </c>
      <c r="D90" s="42">
        <v>538.3</v>
      </c>
      <c r="E90" s="42">
        <v>539.7</v>
      </c>
      <c r="F90" s="42">
        <v>541.6</v>
      </c>
      <c r="G90" s="42">
        <v>549.2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ht="13.5">
      <c r="A91" s="41">
        <v>1980</v>
      </c>
      <c r="B91" s="42">
        <v>556.7</v>
      </c>
      <c r="C91" s="42">
        <v>557.5</v>
      </c>
      <c r="D91" s="42">
        <v>559.2</v>
      </c>
      <c r="E91" s="42">
        <v>561.7</v>
      </c>
      <c r="F91" s="42">
        <v>565.1</v>
      </c>
      <c r="G91" s="42">
        <v>567.1</v>
      </c>
      <c r="H91" s="42">
        <v>568.9</v>
      </c>
      <c r="I91" s="42">
        <v>572.7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ht="13.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ht="13.5">
      <c r="A93" s="41">
        <v>1981</v>
      </c>
      <c r="B93" s="42">
        <v>585</v>
      </c>
      <c r="C93" s="42">
        <v>590.7</v>
      </c>
      <c r="D93" s="42">
        <v>594.7</v>
      </c>
      <c r="E93" s="42">
        <v>593.4</v>
      </c>
      <c r="F93" s="42">
        <v>598.9</v>
      </c>
      <c r="G93" s="42">
        <v>602.7</v>
      </c>
      <c r="H93" s="42">
        <v>606.3</v>
      </c>
      <c r="I93" s="42">
        <v>615.3</v>
      </c>
      <c r="J93" s="42">
        <v>615.8</v>
      </c>
      <c r="K93" s="42">
        <v>613.7</v>
      </c>
      <c r="L93" s="42">
        <v>617.9</v>
      </c>
      <c r="M93" s="42">
        <v>617.8</v>
      </c>
      <c r="N93" s="42">
        <v>604.4</v>
      </c>
      <c r="P93" s="49"/>
    </row>
    <row r="94" spans="1:16" s="26" customFormat="1" ht="13.5">
      <c r="A94" s="41">
        <v>1982</v>
      </c>
      <c r="B94" s="42">
        <v>620.8</v>
      </c>
      <c r="C94" s="42">
        <v>621.8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ht="13.5">
      <c r="A95" s="41">
        <v>1983</v>
      </c>
      <c r="B95" s="42">
        <v>650.5</v>
      </c>
      <c r="C95" s="42">
        <v>651.4</v>
      </c>
      <c r="D95" s="42">
        <v>652.7</v>
      </c>
      <c r="E95" s="42">
        <v>654.7</v>
      </c>
      <c r="F95" s="42">
        <v>655.3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ht="13.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ht="13.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ht="13.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ht="13.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ht="13.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ht="13.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ht="13.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ht="13.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ht="13.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ht="13.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ht="13.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ht="13.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ht="13.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ht="13.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ht="13.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ht="13.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ht="13.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ht="13.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ht="13.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ht="13.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ht="13.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ht="13.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ht="13.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ht="13.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ht="13.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ht="13.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ht="13.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ht="13.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ht="13.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1024.1</v>
      </c>
      <c r="H124" s="42">
        <v>1018</v>
      </c>
      <c r="I124" s="42">
        <v>1016.9</v>
      </c>
      <c r="J124" s="42">
        <v>1017.9</v>
      </c>
      <c r="K124" s="42">
        <v>1026.6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ht="13.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</v>
      </c>
      <c r="F125" s="42">
        <v>1052.1</v>
      </c>
      <c r="G125" s="42">
        <v>1053.9</v>
      </c>
      <c r="H125" s="42">
        <v>1049.3</v>
      </c>
      <c r="I125" s="42">
        <v>1046.6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</v>
      </c>
      <c r="P125" s="49"/>
    </row>
    <row r="126" spans="1:16" s="26" customFormat="1" ht="13.5">
      <c r="A126" s="41">
        <v>2009</v>
      </c>
      <c r="B126" s="42">
        <v>1032.2</v>
      </c>
      <c r="C126" s="42">
        <v>1034.6</v>
      </c>
      <c r="D126" s="42">
        <v>1031.3</v>
      </c>
      <c r="E126" s="42">
        <v>1040.4</v>
      </c>
      <c r="F126" s="42">
        <v>1042</v>
      </c>
      <c r="G126" s="42">
        <v>1043.9</v>
      </c>
      <c r="H126" s="42">
        <v>1037</v>
      </c>
      <c r="I126" s="42">
        <v>1038.1</v>
      </c>
      <c r="J126" s="42">
        <v>1038</v>
      </c>
      <c r="K126" s="42">
        <v>1044.4</v>
      </c>
      <c r="L126" s="42">
        <v>1046.5</v>
      </c>
      <c r="M126" s="42">
        <v>1043.9</v>
      </c>
      <c r="N126" s="42">
        <v>1039.4</v>
      </c>
      <c r="P126" s="49"/>
    </row>
    <row r="127" spans="1:16" s="26" customFormat="1" ht="13.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1053.6</v>
      </c>
      <c r="G127" s="42">
        <v>1049</v>
      </c>
      <c r="H127" s="42">
        <v>1041.3</v>
      </c>
      <c r="I127" s="42">
        <v>1041.2</v>
      </c>
      <c r="J127" s="42">
        <v>1040.9</v>
      </c>
      <c r="K127" s="42">
        <v>1046.5</v>
      </c>
      <c r="L127" s="42">
        <v>1049</v>
      </c>
      <c r="M127" s="42">
        <v>1049.4</v>
      </c>
      <c r="N127" s="42">
        <v>1046.5</v>
      </c>
      <c r="P127" s="49"/>
    </row>
    <row r="128" spans="1:16" s="26" customFormat="1" ht="13.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ht="13.5">
      <c r="A129" s="41">
        <v>2011</v>
      </c>
      <c r="B129" s="42">
        <v>1045.7</v>
      </c>
      <c r="C129" s="42">
        <v>1049.6</v>
      </c>
      <c r="D129" s="42">
        <v>1056.2</v>
      </c>
      <c r="E129" s="42">
        <v>1057.4</v>
      </c>
      <c r="F129" s="42">
        <v>1057.5</v>
      </c>
      <c r="G129" s="42">
        <v>1054.9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</v>
      </c>
      <c r="N129" s="42">
        <v>1049</v>
      </c>
      <c r="P129" s="49"/>
    </row>
    <row r="130" spans="1:16" s="26" customFormat="1" ht="13.5">
      <c r="A130" s="41">
        <v>2012</v>
      </c>
      <c r="B130" s="42">
        <v>1037.4</v>
      </c>
      <c r="C130" s="42">
        <v>1040.3</v>
      </c>
      <c r="D130" s="42">
        <v>1046.1</v>
      </c>
      <c r="E130" s="42">
        <v>1046.9</v>
      </c>
      <c r="F130" s="42">
        <v>1046.7</v>
      </c>
      <c r="G130" s="42">
        <v>1043.8</v>
      </c>
      <c r="H130" s="42">
        <v>1038.8</v>
      </c>
      <c r="I130" s="42">
        <v>1038.4</v>
      </c>
      <c r="J130" s="42">
        <v>1041.7</v>
      </c>
      <c r="K130" s="42">
        <v>1043</v>
      </c>
      <c r="L130" s="42">
        <v>1039.6</v>
      </c>
      <c r="M130" s="42">
        <v>1037.3</v>
      </c>
      <c r="N130" s="42">
        <v>1041.7</v>
      </c>
      <c r="P130" s="49"/>
    </row>
    <row r="131" spans="1:16" s="26" customFormat="1" ht="13.5">
      <c r="A131" s="41">
        <v>2013</v>
      </c>
      <c r="B131" s="42">
        <v>1034.6</v>
      </c>
      <c r="C131" s="42">
        <v>1037.7</v>
      </c>
      <c r="D131" s="42">
        <v>1039.9</v>
      </c>
      <c r="E131" s="42">
        <v>1040.3</v>
      </c>
      <c r="F131" s="42">
        <v>1041.4</v>
      </c>
      <c r="G131" s="42">
        <v>1042.5</v>
      </c>
      <c r="H131" s="42">
        <v>1038.7</v>
      </c>
      <c r="I131" s="42">
        <v>1038</v>
      </c>
      <c r="J131" s="42">
        <v>1041.1</v>
      </c>
      <c r="K131" s="42">
        <v>1040.3</v>
      </c>
      <c r="L131" s="42">
        <v>1040.4</v>
      </c>
      <c r="M131" s="42">
        <v>1038</v>
      </c>
      <c r="N131" s="42">
        <v>1039.4</v>
      </c>
      <c r="P131" s="49"/>
    </row>
    <row r="132" spans="1:16" s="26" customFormat="1" ht="13.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1039.1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1034.6</v>
      </c>
      <c r="N132" s="42">
        <v>1039.2</v>
      </c>
      <c r="P132" s="49"/>
    </row>
    <row r="133" spans="1:16" s="26" customFormat="1" ht="13.5">
      <c r="A133" s="41">
        <v>2015</v>
      </c>
      <c r="B133" s="42">
        <v>1030.2</v>
      </c>
      <c r="C133" s="42">
        <v>1027.5</v>
      </c>
      <c r="D133" s="42">
        <v>1030.9</v>
      </c>
      <c r="E133" s="42">
        <v>1029</v>
      </c>
      <c r="F133" s="42">
        <v>1031.4</v>
      </c>
      <c r="G133" s="42">
        <v>1032.1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</v>
      </c>
      <c r="P133" s="49"/>
    </row>
    <row r="134" spans="1:14" ht="13.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5" ht="13.5">
      <c r="A135" s="30">
        <v>2016</v>
      </c>
      <c r="B135" s="42">
        <v>1017.1</v>
      </c>
      <c r="C135" s="42">
        <v>1019</v>
      </c>
      <c r="D135" s="42">
        <v>1022</v>
      </c>
      <c r="E135" s="42">
        <v>1025.4</v>
      </c>
      <c r="F135" s="42">
        <v>1026.9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4" ht="13.5">
      <c r="A136" s="30">
        <v>2017</v>
      </c>
      <c r="B136" s="42">
        <v>1020.7</v>
      </c>
      <c r="C136" s="42">
        <v>1025.6</v>
      </c>
      <c r="D136" s="42">
        <v>1027.8</v>
      </c>
      <c r="E136" s="42">
        <v>1029.9</v>
      </c>
      <c r="F136" s="42"/>
      <c r="G136" s="42"/>
      <c r="H136" s="42"/>
      <c r="I136" s="42"/>
      <c r="J136" s="42"/>
      <c r="K136" s="42"/>
      <c r="L136" s="42"/>
      <c r="M136" s="42"/>
      <c r="N136" s="42"/>
    </row>
    <row r="137" spans="1:14" ht="13.5">
      <c r="A137" s="30">
        <v>2018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ht="13.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4" ht="13.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ht="13.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ht="13.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ht="13.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ht="13.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ht="13.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ht="13.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ht="13.5">
      <c r="A146" s="34"/>
      <c r="N146" s="35"/>
      <c r="P146" s="49"/>
    </row>
    <row r="147" spans="1:14" ht="13.5">
      <c r="A147" s="34"/>
      <c r="N147" s="35"/>
    </row>
    <row r="148" spans="1:14" ht="13.5">
      <c r="A148" s="34"/>
      <c r="N148" s="35"/>
    </row>
    <row r="149" spans="1:14" ht="13.5">
      <c r="A149" s="34"/>
      <c r="N149" s="35"/>
    </row>
    <row r="150" spans="1:14" ht="13.5">
      <c r="A150" s="34"/>
      <c r="N150" s="35"/>
    </row>
    <row r="151" spans="1:14" ht="13.5">
      <c r="A151" s="34"/>
      <c r="N151" s="35"/>
    </row>
    <row r="152" spans="1:14" ht="13.5">
      <c r="A152" s="34"/>
      <c r="N152" s="35"/>
    </row>
    <row r="153" spans="1:14" ht="13.5">
      <c r="A153" s="34"/>
      <c r="N153" s="35"/>
    </row>
    <row r="154" spans="1:14" ht="13.5">
      <c r="A154" s="34"/>
      <c r="N154" s="35"/>
    </row>
    <row r="155" spans="1:14" ht="13.5">
      <c r="A155" s="34"/>
      <c r="N155" s="35"/>
    </row>
    <row r="156" spans="1:14" ht="13.5">
      <c r="A156" s="34"/>
      <c r="N156" s="35"/>
    </row>
    <row r="157" spans="1:14" ht="13.5">
      <c r="A157" s="34"/>
      <c r="N157" s="35"/>
    </row>
    <row r="158" spans="1:14" ht="13.5">
      <c r="A158" s="34"/>
      <c r="N158" s="35"/>
    </row>
    <row r="159" spans="1:14" ht="13.5">
      <c r="A159" s="34"/>
      <c r="N159" s="35"/>
    </row>
    <row r="160" spans="1:14" ht="13.5">
      <c r="A160" s="34"/>
      <c r="N160" s="35"/>
    </row>
    <row r="161" spans="1:14" ht="13.5">
      <c r="A161" s="34"/>
      <c r="N161" s="35"/>
    </row>
    <row r="162" spans="1:14" ht="13.5">
      <c r="A162" s="34"/>
      <c r="N162" s="35"/>
    </row>
    <row r="163" spans="1:14" ht="13.5">
      <c r="A163" s="34"/>
      <c r="N163" s="35"/>
    </row>
    <row r="164" spans="1:14" ht="13.5">
      <c r="A164" s="34"/>
      <c r="N164" s="35"/>
    </row>
    <row r="165" spans="1:14" ht="13.5">
      <c r="A165" s="34"/>
      <c r="N165" s="35"/>
    </row>
    <row r="166" spans="1:14" ht="13.5">
      <c r="A166" s="34"/>
      <c r="N166" s="35"/>
    </row>
    <row r="167" spans="1:14" ht="13.5">
      <c r="A167" s="34"/>
      <c r="N167" s="35"/>
    </row>
    <row r="168" spans="1:14" ht="13.5">
      <c r="A168" s="34"/>
      <c r="N168" s="35"/>
    </row>
    <row r="169" spans="1:14" ht="13.5">
      <c r="A169" s="34"/>
      <c r="N169" s="35"/>
    </row>
    <row r="170" spans="1:14" ht="13.5">
      <c r="A170" s="34"/>
      <c r="N170" s="35"/>
    </row>
    <row r="171" spans="1:14" ht="13.5">
      <c r="A171" s="34"/>
      <c r="N171" s="35"/>
    </row>
    <row r="172" spans="1:14" ht="13.5">
      <c r="A172" s="34"/>
      <c r="N172" s="35"/>
    </row>
    <row r="173" spans="1:14" ht="13.5">
      <c r="A173" s="34"/>
      <c r="N173" s="35"/>
    </row>
    <row r="174" spans="1:14" ht="13.5">
      <c r="A174" s="34"/>
      <c r="N174" s="35"/>
    </row>
    <row r="175" spans="1:14" ht="13.5">
      <c r="A175" s="34"/>
      <c r="N175" s="35"/>
    </row>
    <row r="176" spans="1:14" ht="13.5">
      <c r="A176" s="34"/>
      <c r="N176" s="35"/>
    </row>
    <row r="177" spans="1:14" ht="13.5">
      <c r="A177" s="34"/>
      <c r="N177" s="35"/>
    </row>
    <row r="178" spans="1:14" ht="13.5">
      <c r="A178" s="34"/>
      <c r="N178" s="35"/>
    </row>
    <row r="179" spans="1:14" ht="13.5">
      <c r="A179" s="34"/>
      <c r="N179" s="35"/>
    </row>
    <row r="180" spans="1:14" ht="13.5">
      <c r="A180" s="34"/>
      <c r="N180" s="35"/>
    </row>
    <row r="181" spans="1:14" ht="13.5">
      <c r="A181" s="34"/>
      <c r="N181" s="35"/>
    </row>
    <row r="182" spans="1:14" ht="13.5">
      <c r="A182" s="34"/>
      <c r="N182" s="35"/>
    </row>
    <row r="183" spans="1:14" ht="13.5">
      <c r="A183" s="34"/>
      <c r="N183" s="35"/>
    </row>
    <row r="184" spans="1:14" ht="13.5">
      <c r="A184" s="34"/>
      <c r="N184" s="35"/>
    </row>
    <row r="185" spans="1:14" ht="13.5">
      <c r="A185" s="34"/>
      <c r="N185" s="35"/>
    </row>
  </sheetData>
  <sheetProtection/>
  <protectedRanges>
    <protectedRange sqref="A134:N139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132"/>
  <sheetViews>
    <sheetView zoomScalePageLayoutView="0" workbookViewId="0" topLeftCell="A1">
      <pane ySplit="11" topLeftCell="A105" activePane="bottomLeft" state="frozen"/>
      <selection pane="topLeft" activeCell="D56" sqref="D56"/>
      <selection pane="bottomLeft" activeCell="E129" sqref="E129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125" style="25" customWidth="1"/>
    <col min="19" max="76" width="5.7109375" style="25" customWidth="1"/>
    <col min="77" max="16384" width="11.421875" style="25" customWidth="1"/>
  </cols>
  <sheetData>
    <row r="1" spans="1:17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17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17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17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15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15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15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15" ht="13.5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15" ht="13.5" customHeight="1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13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3.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</v>
      </c>
      <c r="L13" s="29">
        <v>-2</v>
      </c>
      <c r="M13" s="29">
        <v>-2.4</v>
      </c>
    </row>
    <row r="14" spans="1:13" ht="13.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13" ht="13.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13" ht="13.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ht="13.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3.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ht="13.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ht="13.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ht="13.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ht="13.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3.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</v>
      </c>
      <c r="L25" s="29">
        <v>-0.6</v>
      </c>
      <c r="M25" s="29">
        <v>-1.3</v>
      </c>
    </row>
    <row r="26" spans="1:13" ht="13.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ht="13.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ht="13.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ht="13.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3.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ht="13.5">
      <c r="A32" s="28">
        <v>1937</v>
      </c>
      <c r="B32" s="29">
        <v>1.1</v>
      </c>
      <c r="C32" s="29">
        <v>2.2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ht="13.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ht="13.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ht="13.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2.3</v>
      </c>
      <c r="L35" s="29">
        <v>1.6</v>
      </c>
      <c r="M35" s="29">
        <v>0.4</v>
      </c>
    </row>
    <row r="36" spans="1:13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3.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ht="13.5">
      <c r="A38" s="28">
        <v>1942</v>
      </c>
      <c r="B38" s="29">
        <v>1.1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ht="13.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ht="13.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ht="13.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ht="13.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3.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ht="13.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</v>
      </c>
      <c r="L44" s="29">
        <v>0.1</v>
      </c>
      <c r="M44" s="29">
        <v>0.1</v>
      </c>
    </row>
    <row r="45" spans="1:13" ht="13.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ht="13.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ht="13.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ht="13.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3.5">
      <c r="A49" s="28">
        <v>1951</v>
      </c>
      <c r="B49" s="29">
        <v>0.9</v>
      </c>
      <c r="C49" s="29">
        <v>0.3</v>
      </c>
      <c r="D49" s="29">
        <v>-0.1</v>
      </c>
      <c r="E49" s="29">
        <v>1.1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ht="13.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ht="13.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ht="13.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ht="13.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ht="13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3.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ht="13.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ht="13.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ht="13.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ht="13.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ht="13.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3.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ht="13.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ht="13.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ht="13.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ht="13.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ht="13.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3.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ht="13.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ht="13.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ht="13.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ht="13.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ht="13.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ht="13.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ht="13.5">
      <c r="A75" s="28">
        <v>1973</v>
      </c>
      <c r="B75" s="29">
        <v>1.1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ht="13.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ht="13.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ht="13.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ht="13.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ht="13.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ht="13.5">
      <c r="A82" s="28">
        <v>1979</v>
      </c>
      <c r="B82" s="29">
        <v>0.4</v>
      </c>
      <c r="C82" s="29">
        <v>1.1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ht="13.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ht="13.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3.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ht="13.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ht="13.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ht="13.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ht="13.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ht="13.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3.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ht="13.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ht="13.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ht="13.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ht="13.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</v>
      </c>
      <c r="J95" s="31">
        <v>0.5</v>
      </c>
      <c r="K95" s="31">
        <v>0.6</v>
      </c>
      <c r="L95" s="31">
        <v>0.9</v>
      </c>
      <c r="M95" s="31">
        <v>0</v>
      </c>
    </row>
    <row r="96" spans="1:13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3.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ht="13.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ht="13.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ht="13.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ht="13.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3.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ht="13.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ht="13.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ht="13.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ht="13.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ht="13.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3.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ht="13.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ht="13.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ht="13.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ht="13.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3.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ht="13.5">
      <c r="A116" s="30">
        <v>2007</v>
      </c>
      <c r="B116" s="31">
        <v>-0.7</v>
      </c>
      <c r="C116" s="31">
        <v>0.2</v>
      </c>
      <c r="D116" s="31">
        <v>0.1</v>
      </c>
      <c r="E116" s="31">
        <v>1.1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ht="13.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ht="13.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ht="13.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3.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ht="13.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ht="13.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ht="13.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ht="13.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3.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ht="13.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/>
      <c r="G128" s="31"/>
      <c r="H128" s="31"/>
      <c r="I128" s="31"/>
      <c r="J128" s="31"/>
      <c r="K128" s="31"/>
      <c r="L128" s="31"/>
      <c r="M128" s="31"/>
    </row>
    <row r="129" spans="1:13" ht="13.5">
      <c r="A129" s="30">
        <v>2018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3.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3.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sheetProtection/>
  <hyperlinks>
    <hyperlink ref="M3" r:id="rId1" display="http://www.lik.bfs.admin.ch"/>
    <hyperlink ref="M4" r:id="rId2" display="LIK@bfs.admin.ch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96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138"/>
  <sheetViews>
    <sheetView zoomScalePageLayoutView="0" workbookViewId="0" topLeftCell="A1">
      <pane ySplit="11" topLeftCell="A111" activePane="bottomLeft" state="frozen"/>
      <selection pane="topLeft" activeCell="D56" sqref="D56"/>
      <selection pane="bottomLeft" activeCell="E135" sqref="E135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14" ht="13.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14" ht="13.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14" ht="13.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</v>
      </c>
    </row>
    <row r="17" spans="1:14" ht="13.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3.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ht="13.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ht="13.5">
      <c r="A21" s="28">
        <v>1923</v>
      </c>
      <c r="B21" s="29">
        <v>-12.2</v>
      </c>
      <c r="C21" s="29">
        <v>-9.2</v>
      </c>
      <c r="D21" s="29">
        <v>-4.9</v>
      </c>
      <c r="E21" s="29">
        <v>-1.2</v>
      </c>
      <c r="F21" s="29">
        <v>2.3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ht="13.5">
      <c r="A22" s="28">
        <v>1924</v>
      </c>
      <c r="B22" s="29">
        <v>5</v>
      </c>
      <c r="C22" s="29">
        <v>5.4</v>
      </c>
      <c r="D22" s="29">
        <v>4.9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ht="13.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3.5">
      <c r="A25" s="28">
        <v>1926</v>
      </c>
      <c r="B25" s="29">
        <v>-2.3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ht="13.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ht="13.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ht="13.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ht="13.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-2.3</v>
      </c>
      <c r="K29" s="29">
        <v>-3</v>
      </c>
      <c r="L29" s="29">
        <v>-2.9</v>
      </c>
      <c r="M29" s="29">
        <v>-3.3</v>
      </c>
      <c r="N29" s="29">
        <v>-1.7</v>
      </c>
    </row>
    <row r="30" spans="1:14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3.5">
      <c r="A31" s="28">
        <v>1931</v>
      </c>
      <c r="B31" s="29">
        <v>-3.1</v>
      </c>
      <c r="C31" s="29">
        <v>-3.2</v>
      </c>
      <c r="D31" s="29">
        <v>-4</v>
      </c>
      <c r="E31" s="29">
        <v>-4.6</v>
      </c>
      <c r="F31" s="29">
        <v>-4.8</v>
      </c>
      <c r="G31" s="29">
        <v>-5.1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ht="13.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-8.2</v>
      </c>
      <c r="I32" s="29">
        <v>-8.2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4" ht="13.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-4.6</v>
      </c>
      <c r="J33" s="29">
        <v>-3.8</v>
      </c>
      <c r="K33" s="29">
        <v>-3.7</v>
      </c>
      <c r="L33" s="29">
        <v>-3</v>
      </c>
      <c r="M33" s="29">
        <v>-2.3</v>
      </c>
      <c r="N33" s="29">
        <v>-5.1</v>
      </c>
    </row>
    <row r="34" spans="1:14" ht="13.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4" ht="13.5">
      <c r="A35" s="28">
        <v>1935</v>
      </c>
      <c r="B35" s="29">
        <v>-2.4</v>
      </c>
      <c r="C35" s="29">
        <v>-2.5</v>
      </c>
      <c r="D35" s="29">
        <v>-2.2</v>
      </c>
      <c r="E35" s="29">
        <v>-2.5</v>
      </c>
      <c r="F35" s="29">
        <v>-2.2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4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3.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4" ht="13.5">
      <c r="A38" s="28">
        <v>1937</v>
      </c>
      <c r="B38" s="29">
        <v>2.9</v>
      </c>
      <c r="C38" s="29">
        <v>5.3</v>
      </c>
      <c r="D38" s="29">
        <v>5.1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4.6</v>
      </c>
      <c r="L38" s="29">
        <v>4.4</v>
      </c>
      <c r="M38" s="29">
        <v>4.4</v>
      </c>
      <c r="N38" s="29">
        <v>4.8</v>
      </c>
    </row>
    <row r="39" spans="1:14" ht="13.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4" ht="13.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4" ht="13.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</v>
      </c>
    </row>
    <row r="42" spans="1:14" ht="13.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3.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4" ht="13.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10.2</v>
      </c>
      <c r="H44" s="31">
        <v>10.4</v>
      </c>
      <c r="I44" s="31">
        <v>9.8</v>
      </c>
      <c r="J44" s="31">
        <v>9.7</v>
      </c>
      <c r="K44" s="31">
        <v>8.6</v>
      </c>
      <c r="L44" s="31">
        <v>8.1</v>
      </c>
      <c r="M44" s="31">
        <v>8.3</v>
      </c>
      <c r="N44" s="31">
        <v>11.2</v>
      </c>
    </row>
    <row r="45" spans="1:14" ht="13.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5.1</v>
      </c>
    </row>
    <row r="46" spans="1:14" ht="13.5">
      <c r="A46" s="30">
        <v>1944</v>
      </c>
      <c r="B46" s="31">
        <v>2.4</v>
      </c>
      <c r="C46" s="31">
        <v>2.3</v>
      </c>
      <c r="D46" s="31">
        <v>2.5</v>
      </c>
      <c r="E46" s="31">
        <v>2.2</v>
      </c>
      <c r="F46" s="31">
        <v>2.4</v>
      </c>
      <c r="G46" s="31">
        <v>2.4</v>
      </c>
      <c r="H46" s="31">
        <v>2.4</v>
      </c>
      <c r="I46" s="31">
        <v>2.2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4" ht="13.5">
      <c r="A47" s="30">
        <v>1945</v>
      </c>
      <c r="B47" s="31">
        <v>1.4</v>
      </c>
      <c r="C47" s="31">
        <v>1.4</v>
      </c>
      <c r="D47" s="31">
        <v>1.2</v>
      </c>
      <c r="E47" s="31">
        <v>1.1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ht="13.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</v>
      </c>
      <c r="K49" s="31">
        <v>1.5</v>
      </c>
      <c r="L49" s="31">
        <v>2.5</v>
      </c>
      <c r="M49" s="31">
        <v>2.6</v>
      </c>
      <c r="N49" s="31">
        <v>-0.5</v>
      </c>
    </row>
    <row r="50" spans="1:14" ht="13.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</v>
      </c>
      <c r="H50" s="31">
        <v>5</v>
      </c>
      <c r="I50" s="31">
        <v>5</v>
      </c>
      <c r="J50" s="31">
        <v>5.1</v>
      </c>
      <c r="K50" s="31">
        <v>5.3</v>
      </c>
      <c r="L50" s="31">
        <v>5.3</v>
      </c>
      <c r="M50" s="31">
        <v>5.3</v>
      </c>
      <c r="N50" s="31">
        <v>4.5</v>
      </c>
    </row>
    <row r="51" spans="1:14" ht="13.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ht="13.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ht="13.5">
      <c r="A53" s="30">
        <v>1950</v>
      </c>
      <c r="B53" s="31">
        <v>-2.6</v>
      </c>
      <c r="C53" s="31">
        <v>-2.6</v>
      </c>
      <c r="D53" s="31">
        <v>-2.3</v>
      </c>
      <c r="E53" s="31">
        <v>-2.4</v>
      </c>
      <c r="F53" s="31">
        <v>-2.1</v>
      </c>
      <c r="G53" s="31">
        <v>-2.3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ht="13.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3.5">
      <c r="A55" s="30">
        <v>1951</v>
      </c>
      <c r="B55" s="31">
        <v>2</v>
      </c>
      <c r="C55" s="31">
        <v>2.7</v>
      </c>
      <c r="D55" s="31">
        <v>2.8</v>
      </c>
      <c r="E55" s="31">
        <v>4.4</v>
      </c>
      <c r="F55" s="31">
        <v>5</v>
      </c>
      <c r="G55" s="31">
        <v>5.1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ht="13.5">
      <c r="A56" s="30">
        <v>1952</v>
      </c>
      <c r="B56" s="31">
        <v>5.1</v>
      </c>
      <c r="C56" s="31">
        <v>5</v>
      </c>
      <c r="D56" s="31">
        <v>5.1</v>
      </c>
      <c r="E56" s="31">
        <v>3.5</v>
      </c>
      <c r="F56" s="31">
        <v>2.9</v>
      </c>
      <c r="G56" s="31">
        <v>2.9</v>
      </c>
      <c r="H56" s="31">
        <v>2.2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ht="13.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ht="13.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</v>
      </c>
      <c r="L58" s="31">
        <v>1.4</v>
      </c>
      <c r="M58" s="31">
        <v>1.5</v>
      </c>
      <c r="N58" s="31">
        <v>0.6</v>
      </c>
    </row>
    <row r="59" spans="1:14" ht="13.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ht="13.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3.5">
      <c r="A61" s="30">
        <v>1956</v>
      </c>
      <c r="B61" s="31">
        <v>0.1</v>
      </c>
      <c r="C61" s="31">
        <v>0.7</v>
      </c>
      <c r="D61" s="31">
        <v>1.1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</v>
      </c>
      <c r="N61" s="31">
        <v>1.5</v>
      </c>
    </row>
    <row r="62" spans="1:14" ht="13.5">
      <c r="A62" s="30">
        <v>1957</v>
      </c>
      <c r="B62" s="31">
        <v>2.6</v>
      </c>
      <c r="C62" s="31">
        <v>2.2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</v>
      </c>
      <c r="L62" s="31">
        <v>2.1</v>
      </c>
      <c r="M62" s="31">
        <v>2</v>
      </c>
      <c r="N62" s="31">
        <v>1.9</v>
      </c>
    </row>
    <row r="63" spans="1:14" ht="13.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ht="13.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ht="13.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ht="13.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3.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ht="13.5">
      <c r="A68" s="30">
        <v>1962</v>
      </c>
      <c r="B68" s="31">
        <v>3.9</v>
      </c>
      <c r="C68" s="31">
        <v>4.1</v>
      </c>
      <c r="D68" s="31">
        <v>4.3</v>
      </c>
      <c r="E68" s="31">
        <v>4.8</v>
      </c>
      <c r="F68" s="31">
        <v>4.8</v>
      </c>
      <c r="G68" s="31">
        <v>4.9</v>
      </c>
      <c r="H68" s="31">
        <v>5</v>
      </c>
      <c r="I68" s="31">
        <v>4.9</v>
      </c>
      <c r="J68" s="31">
        <v>4.7</v>
      </c>
      <c r="K68" s="31">
        <v>4.1</v>
      </c>
      <c r="L68" s="31">
        <v>3.1</v>
      </c>
      <c r="M68" s="31">
        <v>3.2</v>
      </c>
      <c r="N68" s="31">
        <v>4.3</v>
      </c>
    </row>
    <row r="69" spans="1:14" ht="13.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ht="13.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2.3</v>
      </c>
      <c r="M70" s="31">
        <v>2.3</v>
      </c>
      <c r="N70" s="31">
        <v>3.1</v>
      </c>
    </row>
    <row r="71" spans="1:14" ht="13.5">
      <c r="A71" s="30">
        <v>1965</v>
      </c>
      <c r="B71" s="31">
        <v>2.3</v>
      </c>
      <c r="C71" s="31">
        <v>2.5</v>
      </c>
      <c r="D71" s="31">
        <v>2.5</v>
      </c>
      <c r="E71" s="31">
        <v>2.2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</v>
      </c>
      <c r="N71" s="31">
        <v>3.4</v>
      </c>
    </row>
    <row r="72" spans="1:14" ht="13.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4.6</v>
      </c>
      <c r="I73" s="31">
        <v>4.3</v>
      </c>
      <c r="J73" s="31">
        <v>4.1</v>
      </c>
      <c r="K73" s="31">
        <v>4</v>
      </c>
      <c r="L73" s="31">
        <v>4.3</v>
      </c>
      <c r="M73" s="31">
        <v>4.6</v>
      </c>
      <c r="N73" s="31">
        <v>4.7</v>
      </c>
    </row>
    <row r="74" spans="1:14" ht="13.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ht="13.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</v>
      </c>
      <c r="L75" s="31">
        <v>2.2</v>
      </c>
      <c r="M75" s="31">
        <v>2.2</v>
      </c>
      <c r="N75" s="31">
        <v>2.4</v>
      </c>
    </row>
    <row r="76" spans="1:14" ht="13.5">
      <c r="A76" s="30">
        <v>1969</v>
      </c>
      <c r="B76" s="31">
        <v>2.3</v>
      </c>
      <c r="C76" s="31">
        <v>2.3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2.3</v>
      </c>
      <c r="L76" s="31">
        <v>2.2</v>
      </c>
      <c r="M76" s="31">
        <v>2.3</v>
      </c>
      <c r="N76" s="31">
        <v>2.5</v>
      </c>
    </row>
    <row r="77" spans="1:14" ht="13.5">
      <c r="A77" s="30">
        <v>1970</v>
      </c>
      <c r="B77" s="31">
        <v>2.3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</v>
      </c>
      <c r="L77" s="31">
        <v>5.4</v>
      </c>
      <c r="M77" s="31">
        <v>5.4</v>
      </c>
      <c r="N77" s="31">
        <v>3.6</v>
      </c>
    </row>
    <row r="78" spans="1:14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3.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ht="13.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ht="13.5">
      <c r="A81" s="30">
        <v>1973</v>
      </c>
      <c r="B81" s="31">
        <v>7.4</v>
      </c>
      <c r="C81" s="31">
        <v>7.6</v>
      </c>
      <c r="D81" s="31">
        <v>8.2</v>
      </c>
      <c r="E81" s="31">
        <v>8.3</v>
      </c>
      <c r="F81" s="31">
        <v>8</v>
      </c>
      <c r="G81" s="31">
        <v>8.2</v>
      </c>
      <c r="H81" s="31">
        <v>8.3</v>
      </c>
      <c r="I81" s="31">
        <v>8.3</v>
      </c>
      <c r="J81" s="31">
        <v>8.3</v>
      </c>
      <c r="K81" s="31">
        <v>9.5</v>
      </c>
      <c r="L81" s="31">
        <v>10.8</v>
      </c>
      <c r="M81" s="31">
        <v>11.9</v>
      </c>
      <c r="N81" s="31">
        <v>8.7</v>
      </c>
    </row>
    <row r="82" spans="1:14" ht="13.5">
      <c r="A82" s="30">
        <v>1974</v>
      </c>
      <c r="B82" s="31">
        <v>11.6</v>
      </c>
      <c r="C82" s="31">
        <v>10</v>
      </c>
      <c r="D82" s="31">
        <v>9.6</v>
      </c>
      <c r="E82" s="31">
        <v>8.7</v>
      </c>
      <c r="F82" s="31">
        <v>9.8</v>
      </c>
      <c r="G82" s="31">
        <v>9.6</v>
      </c>
      <c r="H82" s="31">
        <v>9.8</v>
      </c>
      <c r="I82" s="31">
        <v>10.5</v>
      </c>
      <c r="J82" s="31">
        <v>11.3</v>
      </c>
      <c r="K82" s="31">
        <v>9.8</v>
      </c>
      <c r="L82" s="31">
        <v>9</v>
      </c>
      <c r="M82" s="31">
        <v>7.6</v>
      </c>
      <c r="N82" s="31">
        <v>9.8</v>
      </c>
    </row>
    <row r="83" spans="1:14" ht="13.5">
      <c r="A83" s="30">
        <v>1975</v>
      </c>
      <c r="B83" s="31">
        <v>7.3</v>
      </c>
      <c r="C83" s="31">
        <v>8.4</v>
      </c>
      <c r="D83" s="31">
        <v>8.3</v>
      </c>
      <c r="E83" s="31">
        <v>9.2</v>
      </c>
      <c r="F83" s="31">
        <v>8.2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ht="13.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3.5">
      <c r="A85" s="30">
        <v>1976</v>
      </c>
      <c r="B85" s="31">
        <v>3.4</v>
      </c>
      <c r="C85" s="31">
        <v>3</v>
      </c>
      <c r="D85" s="31">
        <v>2.5</v>
      </c>
      <c r="E85" s="31">
        <v>2.2</v>
      </c>
      <c r="F85" s="31">
        <v>1.3</v>
      </c>
      <c r="G85" s="31">
        <v>1.1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ht="13.5">
      <c r="A86" s="30">
        <v>1977</v>
      </c>
      <c r="B86" s="31">
        <v>0.9</v>
      </c>
      <c r="C86" s="31">
        <v>1</v>
      </c>
      <c r="D86" s="31">
        <v>1</v>
      </c>
      <c r="E86" s="31">
        <v>1.1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</v>
      </c>
      <c r="N86" s="31">
        <v>1.3</v>
      </c>
    </row>
    <row r="87" spans="1:14" ht="13.5">
      <c r="A87" s="30">
        <v>1978</v>
      </c>
      <c r="B87" s="31">
        <v>1</v>
      </c>
      <c r="C87" s="31">
        <v>1.1</v>
      </c>
      <c r="D87" s="31">
        <v>1.4</v>
      </c>
      <c r="E87" s="31">
        <v>1.4</v>
      </c>
      <c r="F87" s="31">
        <v>1.7</v>
      </c>
      <c r="G87" s="31">
        <v>1.1</v>
      </c>
      <c r="H87" s="31">
        <v>1.1</v>
      </c>
      <c r="I87" s="31">
        <v>1.1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ht="13.5">
      <c r="A88" s="30">
        <v>1979</v>
      </c>
      <c r="B88" s="31">
        <v>1.1</v>
      </c>
      <c r="C88" s="31">
        <v>2.1</v>
      </c>
      <c r="D88" s="31">
        <v>2.5</v>
      </c>
      <c r="E88" s="31">
        <v>2.6</v>
      </c>
      <c r="F88" s="31">
        <v>2.8</v>
      </c>
      <c r="G88" s="31">
        <v>4.1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ht="13.5">
      <c r="A89" s="30">
        <v>1980</v>
      </c>
      <c r="B89" s="31">
        <v>5.1</v>
      </c>
      <c r="C89" s="31">
        <v>4.1</v>
      </c>
      <c r="D89" s="31">
        <v>3.9</v>
      </c>
      <c r="E89" s="31">
        <v>4.1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</v>
      </c>
      <c r="N89" s="31">
        <v>4</v>
      </c>
    </row>
    <row r="90" spans="1:14" ht="13.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3.5">
      <c r="A91" s="30">
        <v>1981</v>
      </c>
      <c r="B91" s="31">
        <v>5.1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ht="13.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ht="13.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ht="13.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ht="13.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3.5">
      <c r="A97" s="30">
        <v>1986</v>
      </c>
      <c r="B97" s="31">
        <v>2.2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ht="13.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ht="13.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ht="13.5">
      <c r="A100" s="30">
        <v>1989</v>
      </c>
      <c r="B100" s="31">
        <v>2.2</v>
      </c>
      <c r="C100" s="31">
        <v>2.3</v>
      </c>
      <c r="D100" s="31">
        <v>2.3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</v>
      </c>
      <c r="M100" s="31">
        <v>5</v>
      </c>
      <c r="N100" s="31">
        <v>3.2</v>
      </c>
    </row>
    <row r="101" spans="1:14" ht="13.5">
      <c r="A101" s="30">
        <v>1990</v>
      </c>
      <c r="B101" s="31">
        <v>5.1</v>
      </c>
      <c r="C101" s="31">
        <v>4.9</v>
      </c>
      <c r="D101" s="31">
        <v>5</v>
      </c>
      <c r="E101" s="31">
        <v>4.6</v>
      </c>
      <c r="F101" s="31">
        <v>5.1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3.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5.1</v>
      </c>
      <c r="L103" s="31">
        <v>5.5</v>
      </c>
      <c r="M103" s="31">
        <v>5.2</v>
      </c>
      <c r="N103" s="31">
        <v>5.9</v>
      </c>
    </row>
    <row r="104" spans="1:14" ht="13.5">
      <c r="A104" s="30">
        <v>1992</v>
      </c>
      <c r="B104" s="31">
        <v>4.9</v>
      </c>
      <c r="C104" s="31">
        <v>4.6</v>
      </c>
      <c r="D104" s="31">
        <v>4.9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ht="13.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</v>
      </c>
      <c r="M105" s="31">
        <v>2.5</v>
      </c>
      <c r="N105" s="31">
        <v>3.3</v>
      </c>
    </row>
    <row r="106" spans="1:14" ht="13.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ht="13.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ht="13.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3.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ht="13.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ht="13.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ht="13.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ht="13.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3.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ht="13.5">
      <c r="A116" s="30">
        <v>2002</v>
      </c>
      <c r="B116" s="31">
        <v>0.5</v>
      </c>
      <c r="C116" s="31">
        <v>0.7</v>
      </c>
      <c r="D116" s="31">
        <v>0.5</v>
      </c>
      <c r="E116" s="31">
        <v>1.1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ht="13.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ht="13.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ht="13.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3.5">
      <c r="A121" s="30">
        <v>2006</v>
      </c>
      <c r="B121" s="31">
        <v>1.3</v>
      </c>
      <c r="C121" s="31">
        <v>1.4</v>
      </c>
      <c r="D121" s="31">
        <v>1</v>
      </c>
      <c r="E121" s="31">
        <v>1.1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</v>
      </c>
    </row>
    <row r="122" spans="1:14" ht="13.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ht="13.5">
      <c r="A123" s="30">
        <v>2008</v>
      </c>
      <c r="B123" s="31">
        <v>2.4</v>
      </c>
      <c r="C123" s="31">
        <v>2.4</v>
      </c>
      <c r="D123" s="31">
        <v>2.6</v>
      </c>
      <c r="E123" s="31">
        <v>2.3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ht="13.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ht="13.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3.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ht="13.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ht="13.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ht="13.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ht="13.5">
      <c r="A131" s="30">
        <v>2015</v>
      </c>
      <c r="B131" s="31">
        <v>-0.5</v>
      </c>
      <c r="C131" s="31">
        <v>-0.8</v>
      </c>
      <c r="D131" s="31">
        <v>-0.9</v>
      </c>
      <c r="E131" s="31">
        <v>-1.1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</v>
      </c>
    </row>
    <row r="132" spans="1:14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3.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ht="13.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3.5">
      <c r="A135" s="30">
        <v>2018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3.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3.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3.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255" man="1"/>
    <brk id="119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0" activePane="bottomLeft" state="frozen"/>
      <selection pane="topLeft" activeCell="R7" sqref="R7"/>
      <selection pane="bottomLeft" activeCell="E56" sqref="E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14" ht="13.5">
      <c r="A14" s="28">
        <v>1983</v>
      </c>
      <c r="B14" s="29">
        <v>63.7</v>
      </c>
      <c r="C14" s="29">
        <v>63.8</v>
      </c>
      <c r="D14" s="29">
        <v>63.9</v>
      </c>
      <c r="E14" s="29">
        <v>64.1</v>
      </c>
      <c r="F14" s="29">
        <v>64.2</v>
      </c>
      <c r="G14" s="29">
        <v>64.4</v>
      </c>
      <c r="H14" s="29">
        <v>64.3</v>
      </c>
      <c r="I14" s="29">
        <v>64.5</v>
      </c>
      <c r="J14" s="29">
        <v>64.6</v>
      </c>
      <c r="K14" s="29">
        <v>64.7</v>
      </c>
      <c r="L14" s="29">
        <v>65.1</v>
      </c>
      <c r="M14" s="29">
        <v>65.2</v>
      </c>
      <c r="N14" s="29">
        <v>64.4</v>
      </c>
    </row>
    <row r="15" spans="1:14" ht="13.5">
      <c r="A15" s="28">
        <v>1984</v>
      </c>
      <c r="B15" s="29">
        <v>65.4</v>
      </c>
      <c r="C15" s="29">
        <v>65.6</v>
      </c>
      <c r="D15" s="29">
        <v>66.1</v>
      </c>
      <c r="E15" s="29">
        <v>66.2</v>
      </c>
      <c r="F15" s="29">
        <v>66</v>
      </c>
      <c r="G15" s="29">
        <v>66.2</v>
      </c>
      <c r="H15" s="29">
        <v>66.1</v>
      </c>
      <c r="I15" s="29">
        <v>66.4</v>
      </c>
      <c r="J15" s="29">
        <v>66.3</v>
      </c>
      <c r="K15" s="29">
        <v>66.7</v>
      </c>
      <c r="L15" s="29">
        <v>67.1</v>
      </c>
      <c r="M15" s="29">
        <v>67.1</v>
      </c>
      <c r="N15" s="29">
        <v>66.3</v>
      </c>
    </row>
    <row r="16" spans="1:14" ht="13.5">
      <c r="A16" s="28">
        <v>1985</v>
      </c>
      <c r="B16" s="29">
        <v>67.7</v>
      </c>
      <c r="C16" s="29">
        <v>68.3</v>
      </c>
      <c r="D16" s="29">
        <v>68.6</v>
      </c>
      <c r="E16" s="29">
        <v>68.6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</v>
      </c>
      <c r="K18" s="29">
        <v>69</v>
      </c>
      <c r="L18" s="29">
        <v>69.1</v>
      </c>
      <c r="M18" s="29">
        <v>69.3</v>
      </c>
      <c r="N18" s="29">
        <v>69.1</v>
      </c>
    </row>
    <row r="19" spans="1:14" ht="13.5">
      <c r="A19" s="28">
        <v>1987</v>
      </c>
      <c r="B19" s="29">
        <v>69.7</v>
      </c>
      <c r="C19" s="29">
        <v>69.9</v>
      </c>
      <c r="D19" s="29">
        <v>70</v>
      </c>
      <c r="E19" s="29">
        <v>70</v>
      </c>
      <c r="F19" s="29">
        <v>69.7</v>
      </c>
      <c r="G19" s="29">
        <v>69.9</v>
      </c>
      <c r="H19" s="29">
        <v>69.9</v>
      </c>
      <c r="I19" s="29">
        <v>70.2</v>
      </c>
      <c r="J19" s="29">
        <v>70</v>
      </c>
      <c r="K19" s="29">
        <v>70.3</v>
      </c>
      <c r="L19" s="29">
        <v>70.6</v>
      </c>
      <c r="M19" s="29">
        <v>70.6</v>
      </c>
      <c r="N19" s="29">
        <v>70.1</v>
      </c>
    </row>
    <row r="20" spans="1:14" ht="13.5">
      <c r="A20" s="28">
        <v>1988</v>
      </c>
      <c r="B20" s="29">
        <v>70.7</v>
      </c>
      <c r="C20" s="29">
        <v>71.1</v>
      </c>
      <c r="D20" s="29">
        <v>71.3</v>
      </c>
      <c r="E20" s="29">
        <v>71.4</v>
      </c>
      <c r="F20" s="29">
        <v>71.2</v>
      </c>
      <c r="G20" s="29">
        <v>71.3</v>
      </c>
      <c r="H20" s="29">
        <v>71.2</v>
      </c>
      <c r="I20" s="29">
        <v>71.4</v>
      </c>
      <c r="J20" s="29">
        <v>71.4</v>
      </c>
      <c r="K20" s="29">
        <v>71.5</v>
      </c>
      <c r="L20" s="29">
        <v>71.8</v>
      </c>
      <c r="M20" s="29">
        <v>71.9</v>
      </c>
      <c r="N20" s="29">
        <v>71.4</v>
      </c>
    </row>
    <row r="21" spans="1:14" ht="13.5">
      <c r="A21" s="28">
        <v>1989</v>
      </c>
      <c r="B21" s="29">
        <v>72.3</v>
      </c>
      <c r="C21" s="29">
        <v>72.7</v>
      </c>
      <c r="D21" s="29">
        <v>72.9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</v>
      </c>
      <c r="K21" s="29">
        <v>74.1</v>
      </c>
      <c r="L21" s="29">
        <v>75</v>
      </c>
      <c r="M21" s="29">
        <v>75.6</v>
      </c>
      <c r="N21" s="29">
        <v>73.6</v>
      </c>
    </row>
    <row r="22" spans="1:14" ht="13.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77.1</v>
      </c>
      <c r="H22" s="29">
        <v>77.2</v>
      </c>
      <c r="I22" s="29">
        <v>78</v>
      </c>
      <c r="J22" s="29">
        <v>78.4</v>
      </c>
      <c r="K22" s="29">
        <v>78.9</v>
      </c>
      <c r="L22" s="29">
        <v>79.5</v>
      </c>
      <c r="M22" s="29">
        <v>79.5</v>
      </c>
      <c r="N22" s="29">
        <v>77.6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ht="13.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ht="13.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ht="13.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ht="13.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ht="13.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ht="13.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ht="13.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ht="13.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ht="13.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ht="13.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ht="13.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ht="13.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ht="13.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ht="13.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ht="13.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ht="13.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ht="13.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ht="13.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ht="13.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ht="13.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ht="13.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 display="LIK@bfs.admin.ch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1" activePane="bottomLeft" state="frozen"/>
      <selection pane="topLeft" activeCell="D56" sqref="D56"/>
      <selection pane="bottomLeft" activeCell="E56" sqref="E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14" ht="13.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14" ht="13.5">
      <c r="A15" s="28">
        <v>1984</v>
      </c>
      <c r="B15" s="29">
        <v>63.6</v>
      </c>
      <c r="C15" s="29">
        <v>63.9</v>
      </c>
      <c r="D15" s="29">
        <v>64.3</v>
      </c>
      <c r="E15" s="29">
        <v>64.4</v>
      </c>
      <c r="F15" s="29">
        <v>64.2</v>
      </c>
      <c r="G15" s="29">
        <v>64.5</v>
      </c>
      <c r="H15" s="29">
        <v>64.3</v>
      </c>
      <c r="I15" s="29">
        <v>64.6</v>
      </c>
      <c r="J15" s="29">
        <v>64.5</v>
      </c>
      <c r="K15" s="29">
        <v>64.9</v>
      </c>
      <c r="L15" s="29">
        <v>65.3</v>
      </c>
      <c r="M15" s="29">
        <v>65.3</v>
      </c>
      <c r="N15" s="29">
        <v>64.5</v>
      </c>
    </row>
    <row r="16" spans="1:14" ht="13.5">
      <c r="A16" s="28">
        <v>1985</v>
      </c>
      <c r="B16" s="29">
        <v>65.9</v>
      </c>
      <c r="C16" s="29">
        <v>66.4</v>
      </c>
      <c r="D16" s="29">
        <v>66.8</v>
      </c>
      <c r="E16" s="29">
        <v>66.7</v>
      </c>
      <c r="F16" s="29">
        <v>66.7</v>
      </c>
      <c r="G16" s="29">
        <v>66.6</v>
      </c>
      <c r="H16" s="29">
        <v>66.5</v>
      </c>
      <c r="I16" s="29">
        <v>66.5</v>
      </c>
      <c r="J16" s="29">
        <v>66.7</v>
      </c>
      <c r="K16" s="29">
        <v>66.9</v>
      </c>
      <c r="L16" s="29">
        <v>67.3</v>
      </c>
      <c r="M16" s="29">
        <v>67.4</v>
      </c>
      <c r="N16" s="29">
        <v>66.7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67.3</v>
      </c>
      <c r="C18" s="29">
        <v>67.3</v>
      </c>
      <c r="D18" s="29">
        <v>67.4</v>
      </c>
      <c r="E18" s="29">
        <v>67.4</v>
      </c>
      <c r="F18" s="29">
        <v>67.2</v>
      </c>
      <c r="G18" s="29">
        <v>67.1</v>
      </c>
      <c r="H18" s="29">
        <v>66.8</v>
      </c>
      <c r="I18" s="29">
        <v>67</v>
      </c>
      <c r="J18" s="29">
        <v>67.1</v>
      </c>
      <c r="K18" s="29">
        <v>67.1</v>
      </c>
      <c r="L18" s="29">
        <v>67.3</v>
      </c>
      <c r="M18" s="29">
        <v>67.4</v>
      </c>
      <c r="N18" s="29">
        <v>67.2</v>
      </c>
    </row>
    <row r="19" spans="1:14" ht="13.5">
      <c r="A19" s="28">
        <v>1987</v>
      </c>
      <c r="B19" s="29">
        <v>67.8</v>
      </c>
      <c r="C19" s="29">
        <v>68</v>
      </c>
      <c r="D19" s="29">
        <v>68.1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68.1</v>
      </c>
      <c r="K19" s="29">
        <v>68.4</v>
      </c>
      <c r="L19" s="29">
        <v>68.7</v>
      </c>
      <c r="M19" s="29">
        <v>68.7</v>
      </c>
      <c r="N19" s="29">
        <v>68.2</v>
      </c>
    </row>
    <row r="20" spans="1:14" ht="13.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</v>
      </c>
      <c r="H20" s="29">
        <v>69.3</v>
      </c>
      <c r="I20" s="29">
        <v>69.5</v>
      </c>
      <c r="J20" s="29">
        <v>69.5</v>
      </c>
      <c r="K20" s="29">
        <v>69.6</v>
      </c>
      <c r="L20" s="29">
        <v>69.9</v>
      </c>
      <c r="M20" s="29">
        <v>70</v>
      </c>
      <c r="N20" s="29">
        <v>69.4</v>
      </c>
    </row>
    <row r="21" spans="1:14" ht="13.5">
      <c r="A21" s="28">
        <v>1989</v>
      </c>
      <c r="B21" s="29">
        <v>70.4</v>
      </c>
      <c r="C21" s="29">
        <v>70.7</v>
      </c>
      <c r="D21" s="29">
        <v>70.9</v>
      </c>
      <c r="E21" s="29">
        <v>71.3</v>
      </c>
      <c r="F21" s="29">
        <v>71.4</v>
      </c>
      <c r="G21" s="29">
        <v>71.5</v>
      </c>
      <c r="H21" s="29">
        <v>71.3</v>
      </c>
      <c r="I21" s="29">
        <v>71.6</v>
      </c>
      <c r="J21" s="29">
        <v>71.9</v>
      </c>
      <c r="K21" s="29">
        <v>72.1</v>
      </c>
      <c r="L21" s="29">
        <v>73</v>
      </c>
      <c r="M21" s="29">
        <v>73.5</v>
      </c>
      <c r="N21" s="29">
        <v>71.6</v>
      </c>
    </row>
    <row r="22" spans="1:14" ht="13.5">
      <c r="A22" s="28">
        <v>1990</v>
      </c>
      <c r="B22" s="29">
        <v>74</v>
      </c>
      <c r="C22" s="29">
        <v>74.2</v>
      </c>
      <c r="D22" s="29">
        <v>74.4</v>
      </c>
      <c r="E22" s="29">
        <v>74.6</v>
      </c>
      <c r="F22" s="29">
        <v>75</v>
      </c>
      <c r="G22" s="29">
        <v>75.1</v>
      </c>
      <c r="H22" s="29">
        <v>75.1</v>
      </c>
      <c r="I22" s="29">
        <v>75.9</v>
      </c>
      <c r="J22" s="29">
        <v>76.3</v>
      </c>
      <c r="K22" s="29">
        <v>76.7</v>
      </c>
      <c r="L22" s="29">
        <v>77.4</v>
      </c>
      <c r="M22" s="29">
        <v>77.4</v>
      </c>
      <c r="N22" s="29">
        <v>75.5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</v>
      </c>
      <c r="J24" s="29">
        <v>80.6</v>
      </c>
      <c r="K24" s="29">
        <v>80.7</v>
      </c>
      <c r="L24" s="29">
        <v>81.6</v>
      </c>
      <c r="M24" s="29">
        <v>81.4</v>
      </c>
      <c r="N24" s="29">
        <v>79.9</v>
      </c>
    </row>
    <row r="25" spans="1:14" ht="13.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ht="13.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ht="13.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ht="13.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ht="13.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ht="13.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ht="13.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ht="13.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ht="13.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ht="13.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ht="13.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ht="13.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ht="13.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ht="13.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ht="13.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ht="13.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ht="13.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ht="13.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ht="13.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ht="13.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ht="13.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2" activePane="bottomLeft" state="frozen"/>
      <selection pane="topLeft" activeCell="D56" sqref="D56"/>
      <selection pane="bottomLeft" activeCell="E56" sqref="E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14" ht="13.5">
      <c r="A14" s="28">
        <v>1983</v>
      </c>
      <c r="B14" s="29">
        <v>64.6</v>
      </c>
      <c r="C14" s="29">
        <v>64.7</v>
      </c>
      <c r="D14" s="29">
        <v>64.8</v>
      </c>
      <c r="E14" s="29">
        <v>65</v>
      </c>
      <c r="F14" s="29">
        <v>65.1</v>
      </c>
      <c r="G14" s="29">
        <v>65.3</v>
      </c>
      <c r="H14" s="29">
        <v>65.2</v>
      </c>
      <c r="I14" s="29">
        <v>65.4</v>
      </c>
      <c r="J14" s="29">
        <v>65.5</v>
      </c>
      <c r="K14" s="29">
        <v>65.6</v>
      </c>
      <c r="L14" s="29">
        <v>66</v>
      </c>
      <c r="M14" s="29">
        <v>66.1</v>
      </c>
      <c r="N14" s="29">
        <v>65.3</v>
      </c>
    </row>
    <row r="15" spans="1:14" ht="13.5">
      <c r="A15" s="28">
        <v>1984</v>
      </c>
      <c r="B15" s="29">
        <v>66.3</v>
      </c>
      <c r="C15" s="29">
        <v>66.5</v>
      </c>
      <c r="D15" s="29">
        <v>67</v>
      </c>
      <c r="E15" s="29">
        <v>67.1</v>
      </c>
      <c r="F15" s="29">
        <v>66.9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14" ht="13.5">
      <c r="A16" s="28">
        <v>1985</v>
      </c>
      <c r="B16" s="29">
        <v>68.7</v>
      </c>
      <c r="C16" s="29">
        <v>69.2</v>
      </c>
      <c r="D16" s="29">
        <v>69.6</v>
      </c>
      <c r="E16" s="29">
        <v>69.5</v>
      </c>
      <c r="F16" s="29">
        <v>69.5</v>
      </c>
      <c r="G16" s="29">
        <v>69.4</v>
      </c>
      <c r="H16" s="29">
        <v>69.3</v>
      </c>
      <c r="I16" s="29">
        <v>69.3</v>
      </c>
      <c r="J16" s="29">
        <v>69.5</v>
      </c>
      <c r="K16" s="29">
        <v>69.7</v>
      </c>
      <c r="L16" s="29">
        <v>70.1</v>
      </c>
      <c r="M16" s="29">
        <v>70.2</v>
      </c>
      <c r="N16" s="29">
        <v>69.5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70.2</v>
      </c>
      <c r="C18" s="29">
        <v>70.1</v>
      </c>
      <c r="D18" s="29">
        <v>70.2</v>
      </c>
      <c r="E18" s="29">
        <v>70.2</v>
      </c>
      <c r="F18" s="29">
        <v>70</v>
      </c>
      <c r="G18" s="29">
        <v>70</v>
      </c>
      <c r="H18" s="29">
        <v>69.6</v>
      </c>
      <c r="I18" s="29">
        <v>69.8</v>
      </c>
      <c r="J18" s="29">
        <v>69.9</v>
      </c>
      <c r="K18" s="29">
        <v>69.9</v>
      </c>
      <c r="L18" s="29">
        <v>70.1</v>
      </c>
      <c r="M18" s="29">
        <v>70.2</v>
      </c>
      <c r="N18" s="29">
        <v>70</v>
      </c>
    </row>
    <row r="19" spans="1:14" ht="13.5">
      <c r="A19" s="28">
        <v>1987</v>
      </c>
      <c r="B19" s="29">
        <v>70.6</v>
      </c>
      <c r="C19" s="29">
        <v>70.8</v>
      </c>
      <c r="D19" s="29">
        <v>70.9</v>
      </c>
      <c r="E19" s="29">
        <v>71</v>
      </c>
      <c r="F19" s="29">
        <v>70.6</v>
      </c>
      <c r="G19" s="29">
        <v>70.8</v>
      </c>
      <c r="H19" s="29">
        <v>70.9</v>
      </c>
      <c r="I19" s="29">
        <v>71.1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ht="13.5">
      <c r="A20" s="28">
        <v>1988</v>
      </c>
      <c r="B20" s="29">
        <v>71.7</v>
      </c>
      <c r="C20" s="29">
        <v>72.1</v>
      </c>
      <c r="D20" s="29">
        <v>72.2</v>
      </c>
      <c r="E20" s="29">
        <v>72.4</v>
      </c>
      <c r="F20" s="29">
        <v>72.2</v>
      </c>
      <c r="G20" s="29">
        <v>72.3</v>
      </c>
      <c r="H20" s="29">
        <v>72.2</v>
      </c>
      <c r="I20" s="29">
        <v>72.4</v>
      </c>
      <c r="J20" s="29">
        <v>72.4</v>
      </c>
      <c r="K20" s="29">
        <v>72.5</v>
      </c>
      <c r="L20" s="29">
        <v>72.8</v>
      </c>
      <c r="M20" s="29">
        <v>72.9</v>
      </c>
      <c r="N20" s="29">
        <v>72.3</v>
      </c>
    </row>
    <row r="21" spans="1:14" ht="13.5">
      <c r="A21" s="28">
        <v>1989</v>
      </c>
      <c r="B21" s="29">
        <v>73.3</v>
      </c>
      <c r="C21" s="29">
        <v>73.7</v>
      </c>
      <c r="D21" s="29">
        <v>73.9</v>
      </c>
      <c r="E21" s="29">
        <v>74.3</v>
      </c>
      <c r="F21" s="29">
        <v>74.3</v>
      </c>
      <c r="G21" s="29">
        <v>74.5</v>
      </c>
      <c r="H21" s="29">
        <v>74.3</v>
      </c>
      <c r="I21" s="29">
        <v>74.6</v>
      </c>
      <c r="J21" s="29">
        <v>74.9</v>
      </c>
      <c r="K21" s="29">
        <v>75.2</v>
      </c>
      <c r="L21" s="29">
        <v>76</v>
      </c>
      <c r="M21" s="29">
        <v>76.6</v>
      </c>
      <c r="N21" s="29">
        <v>74.6</v>
      </c>
    </row>
    <row r="22" spans="1:14" ht="13.5">
      <c r="A22" s="28">
        <v>1990</v>
      </c>
      <c r="B22" s="29">
        <v>77</v>
      </c>
      <c r="C22" s="29">
        <v>77.3</v>
      </c>
      <c r="D22" s="29">
        <v>77.6</v>
      </c>
      <c r="E22" s="29">
        <v>77.7</v>
      </c>
      <c r="F22" s="29">
        <v>78.1</v>
      </c>
      <c r="G22" s="29">
        <v>78.2</v>
      </c>
      <c r="H22" s="29">
        <v>78.2</v>
      </c>
      <c r="I22" s="29">
        <v>79.1</v>
      </c>
      <c r="J22" s="29">
        <v>79.5</v>
      </c>
      <c r="K22" s="29">
        <v>79.9</v>
      </c>
      <c r="L22" s="29">
        <v>80.6</v>
      </c>
      <c r="M22" s="29">
        <v>80.6</v>
      </c>
      <c r="N22" s="29">
        <v>78.7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ht="13.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ht="13.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ht="13.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ht="13.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ht="13.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ht="13.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4" ht="13.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4" ht="13.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4" ht="13.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4" ht="13.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4" ht="13.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4" ht="13.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4" ht="13.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4" ht="13.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4" ht="13.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4" ht="13.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4" ht="13.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4" ht="13.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4" ht="13.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4" ht="13.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4" ht="13.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2" activePane="bottomLeft" state="frozen"/>
      <selection pane="topLeft" activeCell="D56" sqref="D56"/>
      <selection pane="bottomLeft" activeCell="E56" sqref="E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16" ht="13.5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16" ht="13.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68.1</v>
      </c>
      <c r="N13" s="43"/>
    </row>
    <row r="14" spans="1:14" ht="13.5">
      <c r="A14" s="41">
        <v>1983</v>
      </c>
      <c r="B14" s="43">
        <v>68</v>
      </c>
      <c r="C14" s="43">
        <v>68.1</v>
      </c>
      <c r="D14" s="43">
        <v>68.2</v>
      </c>
      <c r="E14" s="43">
        <v>68.4</v>
      </c>
      <c r="F14" s="43">
        <v>68.5</v>
      </c>
      <c r="G14" s="43">
        <v>68.8</v>
      </c>
      <c r="H14" s="43">
        <v>68.6</v>
      </c>
      <c r="I14" s="43">
        <v>68.8</v>
      </c>
      <c r="J14" s="43">
        <v>68.9</v>
      </c>
      <c r="K14" s="43">
        <v>69.1</v>
      </c>
      <c r="L14" s="43">
        <v>69.5</v>
      </c>
      <c r="M14" s="43">
        <v>69.5</v>
      </c>
      <c r="N14" s="43">
        <v>68.7</v>
      </c>
    </row>
    <row r="15" spans="1:14" ht="13.5">
      <c r="A15" s="41">
        <v>1984</v>
      </c>
      <c r="B15" s="43">
        <v>69.8</v>
      </c>
      <c r="C15" s="43">
        <v>70</v>
      </c>
      <c r="D15" s="43">
        <v>70.5</v>
      </c>
      <c r="E15" s="43">
        <v>70.6</v>
      </c>
      <c r="F15" s="43">
        <v>70.4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71.6</v>
      </c>
      <c r="M15" s="43">
        <v>71.5</v>
      </c>
      <c r="N15" s="43">
        <v>70.7</v>
      </c>
    </row>
    <row r="16" spans="1:14" ht="13.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73.1</v>
      </c>
      <c r="G16" s="43">
        <v>73.1</v>
      </c>
      <c r="H16" s="43">
        <v>72.9</v>
      </c>
      <c r="I16" s="43">
        <v>72.9</v>
      </c>
      <c r="J16" s="43">
        <v>73.1</v>
      </c>
      <c r="K16" s="43">
        <v>73.3</v>
      </c>
      <c r="L16" s="43">
        <v>73.8</v>
      </c>
      <c r="M16" s="43">
        <v>73.9</v>
      </c>
      <c r="N16" s="43">
        <v>73.1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73.8</v>
      </c>
      <c r="C18" s="43">
        <v>73.8</v>
      </c>
      <c r="D18" s="43">
        <v>73.9</v>
      </c>
      <c r="E18" s="43">
        <v>73.9</v>
      </c>
      <c r="F18" s="43">
        <v>73.6</v>
      </c>
      <c r="G18" s="43">
        <v>73.6</v>
      </c>
      <c r="H18" s="43">
        <v>73.3</v>
      </c>
      <c r="I18" s="43">
        <v>73.4</v>
      </c>
      <c r="J18" s="43">
        <v>73.5</v>
      </c>
      <c r="K18" s="43">
        <v>73.6</v>
      </c>
      <c r="L18" s="43">
        <v>73.7</v>
      </c>
      <c r="M18" s="43">
        <v>73.9</v>
      </c>
      <c r="N18" s="43">
        <v>73.7</v>
      </c>
    </row>
    <row r="19" spans="1:14" ht="13.5">
      <c r="A19" s="41">
        <v>1987</v>
      </c>
      <c r="B19" s="43">
        <v>74.3</v>
      </c>
      <c r="C19" s="43">
        <v>74.5</v>
      </c>
      <c r="D19" s="43">
        <v>74.6</v>
      </c>
      <c r="E19" s="43">
        <v>74.7</v>
      </c>
      <c r="F19" s="43">
        <v>74.3</v>
      </c>
      <c r="G19" s="43">
        <v>74.6</v>
      </c>
      <c r="H19" s="43">
        <v>74.6</v>
      </c>
      <c r="I19" s="43">
        <v>74.9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ht="13.5">
      <c r="A20" s="41">
        <v>1988</v>
      </c>
      <c r="B20" s="43">
        <v>75.5</v>
      </c>
      <c r="C20" s="43">
        <v>75.9</v>
      </c>
      <c r="D20" s="43">
        <v>76</v>
      </c>
      <c r="E20" s="43">
        <v>76.2</v>
      </c>
      <c r="F20" s="43">
        <v>76</v>
      </c>
      <c r="G20" s="43">
        <v>76.1</v>
      </c>
      <c r="H20" s="43">
        <v>75.9</v>
      </c>
      <c r="I20" s="43">
        <v>76.2</v>
      </c>
      <c r="J20" s="43">
        <v>76.2</v>
      </c>
      <c r="K20" s="43">
        <v>76.3</v>
      </c>
      <c r="L20" s="43">
        <v>76.6</v>
      </c>
      <c r="M20" s="43">
        <v>76.8</v>
      </c>
      <c r="N20" s="43">
        <v>76.1</v>
      </c>
    </row>
    <row r="21" spans="1:14" ht="13.5">
      <c r="A21" s="41">
        <v>1989</v>
      </c>
      <c r="B21" s="43">
        <v>77.2</v>
      </c>
      <c r="C21" s="43">
        <v>77.6</v>
      </c>
      <c r="D21" s="43">
        <v>77.8</v>
      </c>
      <c r="E21" s="43">
        <v>78.2</v>
      </c>
      <c r="F21" s="43">
        <v>78.2</v>
      </c>
      <c r="G21" s="43">
        <v>78.4</v>
      </c>
      <c r="H21" s="43">
        <v>78.2</v>
      </c>
      <c r="I21" s="43">
        <v>78.5</v>
      </c>
      <c r="J21" s="43">
        <v>78.8</v>
      </c>
      <c r="K21" s="43">
        <v>79.1</v>
      </c>
      <c r="L21" s="43">
        <v>80</v>
      </c>
      <c r="M21" s="43">
        <v>80.6</v>
      </c>
      <c r="N21" s="43">
        <v>78.5</v>
      </c>
    </row>
    <row r="22" spans="1:14" ht="13.5">
      <c r="A22" s="41">
        <v>1990</v>
      </c>
      <c r="B22" s="43">
        <v>81.1</v>
      </c>
      <c r="C22" s="43">
        <v>81.3</v>
      </c>
      <c r="D22" s="43">
        <v>81.6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ht="13.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ht="13.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ht="13.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ht="13.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ht="13.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ht="13.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4" ht="13.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4" ht="13.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4" ht="13.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4" ht="13.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4" ht="13.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4" ht="13.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4" ht="13.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4" ht="13.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4" ht="13.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4" ht="13.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4" ht="13.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4" ht="13.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4" ht="13.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4" ht="13.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4" ht="13.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5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1"/>
  <sheetViews>
    <sheetView zoomScalePageLayoutView="0" workbookViewId="0" topLeftCell="A1">
      <pane ySplit="11" topLeftCell="A32" activePane="bottomLeft" state="frozen"/>
      <selection pane="topLeft" activeCell="D56" sqref="D56"/>
      <selection pane="bottomLeft" activeCell="E56" sqref="E56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16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16" ht="13.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14" ht="13.5">
      <c r="A14" s="41">
        <v>1983</v>
      </c>
      <c r="B14" s="43">
        <v>72.1</v>
      </c>
      <c r="C14" s="43">
        <v>72.2</v>
      </c>
      <c r="D14" s="43">
        <v>72.3</v>
      </c>
      <c r="E14" s="43">
        <v>72.6</v>
      </c>
      <c r="F14" s="43">
        <v>72.6</v>
      </c>
      <c r="G14" s="43">
        <v>72.9</v>
      </c>
      <c r="H14" s="43">
        <v>72.8</v>
      </c>
      <c r="I14" s="43">
        <v>73</v>
      </c>
      <c r="J14" s="43">
        <v>73.1</v>
      </c>
      <c r="K14" s="43">
        <v>73.3</v>
      </c>
      <c r="L14" s="43">
        <v>73.7</v>
      </c>
      <c r="M14" s="43">
        <v>73.8</v>
      </c>
      <c r="N14" s="43">
        <v>72.9</v>
      </c>
    </row>
    <row r="15" spans="1:14" ht="13.5">
      <c r="A15" s="41">
        <v>1984</v>
      </c>
      <c r="B15" s="43">
        <v>74</v>
      </c>
      <c r="C15" s="43">
        <v>74.3</v>
      </c>
      <c r="D15" s="43">
        <v>74.8</v>
      </c>
      <c r="E15" s="43">
        <v>74.9</v>
      </c>
      <c r="F15" s="43">
        <v>74.7</v>
      </c>
      <c r="G15" s="43">
        <v>75</v>
      </c>
      <c r="H15" s="43">
        <v>74.8</v>
      </c>
      <c r="I15" s="43">
        <v>75.1</v>
      </c>
      <c r="J15" s="43">
        <v>75.1</v>
      </c>
      <c r="K15" s="43">
        <v>75.5</v>
      </c>
      <c r="L15" s="43">
        <v>75.9</v>
      </c>
      <c r="M15" s="43">
        <v>75.9</v>
      </c>
      <c r="N15" s="43">
        <v>75</v>
      </c>
    </row>
    <row r="16" spans="1:14" ht="13.5">
      <c r="A16" s="41">
        <v>1985</v>
      </c>
      <c r="B16" s="43">
        <v>76.6</v>
      </c>
      <c r="C16" s="43">
        <v>77.3</v>
      </c>
      <c r="D16" s="43">
        <v>77.7</v>
      </c>
      <c r="E16" s="43">
        <v>77.6</v>
      </c>
      <c r="F16" s="43">
        <v>77.6</v>
      </c>
      <c r="G16" s="43">
        <v>77.5</v>
      </c>
      <c r="H16" s="43">
        <v>77.3</v>
      </c>
      <c r="I16" s="43">
        <v>77.3</v>
      </c>
      <c r="J16" s="43">
        <v>77.6</v>
      </c>
      <c r="K16" s="43">
        <v>77.8</v>
      </c>
      <c r="L16" s="43">
        <v>78.3</v>
      </c>
      <c r="M16" s="43">
        <v>78.4</v>
      </c>
      <c r="N16" s="43">
        <v>77.6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78.3</v>
      </c>
      <c r="C18" s="43">
        <v>78.3</v>
      </c>
      <c r="D18" s="43">
        <v>78.4</v>
      </c>
      <c r="E18" s="43">
        <v>78.4</v>
      </c>
      <c r="F18" s="43">
        <v>78.1</v>
      </c>
      <c r="G18" s="43">
        <v>78.1</v>
      </c>
      <c r="H18" s="43">
        <v>77.7</v>
      </c>
      <c r="I18" s="43">
        <v>77.9</v>
      </c>
      <c r="J18" s="43">
        <v>78</v>
      </c>
      <c r="K18" s="43">
        <v>78</v>
      </c>
      <c r="L18" s="43">
        <v>78.2</v>
      </c>
      <c r="M18" s="43">
        <v>78.4</v>
      </c>
      <c r="N18" s="43">
        <v>78.2</v>
      </c>
    </row>
    <row r="19" spans="1:14" ht="13.5">
      <c r="A19" s="41">
        <v>1987</v>
      </c>
      <c r="B19" s="43">
        <v>78.8</v>
      </c>
      <c r="C19" s="43">
        <v>79.1</v>
      </c>
      <c r="D19" s="43">
        <v>79.2</v>
      </c>
      <c r="E19" s="43">
        <v>79.3</v>
      </c>
      <c r="F19" s="43">
        <v>78.8</v>
      </c>
      <c r="G19" s="43">
        <v>79.1</v>
      </c>
      <c r="H19" s="43">
        <v>79.1</v>
      </c>
      <c r="I19" s="43">
        <v>79.4</v>
      </c>
      <c r="J19" s="43">
        <v>79.2</v>
      </c>
      <c r="K19" s="43">
        <v>79.6</v>
      </c>
      <c r="L19" s="43">
        <v>79.9</v>
      </c>
      <c r="M19" s="43">
        <v>79.9</v>
      </c>
      <c r="N19" s="43">
        <v>79.3</v>
      </c>
    </row>
    <row r="20" spans="1:14" ht="13.5">
      <c r="A20" s="41">
        <v>1988</v>
      </c>
      <c r="B20" s="43">
        <v>80.1</v>
      </c>
      <c r="C20" s="43">
        <v>80.5</v>
      </c>
      <c r="D20" s="43">
        <v>80.7</v>
      </c>
      <c r="E20" s="43">
        <v>80.8</v>
      </c>
      <c r="F20" s="43">
        <v>80.6</v>
      </c>
      <c r="G20" s="43">
        <v>80.7</v>
      </c>
      <c r="H20" s="43">
        <v>80.6</v>
      </c>
      <c r="I20" s="43">
        <v>80.8</v>
      </c>
      <c r="J20" s="43">
        <v>80.9</v>
      </c>
      <c r="K20" s="43">
        <v>81</v>
      </c>
      <c r="L20" s="43">
        <v>81.3</v>
      </c>
      <c r="M20" s="43">
        <v>81.4</v>
      </c>
      <c r="N20" s="43">
        <v>80.8</v>
      </c>
    </row>
    <row r="21" spans="1:14" ht="13.5">
      <c r="A21" s="41">
        <v>1989</v>
      </c>
      <c r="B21" s="43">
        <v>81.9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ht="13.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ht="13.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ht="13.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ht="13.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ht="13.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ht="13.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ht="13.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4" ht="13.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4" ht="13.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4" ht="13.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4" ht="13.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4" ht="13.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4" ht="13.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4" ht="13.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4" ht="13.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4" ht="13.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4" ht="13.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4" ht="13.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4" ht="13.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4" ht="13.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4" ht="13.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4" ht="13.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8" ht="13.5">
      <c r="A60" s="61"/>
      <c r="G60" s="59"/>
      <c r="H60" s="55"/>
    </row>
    <row r="61" spans="1:11" ht="13.5">
      <c r="A61" s="60"/>
      <c r="D61" s="36"/>
      <c r="E61" s="36"/>
      <c r="F61" s="36"/>
      <c r="G61" s="57"/>
      <c r="H61" s="58"/>
      <c r="J61" s="36"/>
      <c r="K61" s="36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76"/>
  <sheetViews>
    <sheetView zoomScalePageLayoutView="0" workbookViewId="0" topLeftCell="A1">
      <pane ySplit="11" topLeftCell="A38" activePane="bottomLeft" state="frozen"/>
      <selection pane="topLeft" activeCell="D56" sqref="D56"/>
      <selection pane="bottomLeft" activeCell="E62" sqref="E62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16" ht="13.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1977</v>
      </c>
      <c r="B13" s="29">
        <v>79.6</v>
      </c>
      <c r="C13" s="29">
        <v>79.7</v>
      </c>
      <c r="D13" s="29">
        <v>79.5</v>
      </c>
      <c r="E13" s="29">
        <v>79.6</v>
      </c>
      <c r="F13" s="29">
        <v>79.6</v>
      </c>
      <c r="G13" s="29">
        <v>80.1</v>
      </c>
      <c r="H13" s="29">
        <v>80.2</v>
      </c>
      <c r="I13" s="29">
        <v>80.2</v>
      </c>
      <c r="J13" s="29">
        <v>80.2</v>
      </c>
      <c r="K13" s="29">
        <v>80.4</v>
      </c>
      <c r="L13" s="29">
        <v>80.3</v>
      </c>
      <c r="M13" s="29">
        <v>80.4</v>
      </c>
      <c r="N13" s="29">
        <v>80</v>
      </c>
    </row>
    <row r="14" spans="1:14" ht="13.5">
      <c r="A14" s="28">
        <v>1978</v>
      </c>
      <c r="B14" s="29">
        <v>80.4</v>
      </c>
      <c r="C14" s="29">
        <v>80.5</v>
      </c>
      <c r="D14" s="29">
        <v>80.6</v>
      </c>
      <c r="E14" s="29">
        <v>80.8</v>
      </c>
      <c r="F14" s="29">
        <v>80.9</v>
      </c>
      <c r="G14" s="29">
        <v>81</v>
      </c>
      <c r="H14" s="29">
        <v>81</v>
      </c>
      <c r="I14" s="29">
        <v>81.1</v>
      </c>
      <c r="J14" s="29">
        <v>80.9</v>
      </c>
      <c r="K14" s="29">
        <v>80.7</v>
      </c>
      <c r="L14" s="29">
        <v>80.8</v>
      </c>
      <c r="M14" s="29">
        <v>81</v>
      </c>
      <c r="N14" s="29">
        <v>80.8</v>
      </c>
    </row>
    <row r="15" spans="1:14" ht="13.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14" ht="13.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ht="13.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ht="13.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ht="13.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ht="13.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ht="13.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ht="13.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ht="13.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ht="13.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</v>
      </c>
      <c r="G30" s="29">
        <v>128.8</v>
      </c>
      <c r="H30" s="29">
        <v>128.9</v>
      </c>
      <c r="I30" s="29">
        <v>129.6</v>
      </c>
      <c r="J30" s="29">
        <v>129.8</v>
      </c>
      <c r="K30" s="29">
        <v>129.9</v>
      </c>
      <c r="L30" s="29">
        <v>131.5</v>
      </c>
      <c r="M30" s="29">
        <v>131.2</v>
      </c>
      <c r="N30" s="29">
        <v>128.7</v>
      </c>
    </row>
    <row r="31" spans="1:14" ht="13.5">
      <c r="A31" s="28">
        <v>1992</v>
      </c>
      <c r="B31" s="29">
        <v>131.8</v>
      </c>
      <c r="C31" s="29">
        <v>132.7</v>
      </c>
      <c r="D31" s="29">
        <v>133.1</v>
      </c>
      <c r="E31" s="29">
        <v>133.3</v>
      </c>
      <c r="F31" s="29">
        <v>133.7</v>
      </c>
      <c r="G31" s="29">
        <v>134.2</v>
      </c>
      <c r="H31" s="29">
        <v>133.8</v>
      </c>
      <c r="I31" s="29">
        <v>134.2</v>
      </c>
      <c r="J31" s="29">
        <v>134.3</v>
      </c>
      <c r="K31" s="29">
        <v>134.5</v>
      </c>
      <c r="L31" s="29">
        <v>135.8</v>
      </c>
      <c r="M31" s="29">
        <v>135.7</v>
      </c>
      <c r="N31" s="29">
        <v>133.9</v>
      </c>
    </row>
    <row r="32" spans="1:14" ht="13.5">
      <c r="A32" s="28">
        <v>1993</v>
      </c>
      <c r="B32" s="29">
        <v>136.4</v>
      </c>
      <c r="C32" s="29">
        <v>137.2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</v>
      </c>
    </row>
    <row r="33" spans="1:14" ht="13.5">
      <c r="A33" s="28">
        <v>1994</v>
      </c>
      <c r="B33" s="29">
        <v>139.2</v>
      </c>
      <c r="C33" s="29">
        <v>139.8</v>
      </c>
      <c r="D33" s="29">
        <v>139.8</v>
      </c>
      <c r="E33" s="29">
        <v>139.8</v>
      </c>
      <c r="F33" s="29">
        <v>139</v>
      </c>
      <c r="G33" s="29">
        <v>139.2</v>
      </c>
      <c r="H33" s="29">
        <v>139.2</v>
      </c>
      <c r="I33" s="29">
        <v>139.7</v>
      </c>
      <c r="J33" s="29">
        <v>139.8</v>
      </c>
      <c r="K33" s="29">
        <v>139.7</v>
      </c>
      <c r="L33" s="29">
        <v>139.6</v>
      </c>
      <c r="M33" s="29">
        <v>139.6</v>
      </c>
      <c r="N33" s="29">
        <v>139.5</v>
      </c>
    </row>
    <row r="34" spans="1:14" ht="13.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</v>
      </c>
      <c r="M34" s="29">
        <v>142.3</v>
      </c>
      <c r="N34" s="29">
        <v>142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1996</v>
      </c>
      <c r="B36" s="29">
        <v>142.7</v>
      </c>
      <c r="C36" s="29">
        <v>143</v>
      </c>
      <c r="D36" s="29">
        <v>143.2</v>
      </c>
      <c r="E36" s="29">
        <v>143.4</v>
      </c>
      <c r="F36" s="29">
        <v>142.8</v>
      </c>
      <c r="G36" s="29">
        <v>143.1</v>
      </c>
      <c r="H36" s="29">
        <v>142.9</v>
      </c>
      <c r="I36" s="29">
        <v>143.3</v>
      </c>
      <c r="J36" s="29">
        <v>143.4</v>
      </c>
      <c r="K36" s="29">
        <v>143.6</v>
      </c>
      <c r="L36" s="29">
        <v>143.3</v>
      </c>
      <c r="M36" s="29">
        <v>143.4</v>
      </c>
      <c r="N36" s="29">
        <v>143.2</v>
      </c>
    </row>
    <row r="37" spans="1:14" ht="13.5">
      <c r="A37" s="28">
        <v>1997</v>
      </c>
      <c r="B37" s="29">
        <v>143.9</v>
      </c>
      <c r="C37" s="29">
        <v>144.2</v>
      </c>
      <c r="D37" s="29">
        <v>144</v>
      </c>
      <c r="E37" s="29">
        <v>144.1</v>
      </c>
      <c r="F37" s="29">
        <v>143.7</v>
      </c>
      <c r="G37" s="29">
        <v>143.8</v>
      </c>
      <c r="H37" s="29">
        <v>143.7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ht="13.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</v>
      </c>
      <c r="G38" s="29">
        <v>144</v>
      </c>
      <c r="H38" s="29">
        <v>143.8</v>
      </c>
      <c r="I38" s="29">
        <v>144.2</v>
      </c>
      <c r="J38" s="29">
        <v>144.1</v>
      </c>
      <c r="K38" s="29">
        <v>144</v>
      </c>
      <c r="L38" s="29">
        <v>143.8</v>
      </c>
      <c r="M38" s="29">
        <v>143.8</v>
      </c>
      <c r="N38" s="29">
        <v>144</v>
      </c>
    </row>
    <row r="39" spans="1:14" ht="13.5">
      <c r="A39" s="28">
        <v>1999</v>
      </c>
      <c r="B39" s="29">
        <v>144.1</v>
      </c>
      <c r="C39" s="29">
        <v>144.5</v>
      </c>
      <c r="D39" s="29">
        <v>144.7</v>
      </c>
      <c r="E39" s="29">
        <v>144.9</v>
      </c>
      <c r="F39" s="29">
        <v>144.6</v>
      </c>
      <c r="G39" s="29">
        <v>144.8</v>
      </c>
      <c r="H39" s="29">
        <v>144.8</v>
      </c>
      <c r="I39" s="29">
        <v>145.5</v>
      </c>
      <c r="J39" s="29">
        <v>145.8</v>
      </c>
      <c r="K39" s="29">
        <v>145.8</v>
      </c>
      <c r="L39" s="29">
        <v>145.7</v>
      </c>
      <c r="M39" s="29">
        <v>146.2</v>
      </c>
      <c r="N39" s="29">
        <v>145.1</v>
      </c>
    </row>
    <row r="40" spans="1:14" ht="13.5">
      <c r="A40" s="28">
        <v>2000</v>
      </c>
      <c r="B40" s="29">
        <v>146.3</v>
      </c>
      <c r="C40" s="29">
        <v>146.9</v>
      </c>
      <c r="D40" s="29">
        <v>146.8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147.2</v>
      </c>
      <c r="J40" s="29">
        <v>147.9</v>
      </c>
      <c r="K40" s="29">
        <v>147.7</v>
      </c>
      <c r="L40" s="29">
        <v>148.5</v>
      </c>
      <c r="M40" s="29">
        <v>148.3</v>
      </c>
      <c r="N40" s="29">
        <v>147.4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2001</v>
      </c>
      <c r="B42" s="29">
        <v>148.2</v>
      </c>
      <c r="C42" s="29">
        <v>148</v>
      </c>
      <c r="D42" s="29">
        <v>148.3</v>
      </c>
      <c r="E42" s="29">
        <v>148.7</v>
      </c>
      <c r="F42" s="29">
        <v>149.5</v>
      </c>
      <c r="G42" s="29">
        <v>149.8</v>
      </c>
      <c r="H42" s="29">
        <v>149.5</v>
      </c>
      <c r="I42" s="29">
        <v>148.7</v>
      </c>
      <c r="J42" s="29">
        <v>148.9</v>
      </c>
      <c r="K42" s="29">
        <v>148.7</v>
      </c>
      <c r="L42" s="29">
        <v>148.9</v>
      </c>
      <c r="M42" s="29">
        <v>148.8</v>
      </c>
      <c r="N42" s="29">
        <v>148.8</v>
      </c>
    </row>
    <row r="43" spans="1:14" ht="13.5">
      <c r="A43" s="28">
        <v>2002</v>
      </c>
      <c r="B43" s="29">
        <v>149</v>
      </c>
      <c r="C43" s="29">
        <v>149</v>
      </c>
      <c r="D43" s="29">
        <v>149</v>
      </c>
      <c r="E43" s="29">
        <v>150.3</v>
      </c>
      <c r="F43" s="29">
        <v>150.5</v>
      </c>
      <c r="G43" s="29">
        <v>150.3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150.2</v>
      </c>
      <c r="M43" s="29">
        <v>150.2</v>
      </c>
      <c r="N43" s="29">
        <v>149.8</v>
      </c>
    </row>
    <row r="44" spans="1:14" ht="13.5">
      <c r="A44" s="28">
        <v>2003</v>
      </c>
      <c r="B44" s="29">
        <v>150.3</v>
      </c>
      <c r="C44" s="29">
        <v>150.4</v>
      </c>
      <c r="D44" s="29">
        <v>151</v>
      </c>
      <c r="E44" s="29">
        <v>151.3</v>
      </c>
      <c r="F44" s="29">
        <v>151.1</v>
      </c>
      <c r="G44" s="29">
        <v>151.1</v>
      </c>
      <c r="H44" s="29">
        <v>149.9</v>
      </c>
      <c r="I44" s="29">
        <v>150.2</v>
      </c>
      <c r="J44" s="29">
        <v>150.4</v>
      </c>
      <c r="K44" s="29">
        <v>151.2</v>
      </c>
      <c r="L44" s="29">
        <v>151</v>
      </c>
      <c r="M44" s="29">
        <v>151</v>
      </c>
      <c r="N44" s="29">
        <v>150.7</v>
      </c>
    </row>
    <row r="45" spans="1:14" ht="13.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</v>
      </c>
      <c r="H45" s="29">
        <v>151.2</v>
      </c>
      <c r="I45" s="29">
        <v>151.7</v>
      </c>
      <c r="J45" s="29">
        <v>151.7</v>
      </c>
      <c r="K45" s="29">
        <v>153.2</v>
      </c>
      <c r="L45" s="29">
        <v>153.3</v>
      </c>
      <c r="M45" s="29">
        <v>153.1</v>
      </c>
      <c r="N45" s="29">
        <v>152</v>
      </c>
    </row>
    <row r="46" spans="1:14" ht="13.5">
      <c r="A46" s="28">
        <v>2005</v>
      </c>
      <c r="B46" s="29">
        <v>152.3</v>
      </c>
      <c r="C46" s="29">
        <v>152.7</v>
      </c>
      <c r="D46" s="29">
        <v>153.1</v>
      </c>
      <c r="E46" s="29">
        <v>154.3</v>
      </c>
      <c r="F46" s="29">
        <v>154.2</v>
      </c>
      <c r="G46" s="29">
        <v>153.8</v>
      </c>
      <c r="H46" s="29">
        <v>153</v>
      </c>
      <c r="I46" s="29">
        <v>153.2</v>
      </c>
      <c r="J46" s="29">
        <v>153.9</v>
      </c>
      <c r="K46" s="29">
        <v>155.2</v>
      </c>
      <c r="L46" s="29">
        <v>154.8</v>
      </c>
      <c r="M46" s="29">
        <v>154.6</v>
      </c>
      <c r="N46" s="29">
        <v>153.7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28">
        <v>2006</v>
      </c>
      <c r="B48" s="31">
        <v>154.3</v>
      </c>
      <c r="C48" s="31">
        <v>154.8</v>
      </c>
      <c r="D48" s="31">
        <v>154.6</v>
      </c>
      <c r="E48" s="31">
        <v>155.9</v>
      </c>
      <c r="F48" s="31">
        <v>156.3</v>
      </c>
      <c r="G48" s="31">
        <v>156.2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4" ht="13.5">
      <c r="A49" s="28">
        <v>2007</v>
      </c>
      <c r="B49" s="31">
        <v>154.5</v>
      </c>
      <c r="C49" s="31">
        <v>154.8</v>
      </c>
      <c r="D49" s="31">
        <v>154.9</v>
      </c>
      <c r="E49" s="31">
        <v>156.6</v>
      </c>
      <c r="F49" s="31">
        <v>157</v>
      </c>
      <c r="G49" s="31">
        <v>157.2</v>
      </c>
      <c r="H49" s="31">
        <v>156.3</v>
      </c>
      <c r="I49" s="31">
        <v>156.1</v>
      </c>
      <c r="J49" s="31">
        <v>156.2</v>
      </c>
      <c r="K49" s="31">
        <v>157.6</v>
      </c>
      <c r="L49" s="31">
        <v>158.3</v>
      </c>
      <c r="M49" s="31">
        <v>158.7</v>
      </c>
      <c r="N49" s="31">
        <v>156.5</v>
      </c>
    </row>
    <row r="50" spans="1:14" ht="13.5">
      <c r="A50" s="28">
        <v>2008</v>
      </c>
      <c r="B50" s="31">
        <v>158.2</v>
      </c>
      <c r="C50" s="31">
        <v>158.4</v>
      </c>
      <c r="D50" s="31">
        <v>159</v>
      </c>
      <c r="E50" s="31">
        <v>160.2</v>
      </c>
      <c r="F50" s="31">
        <v>161.5</v>
      </c>
      <c r="G50" s="31">
        <v>161.8</v>
      </c>
      <c r="H50" s="31">
        <v>161.1</v>
      </c>
      <c r="I50" s="31">
        <v>160.6</v>
      </c>
      <c r="J50" s="31">
        <v>160.8</v>
      </c>
      <c r="K50" s="31">
        <v>161.7</v>
      </c>
      <c r="L50" s="31">
        <v>160.6</v>
      </c>
      <c r="M50" s="31">
        <v>159.8</v>
      </c>
      <c r="N50" s="31">
        <v>160.3</v>
      </c>
    </row>
    <row r="51" spans="1:14" ht="13.5">
      <c r="A51" s="28">
        <v>2009</v>
      </c>
      <c r="B51" s="31">
        <v>158.4</v>
      </c>
      <c r="C51" s="31">
        <v>158.8</v>
      </c>
      <c r="D51" s="31">
        <v>158.3</v>
      </c>
      <c r="E51" s="31">
        <v>159.7</v>
      </c>
      <c r="F51" s="31">
        <v>159.9</v>
      </c>
      <c r="G51" s="31">
        <v>160.2</v>
      </c>
      <c r="H51" s="31">
        <v>159.2</v>
      </c>
      <c r="I51" s="31">
        <v>159.3</v>
      </c>
      <c r="J51" s="31">
        <v>159.3</v>
      </c>
      <c r="K51" s="31">
        <v>160.3</v>
      </c>
      <c r="L51" s="31">
        <v>160.6</v>
      </c>
      <c r="M51" s="31">
        <v>160.2</v>
      </c>
      <c r="N51" s="31">
        <v>159.5</v>
      </c>
    </row>
    <row r="52" spans="1:14" ht="13.5">
      <c r="A52" s="28">
        <v>2010</v>
      </c>
      <c r="B52" s="31">
        <v>160.1</v>
      </c>
      <c r="C52" s="31">
        <v>160.3</v>
      </c>
      <c r="D52" s="31">
        <v>160.5</v>
      </c>
      <c r="E52" s="31">
        <v>161.9</v>
      </c>
      <c r="F52" s="31">
        <v>161.7</v>
      </c>
      <c r="G52" s="31">
        <v>161</v>
      </c>
      <c r="H52" s="31">
        <v>159.8</v>
      </c>
      <c r="I52" s="31">
        <v>159.8</v>
      </c>
      <c r="J52" s="31">
        <v>159.8</v>
      </c>
      <c r="K52" s="31">
        <v>160.6</v>
      </c>
      <c r="L52" s="31">
        <v>161</v>
      </c>
      <c r="M52" s="31">
        <v>161.1</v>
      </c>
      <c r="N52" s="31">
        <v>160.6</v>
      </c>
    </row>
    <row r="53" spans="1:14" ht="13.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28">
        <v>2011</v>
      </c>
      <c r="B54" s="31">
        <v>160.5</v>
      </c>
      <c r="C54" s="31">
        <v>161.1</v>
      </c>
      <c r="D54" s="31">
        <v>162.1</v>
      </c>
      <c r="E54" s="31">
        <v>162.3</v>
      </c>
      <c r="F54" s="31">
        <v>162.3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160.2</v>
      </c>
      <c r="M54" s="31">
        <v>159.9</v>
      </c>
      <c r="N54" s="31">
        <v>161</v>
      </c>
      <c r="O54" s="93"/>
    </row>
    <row r="55" spans="1:14" ht="13.5">
      <c r="A55" s="28">
        <v>2012</v>
      </c>
      <c r="B55" s="31">
        <v>159.2</v>
      </c>
      <c r="C55" s="31">
        <v>159.7</v>
      </c>
      <c r="D55" s="31">
        <v>160.6</v>
      </c>
      <c r="E55" s="31">
        <v>160.7</v>
      </c>
      <c r="F55" s="31">
        <v>160.7</v>
      </c>
      <c r="G55" s="31">
        <v>160.2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159.2</v>
      </c>
      <c r="N55" s="31">
        <v>159.9</v>
      </c>
    </row>
    <row r="56" spans="1:14" ht="13.5">
      <c r="A56" s="28">
        <v>2013</v>
      </c>
      <c r="B56" s="31">
        <v>158.8</v>
      </c>
      <c r="C56" s="31">
        <v>159.3</v>
      </c>
      <c r="D56" s="31">
        <v>159.6</v>
      </c>
      <c r="E56" s="31">
        <v>159.7</v>
      </c>
      <c r="F56" s="31">
        <v>159.9</v>
      </c>
      <c r="G56" s="31">
        <v>160</v>
      </c>
      <c r="H56" s="31">
        <v>159.4</v>
      </c>
      <c r="I56" s="31">
        <v>159.3</v>
      </c>
      <c r="J56" s="31">
        <v>159.8</v>
      </c>
      <c r="K56" s="31">
        <v>159.7</v>
      </c>
      <c r="L56" s="31">
        <v>159.7</v>
      </c>
      <c r="M56" s="31">
        <v>159.3</v>
      </c>
      <c r="N56" s="31">
        <v>159.5</v>
      </c>
    </row>
    <row r="57" spans="1:14" ht="13.5">
      <c r="A57" s="28">
        <v>2014</v>
      </c>
      <c r="B57" s="31">
        <v>158.9</v>
      </c>
      <c r="C57" s="31">
        <v>159.1</v>
      </c>
      <c r="D57" s="31">
        <v>159.6</v>
      </c>
      <c r="E57" s="31">
        <v>159.7</v>
      </c>
      <c r="F57" s="31">
        <v>160.2</v>
      </c>
      <c r="G57" s="31">
        <v>160.1</v>
      </c>
      <c r="H57" s="31">
        <v>159.5</v>
      </c>
      <c r="I57" s="31">
        <v>159.4</v>
      </c>
      <c r="J57" s="31">
        <v>159.7</v>
      </c>
      <c r="K57" s="31">
        <v>159.7</v>
      </c>
      <c r="L57" s="31">
        <v>159.6</v>
      </c>
      <c r="M57" s="31">
        <v>158.8</v>
      </c>
      <c r="N57" s="31">
        <v>159.5</v>
      </c>
    </row>
    <row r="58" spans="1:14" ht="13.5">
      <c r="A58" s="28">
        <v>2015</v>
      </c>
      <c r="B58" s="31">
        <v>158.1</v>
      </c>
      <c r="C58" s="31">
        <v>157.7</v>
      </c>
      <c r="D58" s="31">
        <v>158.2</v>
      </c>
      <c r="E58" s="31">
        <v>157.9</v>
      </c>
      <c r="F58" s="31">
        <v>158.3</v>
      </c>
      <c r="G58" s="31">
        <v>158.4</v>
      </c>
      <c r="H58" s="31">
        <v>157.5</v>
      </c>
      <c r="I58" s="31">
        <v>157.2</v>
      </c>
      <c r="J58" s="31">
        <v>157.4</v>
      </c>
      <c r="K58" s="31">
        <v>157.5</v>
      </c>
      <c r="L58" s="31">
        <v>157.4</v>
      </c>
      <c r="M58" s="31">
        <v>156.7</v>
      </c>
      <c r="N58" s="31">
        <v>157.7</v>
      </c>
    </row>
    <row r="59" spans="1:14" ht="13.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ht="13.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</v>
      </c>
      <c r="H60" s="31">
        <v>157.1</v>
      </c>
      <c r="I60" s="31">
        <v>157</v>
      </c>
      <c r="J60" s="31">
        <v>157.1</v>
      </c>
      <c r="K60" s="31">
        <v>157.2</v>
      </c>
      <c r="L60" s="31">
        <v>156.8</v>
      </c>
      <c r="M60" s="31">
        <v>156.7</v>
      </c>
      <c r="N60" s="31">
        <v>157</v>
      </c>
      <c r="O60" s="93"/>
    </row>
    <row r="61" spans="1:14" ht="13.5">
      <c r="A61" s="30">
        <v>2017</v>
      </c>
      <c r="B61" s="31">
        <v>156.7</v>
      </c>
      <c r="C61" s="31">
        <v>157.4</v>
      </c>
      <c r="D61" s="31">
        <v>157.8</v>
      </c>
      <c r="E61" s="31">
        <v>158.1</v>
      </c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3.5">
      <c r="A62" s="30">
        <v>2018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3.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3.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3.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ht="13.5">
      <c r="A66" s="61"/>
    </row>
    <row r="67" ht="13.5">
      <c r="A67" s="33"/>
    </row>
    <row r="69" spans="1:8" ht="13.5">
      <c r="A69" s="60"/>
      <c r="G69" s="54"/>
      <c r="H69" s="55"/>
    </row>
    <row r="70" ht="13.5">
      <c r="A70" s="56"/>
    </row>
    <row r="71" spans="1:13" ht="13.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8" ht="13.5">
      <c r="A72" s="34"/>
      <c r="G72" s="59"/>
      <c r="H72" s="55"/>
    </row>
    <row r="73" spans="1:11" ht="13.5">
      <c r="A73" s="60"/>
      <c r="D73" s="36"/>
      <c r="E73" s="36"/>
      <c r="F73" s="36"/>
      <c r="G73" s="57"/>
      <c r="H73" s="58"/>
      <c r="J73" s="36"/>
      <c r="K73" s="36"/>
    </row>
    <row r="76" spans="1:22" s="71" customFormat="1" ht="13.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sheetProtection/>
  <protectedRanges>
    <protectedRange sqref="A46:N64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82"/>
  <sheetViews>
    <sheetView zoomScalePageLayoutView="0" workbookViewId="0" topLeftCell="A1">
      <pane ySplit="11" topLeftCell="A47" activePane="bottomLeft" state="frozen"/>
      <selection pane="topLeft" activeCell="D56" sqref="D56"/>
      <selection pane="bottomLeft" activeCell="E71" sqref="E71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1970</v>
      </c>
      <c r="B13" s="29">
        <v>65.6</v>
      </c>
      <c r="C13" s="29">
        <v>65.6</v>
      </c>
      <c r="D13" s="29">
        <v>65.7</v>
      </c>
      <c r="E13" s="29">
        <v>65.7</v>
      </c>
      <c r="F13" s="29">
        <v>66.3</v>
      </c>
      <c r="G13" s="29">
        <v>66.6</v>
      </c>
      <c r="H13" s="29">
        <v>66.8</v>
      </c>
      <c r="I13" s="29">
        <v>67</v>
      </c>
      <c r="J13" s="29">
        <v>67.4</v>
      </c>
      <c r="K13" s="29">
        <v>67.8</v>
      </c>
      <c r="L13" s="29">
        <v>68.7</v>
      </c>
      <c r="M13" s="29">
        <v>69</v>
      </c>
      <c r="N13" s="29">
        <v>66.9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v>1971</v>
      </c>
      <c r="B15" s="29">
        <v>69.4</v>
      </c>
      <c r="C15" s="29">
        <v>69.7</v>
      </c>
      <c r="D15" s="29">
        <v>70.1</v>
      </c>
      <c r="E15" s="29">
        <v>70.2</v>
      </c>
      <c r="F15" s="29">
        <v>70.9</v>
      </c>
      <c r="G15" s="29">
        <v>71</v>
      </c>
      <c r="H15" s="29">
        <v>71.3</v>
      </c>
      <c r="I15" s="29">
        <v>71.4</v>
      </c>
      <c r="J15" s="29">
        <v>71.9</v>
      </c>
      <c r="K15" s="29">
        <v>72.2</v>
      </c>
      <c r="L15" s="29">
        <v>73.2</v>
      </c>
      <c r="M15" s="29">
        <v>73.5</v>
      </c>
      <c r="N15" s="29">
        <v>71.2</v>
      </c>
    </row>
    <row r="16" spans="1:14" ht="13.5">
      <c r="A16" s="28">
        <v>1972</v>
      </c>
      <c r="B16" s="29">
        <v>74</v>
      </c>
      <c r="C16" s="29">
        <v>74.4</v>
      </c>
      <c r="D16" s="29">
        <v>74.6</v>
      </c>
      <c r="E16" s="29">
        <v>74.6</v>
      </c>
      <c r="F16" s="29">
        <v>75.4</v>
      </c>
      <c r="G16" s="29">
        <v>75.8</v>
      </c>
      <c r="H16" s="29">
        <v>75.9</v>
      </c>
      <c r="I16" s="29">
        <v>76.2</v>
      </c>
      <c r="J16" s="29">
        <v>76.8</v>
      </c>
      <c r="K16" s="29">
        <v>77.5</v>
      </c>
      <c r="L16" s="29">
        <v>78.2</v>
      </c>
      <c r="M16" s="29">
        <v>78.6</v>
      </c>
      <c r="N16" s="29">
        <v>76</v>
      </c>
    </row>
    <row r="17" spans="1:14" ht="13.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ht="13.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ht="13.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ht="13.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3.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ht="13.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ht="13.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ht="13.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ht="13.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ht="13.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3.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ht="13.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ht="13.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ht="13.5">
      <c r="A30" s="28">
        <v>1984</v>
      </c>
      <c r="B30" s="29">
        <v>127.8</v>
      </c>
      <c r="C30" s="29">
        <v>128.3</v>
      </c>
      <c r="D30" s="29">
        <v>129.1</v>
      </c>
      <c r="E30" s="29">
        <v>129.3</v>
      </c>
      <c r="F30" s="29">
        <v>129</v>
      </c>
      <c r="G30" s="29">
        <v>129.4</v>
      </c>
      <c r="H30" s="29">
        <v>129.2</v>
      </c>
      <c r="I30" s="29">
        <v>129.7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ht="13.5">
      <c r="A31" s="28">
        <v>1985</v>
      </c>
      <c r="B31" s="29">
        <v>132.3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</v>
      </c>
      <c r="H31" s="29">
        <v>133.5</v>
      </c>
      <c r="I31" s="29">
        <v>133.5</v>
      </c>
      <c r="J31" s="29">
        <v>133.9</v>
      </c>
      <c r="K31" s="29">
        <v>134.3</v>
      </c>
      <c r="L31" s="29">
        <v>135.2</v>
      </c>
      <c r="M31" s="29">
        <v>135.3</v>
      </c>
      <c r="N31" s="29">
        <v>133.9</v>
      </c>
    </row>
    <row r="32" spans="1:14" ht="13.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3.5">
      <c r="A33" s="28">
        <v>1986</v>
      </c>
      <c r="B33" s="29">
        <v>135.2</v>
      </c>
      <c r="C33" s="29">
        <v>135.2</v>
      </c>
      <c r="D33" s="29">
        <v>135.4</v>
      </c>
      <c r="E33" s="29">
        <v>135.3</v>
      </c>
      <c r="F33" s="29">
        <v>134.9</v>
      </c>
      <c r="G33" s="29">
        <v>134.9</v>
      </c>
      <c r="H33" s="29">
        <v>134.2</v>
      </c>
      <c r="I33" s="29">
        <v>134.5</v>
      </c>
      <c r="J33" s="29">
        <v>134.7</v>
      </c>
      <c r="K33" s="29">
        <v>134.7</v>
      </c>
      <c r="L33" s="29">
        <v>135.1</v>
      </c>
      <c r="M33" s="29">
        <v>135.3</v>
      </c>
      <c r="N33" s="29">
        <v>134.9</v>
      </c>
    </row>
    <row r="34" spans="1:14" ht="13.5">
      <c r="A34" s="28">
        <v>1987</v>
      </c>
      <c r="B34" s="29">
        <v>136.1</v>
      </c>
      <c r="C34" s="29">
        <v>136.5</v>
      </c>
      <c r="D34" s="29">
        <v>136.7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ht="13.5">
      <c r="A35" s="28">
        <v>1988</v>
      </c>
      <c r="B35" s="29">
        <v>138.2</v>
      </c>
      <c r="C35" s="29">
        <v>138.9</v>
      </c>
      <c r="D35" s="29">
        <v>139.2</v>
      </c>
      <c r="E35" s="29">
        <v>139.5</v>
      </c>
      <c r="F35" s="29">
        <v>139.2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</v>
      </c>
      <c r="L35" s="29">
        <v>140.3</v>
      </c>
      <c r="M35" s="29">
        <v>140.6</v>
      </c>
      <c r="N35" s="29">
        <v>139.5</v>
      </c>
    </row>
    <row r="36" spans="1:14" ht="13.5">
      <c r="A36" s="28">
        <v>1989</v>
      </c>
      <c r="B36" s="29">
        <v>141.4</v>
      </c>
      <c r="C36" s="29">
        <v>142.1</v>
      </c>
      <c r="D36" s="29">
        <v>142.4</v>
      </c>
      <c r="E36" s="29">
        <v>143.2</v>
      </c>
      <c r="F36" s="29">
        <v>143.3</v>
      </c>
      <c r="G36" s="29">
        <v>143.5</v>
      </c>
      <c r="H36" s="29">
        <v>143.2</v>
      </c>
      <c r="I36" s="29">
        <v>143.7</v>
      </c>
      <c r="J36" s="29">
        <v>144.3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ht="13.5">
      <c r="A37" s="28">
        <v>1990</v>
      </c>
      <c r="B37" s="29">
        <v>148.5</v>
      </c>
      <c r="C37" s="29">
        <v>149</v>
      </c>
      <c r="D37" s="29">
        <v>149.5</v>
      </c>
      <c r="E37" s="29">
        <v>149.8</v>
      </c>
      <c r="F37" s="29">
        <v>150.5</v>
      </c>
      <c r="G37" s="29">
        <v>150.8</v>
      </c>
      <c r="H37" s="29">
        <v>150.8</v>
      </c>
      <c r="I37" s="29">
        <v>152.4</v>
      </c>
      <c r="J37" s="29">
        <v>153.2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ht="13.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3.5">
      <c r="A39" s="28">
        <v>1991</v>
      </c>
      <c r="B39" s="29">
        <v>156.7</v>
      </c>
      <c r="C39" s="29">
        <v>158.3</v>
      </c>
      <c r="D39" s="29">
        <v>158.3</v>
      </c>
      <c r="E39" s="29">
        <v>158.7</v>
      </c>
      <c r="F39" s="29">
        <v>160</v>
      </c>
      <c r="G39" s="29">
        <v>160.7</v>
      </c>
      <c r="H39" s="29">
        <v>160.7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ht="13.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ht="13.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ht="13.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ht="13.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ht="13.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3.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ht="13.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ht="13.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ht="13.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4" ht="13.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4" ht="13.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3.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4" ht="13.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4" ht="13.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4" ht="13.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4" ht="13.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4" ht="13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3.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4" ht="13.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4" ht="13.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4" ht="13.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4" ht="13.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ht="13.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ht="13.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4" ht="13.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4" ht="13.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4" ht="13.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4" ht="13.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4" ht="13.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ht="13.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4" ht="13.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3.5">
      <c r="A71" s="30">
        <v>2018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3.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ht="13.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8" ht="13.5">
      <c r="A75" s="53"/>
      <c r="G75" s="54"/>
      <c r="H75" s="55"/>
    </row>
    <row r="76" ht="13.5">
      <c r="A76" s="56"/>
    </row>
    <row r="77" spans="1:13" ht="13.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8" ht="13.5">
      <c r="A78" s="56"/>
      <c r="G78" s="59"/>
      <c r="H78" s="55"/>
    </row>
    <row r="79" spans="1:11" ht="13.5">
      <c r="A79" s="60"/>
      <c r="D79" s="36"/>
      <c r="E79" s="36"/>
      <c r="F79" s="36"/>
      <c r="G79" s="57"/>
      <c r="H79" s="58"/>
      <c r="J79" s="36"/>
      <c r="K79" s="36"/>
    </row>
    <row r="82" spans="1:22" s="71" customFormat="1" ht="13.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sheetProtection/>
  <protectedRanges>
    <protectedRange sqref="A68:N73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89"/>
  <sheetViews>
    <sheetView zoomScaleSheetLayoutView="75" zoomScalePageLayoutView="0" workbookViewId="0" topLeftCell="A1">
      <pane ySplit="11" topLeftCell="A58" activePane="bottomLeft" state="frozen"/>
      <selection pane="topLeft" activeCell="D56" sqref="D56"/>
      <selection pane="bottomLeft" activeCell="E81" sqref="E81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4" width="9.421875" style="26" customWidth="1"/>
    <col min="25" max="76" width="5.7109375" style="26" customWidth="1"/>
    <col min="77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1961</v>
      </c>
      <c r="B13" s="43">
        <v>81.5</v>
      </c>
      <c r="C13" s="43">
        <v>81.6</v>
      </c>
      <c r="D13" s="43">
        <v>81.6</v>
      </c>
      <c r="E13" s="43">
        <v>81.6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14" ht="13.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14" ht="13.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14" ht="13.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130.7</v>
      </c>
      <c r="L26" s="43">
        <v>131.8</v>
      </c>
      <c r="M26" s="43">
        <v>132.5</v>
      </c>
      <c r="N26" s="43">
        <v>128.1</v>
      </c>
    </row>
    <row r="27" spans="1:14" ht="14.25" customHeight="1">
      <c r="A27" s="41">
        <v>1973</v>
      </c>
      <c r="B27" s="43">
        <v>134</v>
      </c>
      <c r="C27" s="43">
        <v>134.9</v>
      </c>
      <c r="D27" s="43">
        <v>136</v>
      </c>
      <c r="E27" s="43">
        <v>136.3</v>
      </c>
      <c r="F27" s="43">
        <v>137.3</v>
      </c>
      <c r="G27" s="43">
        <v>138.3</v>
      </c>
      <c r="H27" s="43">
        <v>138.5</v>
      </c>
      <c r="I27" s="43">
        <v>139</v>
      </c>
      <c r="J27" s="43">
        <v>140.2</v>
      </c>
      <c r="K27" s="43">
        <v>143.1</v>
      </c>
      <c r="L27" s="43">
        <v>146.1</v>
      </c>
      <c r="M27" s="43">
        <v>148.3</v>
      </c>
      <c r="N27" s="43">
        <v>139.3</v>
      </c>
    </row>
    <row r="28" spans="1:14" ht="14.25" customHeight="1">
      <c r="A28" s="41">
        <v>1974</v>
      </c>
      <c r="B28" s="43">
        <v>149.5</v>
      </c>
      <c r="C28" s="43">
        <v>148.4</v>
      </c>
      <c r="D28" s="43">
        <v>149.1</v>
      </c>
      <c r="E28" s="43">
        <v>148.2</v>
      </c>
      <c r="F28" s="43">
        <v>150.8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</v>
      </c>
      <c r="M28" s="43">
        <v>159.5</v>
      </c>
      <c r="N28" s="43">
        <v>152.9</v>
      </c>
    </row>
    <row r="29" spans="1:14" ht="14.25" customHeight="1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163.7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163.2</v>
      </c>
    </row>
    <row r="30" spans="1:14" ht="14.25" customHeight="1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</v>
      </c>
      <c r="M47" s="43">
        <v>262</v>
      </c>
      <c r="N47" s="43">
        <v>255.6</v>
      </c>
    </row>
    <row r="48" spans="1:14" ht="14.25" customHeight="1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270.9</v>
      </c>
      <c r="I49" s="43">
        <v>272.3</v>
      </c>
      <c r="J49" s="43">
        <v>272.9</v>
      </c>
      <c r="K49" s="43">
        <v>273.1</v>
      </c>
      <c r="L49" s="43">
        <v>276.4</v>
      </c>
      <c r="M49" s="43">
        <v>275.7</v>
      </c>
      <c r="N49" s="43">
        <v>270.6</v>
      </c>
    </row>
    <row r="50" spans="1:14" ht="14.25" customHeight="1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>
      <c r="A51" s="41">
        <v>1993</v>
      </c>
      <c r="B51" s="43">
        <v>286.6</v>
      </c>
      <c r="C51" s="43">
        <v>288.5</v>
      </c>
      <c r="D51" s="43">
        <v>290</v>
      </c>
      <c r="E51" s="43">
        <v>290.9</v>
      </c>
      <c r="F51" s="43">
        <v>291.1</v>
      </c>
      <c r="G51" s="43">
        <v>291</v>
      </c>
      <c r="H51" s="43">
        <v>290.8</v>
      </c>
      <c r="I51" s="43">
        <v>292.2</v>
      </c>
      <c r="J51" s="43">
        <v>292.1</v>
      </c>
      <c r="K51" s="43">
        <v>292.3</v>
      </c>
      <c r="L51" s="43">
        <v>291.9</v>
      </c>
      <c r="M51" s="43">
        <v>292.2</v>
      </c>
      <c r="N51" s="43">
        <v>290.8</v>
      </c>
    </row>
    <row r="52" spans="1:14" ht="14.25" customHeight="1">
      <c r="A52" s="41">
        <v>1994</v>
      </c>
      <c r="B52" s="43">
        <v>292.6</v>
      </c>
      <c r="C52" s="43">
        <v>293.8</v>
      </c>
      <c r="D52" s="43">
        <v>293.8</v>
      </c>
      <c r="E52" s="43">
        <v>293.9</v>
      </c>
      <c r="F52" s="43">
        <v>292.1</v>
      </c>
      <c r="G52" s="43">
        <v>292.6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>
      <c r="A53" s="41">
        <v>1995</v>
      </c>
      <c r="B53" s="43">
        <v>295.6</v>
      </c>
      <c r="C53" s="43">
        <v>298.2</v>
      </c>
      <c r="D53" s="43">
        <v>298.4</v>
      </c>
      <c r="E53" s="43">
        <v>298.6</v>
      </c>
      <c r="F53" s="43">
        <v>298.1</v>
      </c>
      <c r="G53" s="43">
        <v>298.7</v>
      </c>
      <c r="H53" s="43">
        <v>298.5</v>
      </c>
      <c r="I53" s="43">
        <v>299.4</v>
      </c>
      <c r="J53" s="43">
        <v>299.7</v>
      </c>
      <c r="K53" s="43">
        <v>299.3</v>
      </c>
      <c r="L53" s="43">
        <v>299.1</v>
      </c>
      <c r="M53" s="43">
        <v>299.2</v>
      </c>
      <c r="N53" s="43">
        <v>298.6</v>
      </c>
    </row>
    <row r="54" spans="1:14" ht="14.25" customHeight="1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>
      <c r="A55" s="41">
        <v>1996</v>
      </c>
      <c r="B55" s="43">
        <v>300</v>
      </c>
      <c r="C55" s="43">
        <v>300.5</v>
      </c>
      <c r="D55" s="43">
        <v>301.1</v>
      </c>
      <c r="E55" s="43">
        <v>301.4</v>
      </c>
      <c r="F55" s="43">
        <v>300.2</v>
      </c>
      <c r="G55" s="43">
        <v>300.8</v>
      </c>
      <c r="H55" s="43">
        <v>300.4</v>
      </c>
      <c r="I55" s="43">
        <v>301.2</v>
      </c>
      <c r="J55" s="43">
        <v>301.4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>
      <c r="A56" s="41">
        <v>1997</v>
      </c>
      <c r="B56" s="43">
        <v>302.5</v>
      </c>
      <c r="C56" s="43">
        <v>303.1</v>
      </c>
      <c r="D56" s="43">
        <v>302.6</v>
      </c>
      <c r="E56" s="43">
        <v>302.9</v>
      </c>
      <c r="F56" s="43">
        <v>302</v>
      </c>
      <c r="G56" s="43">
        <v>302.3</v>
      </c>
      <c r="H56" s="43">
        <v>302</v>
      </c>
      <c r="I56" s="43">
        <v>302.6</v>
      </c>
      <c r="J56" s="43">
        <v>302.6</v>
      </c>
      <c r="K56" s="43">
        <v>302.6</v>
      </c>
      <c r="L56" s="43">
        <v>302.5</v>
      </c>
      <c r="M56" s="43">
        <v>302.7</v>
      </c>
      <c r="N56" s="43">
        <v>302.5</v>
      </c>
    </row>
    <row r="57" spans="1:14" ht="14.25" customHeight="1">
      <c r="A57" s="41">
        <v>1998</v>
      </c>
      <c r="B57" s="43">
        <v>302.6</v>
      </c>
      <c r="C57" s="43">
        <v>303</v>
      </c>
      <c r="D57" s="43">
        <v>302.7</v>
      </c>
      <c r="E57" s="43">
        <v>302.9</v>
      </c>
      <c r="F57" s="43">
        <v>302.2</v>
      </c>
      <c r="G57" s="43">
        <v>302.6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</v>
      </c>
    </row>
    <row r="58" spans="1:14" ht="14.25" customHeight="1">
      <c r="A58" s="41">
        <v>1999</v>
      </c>
      <c r="B58" s="43">
        <v>302.8</v>
      </c>
      <c r="C58" s="43">
        <v>303.8</v>
      </c>
      <c r="D58" s="43">
        <v>304.1</v>
      </c>
      <c r="E58" s="43">
        <v>304.7</v>
      </c>
      <c r="F58" s="43">
        <v>304</v>
      </c>
      <c r="G58" s="43">
        <v>304.3</v>
      </c>
      <c r="H58" s="43">
        <v>304.4</v>
      </c>
      <c r="I58" s="43">
        <v>305.9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>
      <c r="A59" s="41">
        <v>2000</v>
      </c>
      <c r="B59" s="43">
        <v>307.6</v>
      </c>
      <c r="C59" s="43">
        <v>308.8</v>
      </c>
      <c r="D59" s="43">
        <v>308.7</v>
      </c>
      <c r="E59" s="43">
        <v>308.9</v>
      </c>
      <c r="F59" s="43">
        <v>308.8</v>
      </c>
      <c r="G59" s="43">
        <v>309.9</v>
      </c>
      <c r="H59" s="43">
        <v>310.2</v>
      </c>
      <c r="I59" s="43">
        <v>309.4</v>
      </c>
      <c r="J59" s="43">
        <v>310.9</v>
      </c>
      <c r="K59" s="43">
        <v>310.6</v>
      </c>
      <c r="L59" s="43">
        <v>312</v>
      </c>
      <c r="M59" s="43">
        <v>311.8</v>
      </c>
      <c r="N59" s="43">
        <v>309.8</v>
      </c>
    </row>
    <row r="60" spans="1:14" ht="14.25" customHeight="1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>
      <c r="A61" s="41">
        <v>2001</v>
      </c>
      <c r="B61" s="43">
        <v>311.6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</v>
      </c>
      <c r="J61" s="43">
        <v>313</v>
      </c>
      <c r="K61" s="43">
        <v>312.5</v>
      </c>
      <c r="L61" s="43">
        <v>312.9</v>
      </c>
      <c r="M61" s="43">
        <v>312.8</v>
      </c>
      <c r="N61" s="43">
        <v>312.9</v>
      </c>
    </row>
    <row r="62" spans="1:14" ht="14.25" customHeight="1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</v>
      </c>
      <c r="J62" s="43">
        <v>314.6</v>
      </c>
      <c r="K62" s="43">
        <v>316.4</v>
      </c>
      <c r="L62" s="43">
        <v>315.8</v>
      </c>
      <c r="M62" s="43">
        <v>315.6</v>
      </c>
      <c r="N62" s="43">
        <v>314.9</v>
      </c>
    </row>
    <row r="63" spans="1:14" ht="14.25" customHeight="1">
      <c r="A63" s="41">
        <v>2003</v>
      </c>
      <c r="B63" s="43">
        <v>315.9</v>
      </c>
      <c r="C63" s="43">
        <v>316.2</v>
      </c>
      <c r="D63" s="43">
        <v>317.5</v>
      </c>
      <c r="E63" s="43">
        <v>318.1</v>
      </c>
      <c r="F63" s="43">
        <v>317.6</v>
      </c>
      <c r="G63" s="43">
        <v>317.6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317.4</v>
      </c>
      <c r="M63" s="43">
        <v>317.5</v>
      </c>
      <c r="N63" s="43">
        <v>316.9</v>
      </c>
    </row>
    <row r="64" spans="1:14" ht="14.25" customHeight="1">
      <c r="A64" s="41">
        <v>2004</v>
      </c>
      <c r="B64" s="43">
        <v>316.4</v>
      </c>
      <c r="C64" s="43">
        <v>316.5</v>
      </c>
      <c r="D64" s="43">
        <v>317.1</v>
      </c>
      <c r="E64" s="43">
        <v>319.8</v>
      </c>
      <c r="F64" s="43">
        <v>320.6</v>
      </c>
      <c r="G64" s="43">
        <v>321.1</v>
      </c>
      <c r="H64" s="43">
        <v>317.8</v>
      </c>
      <c r="I64" s="43">
        <v>318.9</v>
      </c>
      <c r="J64" s="43">
        <v>318.9</v>
      </c>
      <c r="K64" s="43">
        <v>321.9</v>
      </c>
      <c r="L64" s="43">
        <v>322.2</v>
      </c>
      <c r="M64" s="43">
        <v>321.7</v>
      </c>
      <c r="N64" s="43">
        <v>319.4</v>
      </c>
    </row>
    <row r="65" spans="1:14" ht="14.25" customHeight="1">
      <c r="A65" s="41">
        <v>2005</v>
      </c>
      <c r="B65" s="43">
        <v>320.2</v>
      </c>
      <c r="C65" s="43">
        <v>320.9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323.4</v>
      </c>
      <c r="K65" s="43">
        <v>326.2</v>
      </c>
      <c r="L65" s="43">
        <v>325.3</v>
      </c>
      <c r="M65" s="43">
        <v>325</v>
      </c>
      <c r="N65" s="43">
        <v>323.2</v>
      </c>
    </row>
    <row r="66" spans="1:14" ht="14.25" customHeight="1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ht="14.25" customHeight="1">
      <c r="A67" s="30">
        <v>2006</v>
      </c>
      <c r="B67" s="31">
        <v>324.4</v>
      </c>
      <c r="C67" s="31">
        <v>325.4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</v>
      </c>
      <c r="I67" s="31">
        <v>326.7</v>
      </c>
      <c r="J67" s="31">
        <v>326</v>
      </c>
      <c r="K67" s="31">
        <v>327.1</v>
      </c>
      <c r="L67" s="31">
        <v>326.9</v>
      </c>
      <c r="M67" s="31">
        <v>327</v>
      </c>
      <c r="N67" s="31">
        <v>326.6</v>
      </c>
    </row>
    <row r="68" spans="1:14" ht="14.25" customHeight="1">
      <c r="A68" s="30">
        <v>2007</v>
      </c>
      <c r="B68" s="31">
        <v>324.7</v>
      </c>
      <c r="C68" s="31">
        <v>325.3</v>
      </c>
      <c r="D68" s="31">
        <v>325.6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4" ht="14.25" customHeight="1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4" ht="14.25" customHeight="1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ht="13.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ht="13.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/>
      <c r="G80" s="31"/>
      <c r="H80" s="31"/>
      <c r="I80" s="31"/>
      <c r="J80" s="31"/>
      <c r="K80" s="31"/>
      <c r="L80" s="31"/>
      <c r="M80" s="31"/>
      <c r="N80" s="31"/>
      <c r="P80" s="34"/>
    </row>
    <row r="81" spans="1:16" s="25" customFormat="1" ht="13.5">
      <c r="A81" s="30">
        <v>2018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ht="13.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ht="13.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ht="14.25" customHeight="1">
      <c r="P89" s="104"/>
    </row>
  </sheetData>
  <sheetProtection/>
  <protectedRanges>
    <protectedRange sqref="A78:N83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Rappo Vincent BFS</dc:creator>
  <cp:keywords/>
  <dc:description/>
  <cp:lastModifiedBy>Röthlisberger Stefan BFS</cp:lastModifiedBy>
  <cp:lastPrinted>2017-05-02T06:35:12Z</cp:lastPrinted>
  <dcterms:created xsi:type="dcterms:W3CDTF">1998-04-22T12:56:02Z</dcterms:created>
  <dcterms:modified xsi:type="dcterms:W3CDTF">2017-05-02T06:35:15Z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