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00" windowWidth="13536" windowHeight="10080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'2001'!$A$1:$H$26</definedName>
    <definedName name="_xlnm.Print_Area" localSheetId="1">'2005'!$A$1:$H$27</definedName>
    <definedName name="_xlnm.Print_Area" localSheetId="0">'2008'!$A$1:$H$27</definedName>
  </definedNames>
  <calcPr fullCalcOnLoad="1"/>
</workbook>
</file>

<file path=xl/sharedStrings.xml><?xml version="1.0" encoding="utf-8"?>
<sst xmlns="http://schemas.openxmlformats.org/spreadsheetml/2006/main" count="81" uniqueCount="28">
  <si>
    <t>1 - 9</t>
  </si>
  <si>
    <t>10 - 49</t>
  </si>
  <si>
    <t>50 - 249</t>
  </si>
  <si>
    <t>Total</t>
  </si>
  <si>
    <t>Entreprises</t>
  </si>
  <si>
    <t>Région lémanique</t>
  </si>
  <si>
    <t>Espace Mittelland</t>
  </si>
  <si>
    <t>Tessin</t>
  </si>
  <si>
    <t>1 - 249</t>
  </si>
  <si>
    <t>&gt;249</t>
  </si>
  <si>
    <t>Zurich</t>
  </si>
  <si>
    <t>Suisse orientale</t>
  </si>
  <si>
    <t>Suisse centrale</t>
  </si>
  <si>
    <t>Suisse du Nord-Ouest</t>
  </si>
  <si>
    <t>Entreprises de ... emplois en équivalents plein temps</t>
  </si>
  <si>
    <t>Source : Office fédéral de la statistique, Recensement des entreprises</t>
  </si>
  <si>
    <t>© OFS - Encyclopédie statistique de la Suisse</t>
  </si>
  <si>
    <r>
      <t xml:space="preserve">Entreprises marchandes selon les grandes régions et la taille de l'entreprise, </t>
    </r>
    <r>
      <rPr>
        <sz val="9"/>
        <rFont val="Arial"/>
        <family val="2"/>
      </rPr>
      <t>en 2005</t>
    </r>
  </si>
  <si>
    <t>Total 1)</t>
  </si>
  <si>
    <t>Emplois 2)</t>
  </si>
  <si>
    <t>1) Petites et moyennes entreprises</t>
  </si>
  <si>
    <t>2) Y compris les emplois à temps partiel</t>
  </si>
  <si>
    <t>NOGA 2002</t>
  </si>
  <si>
    <r>
      <t xml:space="preserve">Entreprises marchandes selon les grandes régions et la taille de l'entreprise, </t>
    </r>
    <r>
      <rPr>
        <sz val="9"/>
        <rFont val="Arial"/>
        <family val="2"/>
      </rPr>
      <t>en 2001</t>
    </r>
  </si>
  <si>
    <r>
      <t xml:space="preserve">Entreprises marchandes selon les grandes régions et la taille de l'entreprise, </t>
    </r>
    <r>
      <rPr>
        <sz val="9"/>
        <rFont val="Arial"/>
        <family val="2"/>
      </rPr>
      <t>en 2008</t>
    </r>
  </si>
  <si>
    <t>Etat: 29 mars 2010</t>
  </si>
  <si>
    <t>Renseignements:  032 713 62 66, bzinfo@bfs.admin.ch</t>
  </si>
  <si>
    <t>T 06.02.01.01.33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</si>
</sst>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.0__;\-#,###,##0.0__;\-__;@__\ "/>
    <numFmt numFmtId="187" formatCode="#,###,##0__;\-#,###,##0__;0__;@__\ "/>
  </numFmts>
  <fonts count="41">
    <font>
      <sz val="12"/>
      <name val="Times New Roman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6" fontId="2" fillId="33" borderId="12" xfId="0" applyNumberFormat="1" applyFont="1" applyFill="1" applyBorder="1" applyAlignment="1" quotePrefix="1">
      <alignment horizontal="center" vertical="center"/>
    </xf>
    <xf numFmtId="0" fontId="2" fillId="33" borderId="14" xfId="0" applyFont="1" applyFill="1" applyBorder="1" applyAlignment="1" quotePrefix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left"/>
    </xf>
    <xf numFmtId="187" fontId="1" fillId="33" borderId="0" xfId="0" applyNumberFormat="1" applyFont="1" applyFill="1" applyBorder="1" applyAlignment="1">
      <alignment vertical="center" wrapText="1"/>
    </xf>
    <xf numFmtId="187" fontId="2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87" fontId="2" fillId="34" borderId="17" xfId="0" applyNumberFormat="1" applyFont="1" applyFill="1" applyBorder="1" applyAlignment="1" applyProtection="1">
      <alignment horizontal="right" vertical="center"/>
      <protection locked="0"/>
    </xf>
    <xf numFmtId="187" fontId="2" fillId="33" borderId="0" xfId="0" applyNumberFormat="1" applyFont="1" applyFill="1" applyBorder="1" applyAlignment="1" applyProtection="1">
      <alignment horizontal="right" vertical="center"/>
      <protection locked="0"/>
    </xf>
    <xf numFmtId="187" fontId="2" fillId="33" borderId="0" xfId="54" applyNumberFormat="1" applyFont="1" applyFill="1">
      <alignment/>
      <protection/>
    </xf>
    <xf numFmtId="187" fontId="2" fillId="33" borderId="0" xfId="53" applyNumberFormat="1" applyFont="1" applyFill="1">
      <alignment/>
      <protection/>
    </xf>
    <xf numFmtId="187" fontId="2" fillId="33" borderId="0" xfId="0" applyNumberFormat="1" applyFont="1" applyFill="1" applyAlignment="1">
      <alignment/>
    </xf>
    <xf numFmtId="187" fontId="2" fillId="33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2001" xfId="53"/>
    <cellStyle name="Standard_2008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1" customWidth="1"/>
    <col min="2" max="6" width="6.875" style="1" customWidth="1"/>
    <col min="7" max="8" width="10.50390625" style="1" customWidth="1"/>
    <col min="9" max="16384" width="11.00390625" style="1" customWidth="1"/>
  </cols>
  <sheetData>
    <row r="1" spans="1:8" ht="12" customHeight="1">
      <c r="A1" s="9" t="s">
        <v>24</v>
      </c>
      <c r="H1" s="10" t="s">
        <v>27</v>
      </c>
    </row>
    <row r="2" spans="1:8" ht="12" customHeight="1">
      <c r="A2" s="27" t="s">
        <v>22</v>
      </c>
      <c r="H2" s="10"/>
    </row>
    <row r="3" spans="1:8" ht="3.75" customHeight="1">
      <c r="A3" s="11"/>
      <c r="B3" s="11"/>
      <c r="C3" s="11"/>
      <c r="D3" s="11"/>
      <c r="E3" s="11"/>
      <c r="F3" s="11"/>
      <c r="G3" s="11"/>
      <c r="H3" s="11"/>
    </row>
    <row r="4" spans="2:7" ht="3.75" customHeight="1">
      <c r="B4" s="13"/>
      <c r="G4" s="13"/>
    </row>
    <row r="5" spans="2:7" s="2" customFormat="1" ht="12" customHeight="1">
      <c r="B5" s="14" t="s">
        <v>14</v>
      </c>
      <c r="G5" s="14" t="s">
        <v>3</v>
      </c>
    </row>
    <row r="6" spans="2:8" s="2" customFormat="1" ht="3.75" customHeight="1">
      <c r="B6" s="15"/>
      <c r="C6" s="12"/>
      <c r="D6" s="12"/>
      <c r="E6" s="12"/>
      <c r="F6" s="12"/>
      <c r="G6" s="15"/>
      <c r="H6" s="12"/>
    </row>
    <row r="7" spans="1:8" s="2" customFormat="1" ht="12" customHeight="1">
      <c r="A7" s="3"/>
      <c r="B7" s="16" t="s">
        <v>0</v>
      </c>
      <c r="C7" s="17" t="s">
        <v>1</v>
      </c>
      <c r="D7" s="17" t="s">
        <v>2</v>
      </c>
      <c r="E7" s="18" t="s">
        <v>18</v>
      </c>
      <c r="F7" s="4" t="s">
        <v>9</v>
      </c>
      <c r="G7" s="14" t="s">
        <v>4</v>
      </c>
      <c r="H7" s="14" t="s">
        <v>19</v>
      </c>
    </row>
    <row r="8" spans="2:8" s="2" customFormat="1" ht="12" customHeight="1">
      <c r="B8" s="14"/>
      <c r="C8" s="19"/>
      <c r="D8" s="19"/>
      <c r="E8" s="20" t="s">
        <v>8</v>
      </c>
      <c r="G8" s="14"/>
      <c r="H8" s="14"/>
    </row>
    <row r="9" spans="1:8" s="2" customFormat="1" ht="3.75" customHeight="1">
      <c r="A9" s="12"/>
      <c r="B9" s="15"/>
      <c r="C9" s="21"/>
      <c r="D9" s="21"/>
      <c r="E9" s="22"/>
      <c r="F9" s="12"/>
      <c r="G9" s="15"/>
      <c r="H9" s="15"/>
    </row>
    <row r="10" ht="3.75" customHeight="1"/>
    <row r="11" spans="1:11" s="3" customFormat="1" ht="12" customHeight="1">
      <c r="A11" s="23" t="s">
        <v>3</v>
      </c>
      <c r="B11" s="28">
        <v>269888</v>
      </c>
      <c r="C11" s="28">
        <v>32790</v>
      </c>
      <c r="D11" s="28">
        <v>6150</v>
      </c>
      <c r="E11" s="28">
        <v>308828</v>
      </c>
      <c r="F11" s="28">
        <v>1152</v>
      </c>
      <c r="G11" s="28">
        <v>309980</v>
      </c>
      <c r="H11" s="28">
        <v>3478658</v>
      </c>
      <c r="I11" s="5"/>
      <c r="J11" s="26"/>
      <c r="K11" s="25"/>
    </row>
    <row r="12" spans="1:11" s="3" customFormat="1" ht="12" customHeight="1">
      <c r="A12" s="8"/>
      <c r="B12" s="29"/>
      <c r="C12" s="29"/>
      <c r="D12" s="29"/>
      <c r="E12" s="29"/>
      <c r="F12" s="29"/>
      <c r="G12" s="29"/>
      <c r="H12" s="29"/>
      <c r="I12" s="5"/>
      <c r="J12" s="26"/>
      <c r="K12" s="25"/>
    </row>
    <row r="13" spans="1:11" s="8" customFormat="1" ht="12" customHeight="1">
      <c r="A13" s="6" t="s">
        <v>5</v>
      </c>
      <c r="B13" s="30">
        <v>50528</v>
      </c>
      <c r="C13" s="30">
        <v>5950</v>
      </c>
      <c r="D13" s="30">
        <v>975</v>
      </c>
      <c r="E13" s="30">
        <v>57453</v>
      </c>
      <c r="F13" s="30">
        <v>187</v>
      </c>
      <c r="G13" s="30">
        <v>57640</v>
      </c>
      <c r="H13" s="30">
        <v>567327</v>
      </c>
      <c r="I13" s="7"/>
      <c r="J13" s="26"/>
      <c r="K13" s="25"/>
    </row>
    <row r="14" spans="1:11" s="8" customFormat="1" ht="12" customHeight="1">
      <c r="A14" s="6" t="s">
        <v>6</v>
      </c>
      <c r="B14" s="30">
        <v>52907</v>
      </c>
      <c r="C14" s="30">
        <v>6838</v>
      </c>
      <c r="D14" s="30">
        <v>1246</v>
      </c>
      <c r="E14" s="30">
        <v>60991</v>
      </c>
      <c r="F14" s="30">
        <v>234</v>
      </c>
      <c r="G14" s="30">
        <v>61225</v>
      </c>
      <c r="H14" s="30">
        <v>756452</v>
      </c>
      <c r="J14" s="26"/>
      <c r="K14" s="25"/>
    </row>
    <row r="15" spans="1:11" s="8" customFormat="1" ht="12" customHeight="1">
      <c r="A15" s="6" t="s">
        <v>13</v>
      </c>
      <c r="B15" s="30">
        <v>34918</v>
      </c>
      <c r="C15" s="30">
        <v>3981</v>
      </c>
      <c r="D15" s="30">
        <v>867</v>
      </c>
      <c r="E15" s="30">
        <v>39766</v>
      </c>
      <c r="F15" s="30">
        <v>192</v>
      </c>
      <c r="G15" s="30">
        <v>39958</v>
      </c>
      <c r="H15" s="30">
        <v>527101</v>
      </c>
      <c r="J15" s="26"/>
      <c r="K15" s="25"/>
    </row>
    <row r="16" spans="1:11" s="8" customFormat="1" ht="12" customHeight="1">
      <c r="A16" s="6" t="s">
        <v>10</v>
      </c>
      <c r="B16" s="30">
        <v>49959</v>
      </c>
      <c r="C16" s="30">
        <v>5802</v>
      </c>
      <c r="D16" s="30">
        <v>1214</v>
      </c>
      <c r="E16" s="30">
        <v>56975</v>
      </c>
      <c r="F16" s="30">
        <v>267</v>
      </c>
      <c r="G16" s="30">
        <v>57242</v>
      </c>
      <c r="H16" s="30">
        <v>741843</v>
      </c>
      <c r="J16" s="26"/>
      <c r="K16" s="25"/>
    </row>
    <row r="17" spans="1:11" s="2" customFormat="1" ht="12" customHeight="1">
      <c r="A17" s="8" t="s">
        <v>11</v>
      </c>
      <c r="B17" s="30">
        <v>38373</v>
      </c>
      <c r="C17" s="30">
        <v>4994</v>
      </c>
      <c r="D17" s="30">
        <v>865</v>
      </c>
      <c r="E17" s="30">
        <v>44232</v>
      </c>
      <c r="F17" s="30">
        <v>137</v>
      </c>
      <c r="G17" s="30">
        <v>44369</v>
      </c>
      <c r="H17" s="30">
        <v>428411</v>
      </c>
      <c r="J17" s="26"/>
      <c r="K17" s="25"/>
    </row>
    <row r="18" spans="1:11" s="2" customFormat="1" ht="12" customHeight="1">
      <c r="A18" s="8" t="s">
        <v>12</v>
      </c>
      <c r="B18" s="30">
        <v>28990</v>
      </c>
      <c r="C18" s="30">
        <v>3611</v>
      </c>
      <c r="D18" s="30">
        <v>656</v>
      </c>
      <c r="E18" s="30">
        <v>33257</v>
      </c>
      <c r="F18" s="30">
        <v>97</v>
      </c>
      <c r="G18" s="30">
        <v>33354</v>
      </c>
      <c r="H18" s="30">
        <v>320689</v>
      </c>
      <c r="J18" s="26"/>
      <c r="K18" s="25"/>
    </row>
    <row r="19" spans="1:11" s="2" customFormat="1" ht="12" customHeight="1">
      <c r="A19" s="8" t="s">
        <v>7</v>
      </c>
      <c r="B19" s="30">
        <v>14213</v>
      </c>
      <c r="C19" s="30">
        <v>1614</v>
      </c>
      <c r="D19" s="30">
        <v>327</v>
      </c>
      <c r="E19" s="30">
        <v>16154</v>
      </c>
      <c r="F19" s="30">
        <v>38</v>
      </c>
      <c r="G19" s="30">
        <v>16192</v>
      </c>
      <c r="H19" s="30">
        <v>136835</v>
      </c>
      <c r="J19" s="26"/>
      <c r="K19" s="25"/>
    </row>
    <row r="20" spans="1:8" ht="3.75" customHeight="1">
      <c r="A20" s="11"/>
      <c r="B20" s="11"/>
      <c r="C20" s="11"/>
      <c r="D20" s="11"/>
      <c r="E20" s="11"/>
      <c r="F20" s="11"/>
      <c r="G20" s="11"/>
      <c r="H20" s="11"/>
    </row>
    <row r="21" ht="12" customHeight="1">
      <c r="A21" s="1" t="s">
        <v>20</v>
      </c>
    </row>
    <row r="22" ht="12" customHeight="1">
      <c r="A22" s="1" t="s">
        <v>21</v>
      </c>
    </row>
    <row r="24" ht="12" customHeight="1">
      <c r="A24" s="1" t="s">
        <v>25</v>
      </c>
    </row>
    <row r="25" ht="12" customHeight="1">
      <c r="A25" s="1" t="s">
        <v>15</v>
      </c>
    </row>
    <row r="26" ht="12" customHeight="1">
      <c r="A26" s="1" t="s">
        <v>26</v>
      </c>
    </row>
    <row r="27" ht="12" customHeight="1">
      <c r="A27" s="24" t="s">
        <v>16</v>
      </c>
    </row>
    <row r="30" spans="1:6" ht="12" customHeight="1">
      <c r="A30" s="3"/>
      <c r="B30" s="3"/>
      <c r="C30" s="3"/>
      <c r="D30" s="3"/>
      <c r="E30" s="3"/>
      <c r="F30" s="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1" customWidth="1"/>
    <col min="2" max="6" width="6.875" style="1" customWidth="1"/>
    <col min="7" max="8" width="10.50390625" style="1" customWidth="1"/>
    <col min="9" max="16384" width="11.00390625" style="1" customWidth="1"/>
  </cols>
  <sheetData>
    <row r="1" spans="1:8" ht="12" customHeight="1">
      <c r="A1" s="9" t="s">
        <v>17</v>
      </c>
      <c r="H1" s="10" t="s">
        <v>27</v>
      </c>
    </row>
    <row r="2" spans="1:8" ht="12" customHeight="1">
      <c r="A2" s="27" t="s">
        <v>22</v>
      </c>
      <c r="H2" s="10"/>
    </row>
    <row r="3" spans="1:8" ht="3.75" customHeight="1">
      <c r="A3" s="11"/>
      <c r="B3" s="11"/>
      <c r="C3" s="11"/>
      <c r="D3" s="11"/>
      <c r="E3" s="11"/>
      <c r="F3" s="11"/>
      <c r="G3" s="11"/>
      <c r="H3" s="11"/>
    </row>
    <row r="4" spans="2:7" ht="3.75" customHeight="1">
      <c r="B4" s="13"/>
      <c r="G4" s="13"/>
    </row>
    <row r="5" spans="2:7" s="2" customFormat="1" ht="12" customHeight="1">
      <c r="B5" s="14" t="s">
        <v>14</v>
      </c>
      <c r="G5" s="14" t="s">
        <v>3</v>
      </c>
    </row>
    <row r="6" spans="2:8" s="2" customFormat="1" ht="3.75" customHeight="1">
      <c r="B6" s="15"/>
      <c r="C6" s="12"/>
      <c r="D6" s="12"/>
      <c r="E6" s="12"/>
      <c r="F6" s="12"/>
      <c r="G6" s="15"/>
      <c r="H6" s="12"/>
    </row>
    <row r="7" spans="1:8" s="2" customFormat="1" ht="12" customHeight="1">
      <c r="A7" s="3"/>
      <c r="B7" s="16" t="s">
        <v>0</v>
      </c>
      <c r="C7" s="17" t="s">
        <v>1</v>
      </c>
      <c r="D7" s="17" t="s">
        <v>2</v>
      </c>
      <c r="E7" s="18" t="s">
        <v>18</v>
      </c>
      <c r="F7" s="4" t="s">
        <v>9</v>
      </c>
      <c r="G7" s="14" t="s">
        <v>4</v>
      </c>
      <c r="H7" s="14" t="s">
        <v>19</v>
      </c>
    </row>
    <row r="8" spans="2:8" s="2" customFormat="1" ht="12" customHeight="1">
      <c r="B8" s="14"/>
      <c r="C8" s="19"/>
      <c r="D8" s="19"/>
      <c r="E8" s="20" t="s">
        <v>8</v>
      </c>
      <c r="G8" s="14"/>
      <c r="H8" s="14"/>
    </row>
    <row r="9" spans="1:8" s="2" customFormat="1" ht="3.75" customHeight="1">
      <c r="A9" s="12"/>
      <c r="B9" s="15"/>
      <c r="C9" s="21"/>
      <c r="D9" s="21"/>
      <c r="E9" s="22"/>
      <c r="F9" s="12"/>
      <c r="G9" s="15"/>
      <c r="H9" s="15"/>
    </row>
    <row r="10" ht="3.75" customHeight="1"/>
    <row r="11" spans="1:11" s="3" customFormat="1" ht="12" customHeight="1">
      <c r="A11" s="23" t="s">
        <v>3</v>
      </c>
      <c r="B11" s="28">
        <v>261543</v>
      </c>
      <c r="C11" s="28">
        <v>30642</v>
      </c>
      <c r="D11" s="28">
        <v>5470</v>
      </c>
      <c r="E11" s="28">
        <v>297655</v>
      </c>
      <c r="F11" s="28">
        <v>1030</v>
      </c>
      <c r="G11" s="28">
        <v>298685</v>
      </c>
      <c r="H11" s="28">
        <v>3186070</v>
      </c>
      <c r="I11" s="5"/>
      <c r="J11" s="26"/>
      <c r="K11" s="25"/>
    </row>
    <row r="12" spans="1:11" s="3" customFormat="1" ht="12" customHeight="1">
      <c r="A12" s="8"/>
      <c r="B12" s="29"/>
      <c r="C12" s="29"/>
      <c r="D12" s="29"/>
      <c r="E12" s="29"/>
      <c r="F12" s="29"/>
      <c r="G12" s="29"/>
      <c r="H12" s="29"/>
      <c r="I12" s="5"/>
      <c r="J12" s="26"/>
      <c r="K12" s="25"/>
    </row>
    <row r="13" spans="1:11" s="8" customFormat="1" ht="12" customHeight="1">
      <c r="A13" s="6" t="s">
        <v>5</v>
      </c>
      <c r="B13" s="32">
        <v>47336</v>
      </c>
      <c r="C13" s="32">
        <v>5398</v>
      </c>
      <c r="D13" s="32">
        <v>889</v>
      </c>
      <c r="E13" s="33">
        <f aca="true" t="shared" si="0" ref="E13:E19">SUM(B13:D13)</f>
        <v>53623</v>
      </c>
      <c r="F13" s="32">
        <v>169</v>
      </c>
      <c r="G13" s="33">
        <f>F13+E13</f>
        <v>53792</v>
      </c>
      <c r="H13" s="32">
        <v>513440</v>
      </c>
      <c r="I13" s="7"/>
      <c r="J13" s="26"/>
      <c r="K13" s="25"/>
    </row>
    <row r="14" spans="1:11" s="8" customFormat="1" ht="12" customHeight="1">
      <c r="A14" s="6" t="s">
        <v>6</v>
      </c>
      <c r="B14" s="32">
        <v>53100</v>
      </c>
      <c r="C14" s="32">
        <v>6539</v>
      </c>
      <c r="D14" s="32">
        <v>1121</v>
      </c>
      <c r="E14" s="33">
        <f t="shared" si="0"/>
        <v>60760</v>
      </c>
      <c r="F14" s="32">
        <v>213</v>
      </c>
      <c r="G14" s="33">
        <f aca="true" t="shared" si="1" ref="G14:G19">F14+E14</f>
        <v>60973</v>
      </c>
      <c r="H14" s="32">
        <v>714451</v>
      </c>
      <c r="J14" s="26"/>
      <c r="K14" s="25"/>
    </row>
    <row r="15" spans="1:11" s="8" customFormat="1" ht="12" customHeight="1">
      <c r="A15" s="6" t="s">
        <v>13</v>
      </c>
      <c r="B15" s="32">
        <v>33574</v>
      </c>
      <c r="C15" s="32">
        <v>3854</v>
      </c>
      <c r="D15" s="32">
        <v>790</v>
      </c>
      <c r="E15" s="33">
        <f t="shared" si="0"/>
        <v>38218</v>
      </c>
      <c r="F15" s="32">
        <v>169</v>
      </c>
      <c r="G15" s="33">
        <f t="shared" si="1"/>
        <v>38387</v>
      </c>
      <c r="H15" s="32">
        <v>489912</v>
      </c>
      <c r="J15" s="26"/>
      <c r="K15" s="25"/>
    </row>
    <row r="16" spans="1:11" s="8" customFormat="1" ht="12" customHeight="1">
      <c r="A16" s="6" t="s">
        <v>10</v>
      </c>
      <c r="B16" s="32">
        <v>48680</v>
      </c>
      <c r="C16" s="32">
        <v>5370</v>
      </c>
      <c r="D16" s="32">
        <v>1048</v>
      </c>
      <c r="E16" s="33">
        <f t="shared" si="0"/>
        <v>55098</v>
      </c>
      <c r="F16" s="32">
        <v>242</v>
      </c>
      <c r="G16" s="33">
        <f t="shared" si="1"/>
        <v>55340</v>
      </c>
      <c r="H16" s="32">
        <v>667622</v>
      </c>
      <c r="J16" s="26"/>
      <c r="K16" s="25"/>
    </row>
    <row r="17" spans="1:11" s="2" customFormat="1" ht="12" customHeight="1">
      <c r="A17" s="8" t="s">
        <v>11</v>
      </c>
      <c r="B17" s="32">
        <v>38191</v>
      </c>
      <c r="C17" s="32">
        <v>4724</v>
      </c>
      <c r="D17" s="32">
        <v>768</v>
      </c>
      <c r="E17" s="33">
        <f t="shared" si="0"/>
        <v>43683</v>
      </c>
      <c r="F17" s="32">
        <v>122</v>
      </c>
      <c r="G17" s="33">
        <f t="shared" si="1"/>
        <v>43805</v>
      </c>
      <c r="H17" s="32">
        <v>394245</v>
      </c>
      <c r="J17" s="26"/>
      <c r="K17" s="25"/>
    </row>
    <row r="18" spans="1:11" s="2" customFormat="1" ht="12" customHeight="1">
      <c r="A18" s="8" t="s">
        <v>12</v>
      </c>
      <c r="B18" s="32">
        <v>27178</v>
      </c>
      <c r="C18" s="32">
        <v>3249</v>
      </c>
      <c r="D18" s="32">
        <v>559</v>
      </c>
      <c r="E18" s="33">
        <f t="shared" si="0"/>
        <v>30986</v>
      </c>
      <c r="F18" s="32">
        <v>83</v>
      </c>
      <c r="G18" s="33">
        <f t="shared" si="1"/>
        <v>31069</v>
      </c>
      <c r="H18" s="32">
        <v>282884</v>
      </c>
      <c r="J18" s="26"/>
      <c r="K18" s="25"/>
    </row>
    <row r="19" spans="1:11" s="2" customFormat="1" ht="12" customHeight="1">
      <c r="A19" s="8" t="s">
        <v>7</v>
      </c>
      <c r="B19" s="32">
        <v>13484</v>
      </c>
      <c r="C19" s="32">
        <v>1508</v>
      </c>
      <c r="D19" s="32">
        <v>295</v>
      </c>
      <c r="E19" s="33">
        <f t="shared" si="0"/>
        <v>15287</v>
      </c>
      <c r="F19" s="32">
        <v>32</v>
      </c>
      <c r="G19" s="33">
        <f t="shared" si="1"/>
        <v>15319</v>
      </c>
      <c r="H19" s="32">
        <v>123516</v>
      </c>
      <c r="J19" s="26"/>
      <c r="K19" s="25"/>
    </row>
    <row r="20" spans="1:8" ht="3.75" customHeight="1">
      <c r="A20" s="11"/>
      <c r="B20" s="11"/>
      <c r="C20" s="11"/>
      <c r="D20" s="11"/>
      <c r="E20" s="11"/>
      <c r="F20" s="11"/>
      <c r="G20" s="11"/>
      <c r="H20" s="11"/>
    </row>
    <row r="21" ht="12" customHeight="1">
      <c r="A21" s="1" t="s">
        <v>20</v>
      </c>
    </row>
    <row r="22" ht="12" customHeight="1">
      <c r="A22" s="1" t="s">
        <v>21</v>
      </c>
    </row>
    <row r="24" ht="12" customHeight="1">
      <c r="A24" s="1" t="s">
        <v>25</v>
      </c>
    </row>
    <row r="25" ht="12" customHeight="1">
      <c r="A25" s="1" t="s">
        <v>15</v>
      </c>
    </row>
    <row r="26" ht="12" customHeight="1">
      <c r="A26" s="1" t="s">
        <v>26</v>
      </c>
    </row>
    <row r="27" ht="12" customHeight="1">
      <c r="A27" s="24" t="s">
        <v>16</v>
      </c>
    </row>
    <row r="30" spans="1:6" ht="12" customHeight="1">
      <c r="A30" s="3"/>
      <c r="B30" s="3"/>
      <c r="C30" s="3"/>
      <c r="D30" s="3"/>
      <c r="E30" s="3"/>
      <c r="F30" s="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1" customWidth="1"/>
    <col min="2" max="6" width="6.875" style="1" customWidth="1"/>
    <col min="7" max="8" width="10.50390625" style="1" customWidth="1"/>
    <col min="9" max="16384" width="11.00390625" style="1" customWidth="1"/>
  </cols>
  <sheetData>
    <row r="1" spans="1:8" ht="12" customHeight="1">
      <c r="A1" s="9" t="s">
        <v>23</v>
      </c>
      <c r="H1" s="10" t="s">
        <v>27</v>
      </c>
    </row>
    <row r="2" spans="1:8" ht="12" customHeight="1">
      <c r="A2" s="27" t="s">
        <v>22</v>
      </c>
      <c r="H2" s="10"/>
    </row>
    <row r="3" spans="1:8" ht="3.75" customHeight="1">
      <c r="A3" s="11"/>
      <c r="B3" s="11"/>
      <c r="C3" s="11"/>
      <c r="D3" s="11"/>
      <c r="E3" s="11"/>
      <c r="F3" s="11"/>
      <c r="G3" s="11"/>
      <c r="H3" s="11"/>
    </row>
    <row r="4" spans="2:7" ht="3.75" customHeight="1">
      <c r="B4" s="13"/>
      <c r="G4" s="13"/>
    </row>
    <row r="5" spans="2:7" s="2" customFormat="1" ht="12" customHeight="1">
      <c r="B5" s="14" t="s">
        <v>14</v>
      </c>
      <c r="G5" s="14" t="s">
        <v>3</v>
      </c>
    </row>
    <row r="6" spans="2:8" s="2" customFormat="1" ht="3.75" customHeight="1">
      <c r="B6" s="15"/>
      <c r="C6" s="12"/>
      <c r="D6" s="12"/>
      <c r="E6" s="12"/>
      <c r="F6" s="12"/>
      <c r="G6" s="15"/>
      <c r="H6" s="12"/>
    </row>
    <row r="7" spans="1:8" s="2" customFormat="1" ht="12" customHeight="1">
      <c r="A7" s="3"/>
      <c r="B7" s="16" t="s">
        <v>0</v>
      </c>
      <c r="C7" s="17" t="s">
        <v>1</v>
      </c>
      <c r="D7" s="17" t="s">
        <v>2</v>
      </c>
      <c r="E7" s="18" t="s">
        <v>18</v>
      </c>
      <c r="F7" s="4" t="s">
        <v>9</v>
      </c>
      <c r="G7" s="14" t="s">
        <v>4</v>
      </c>
      <c r="H7" s="14" t="s">
        <v>19</v>
      </c>
    </row>
    <row r="8" spans="2:8" s="2" customFormat="1" ht="12" customHeight="1">
      <c r="B8" s="14"/>
      <c r="C8" s="19"/>
      <c r="D8" s="19"/>
      <c r="E8" s="20" t="s">
        <v>8</v>
      </c>
      <c r="G8" s="14"/>
      <c r="H8" s="14"/>
    </row>
    <row r="9" spans="1:8" s="2" customFormat="1" ht="3.75" customHeight="1">
      <c r="A9" s="12"/>
      <c r="B9" s="15"/>
      <c r="C9" s="21"/>
      <c r="D9" s="21"/>
      <c r="E9" s="22"/>
      <c r="F9" s="12"/>
      <c r="G9" s="15"/>
      <c r="H9" s="15"/>
    </row>
    <row r="10" ht="3.75" customHeight="1"/>
    <row r="11" spans="1:11" s="3" customFormat="1" ht="12" customHeight="1">
      <c r="A11" s="23" t="s">
        <v>3</v>
      </c>
      <c r="B11" s="28">
        <v>269810</v>
      </c>
      <c r="C11" s="28">
        <v>30514</v>
      </c>
      <c r="D11" s="28">
        <v>5610</v>
      </c>
      <c r="E11" s="28">
        <v>305934</v>
      </c>
      <c r="F11" s="28">
        <v>1063</v>
      </c>
      <c r="G11" s="28">
        <v>306997</v>
      </c>
      <c r="H11" s="28">
        <v>3204020</v>
      </c>
      <c r="I11" s="5"/>
      <c r="J11" s="25"/>
      <c r="K11" s="25"/>
    </row>
    <row r="12" spans="1:11" s="3" customFormat="1" ht="12" customHeight="1">
      <c r="A12" s="8"/>
      <c r="B12" s="29"/>
      <c r="C12" s="29"/>
      <c r="D12" s="29"/>
      <c r="E12" s="29"/>
      <c r="F12" s="29"/>
      <c r="G12" s="29"/>
      <c r="H12" s="29"/>
      <c r="I12" s="5"/>
      <c r="J12" s="25"/>
      <c r="K12" s="25"/>
    </row>
    <row r="13" spans="1:11" s="8" customFormat="1" ht="12" customHeight="1">
      <c r="A13" s="6" t="s">
        <v>5</v>
      </c>
      <c r="B13" s="31">
        <v>48628</v>
      </c>
      <c r="C13" s="31">
        <v>5271</v>
      </c>
      <c r="D13" s="31">
        <v>870</v>
      </c>
      <c r="E13" s="31">
        <v>54769</v>
      </c>
      <c r="F13" s="31">
        <v>178</v>
      </c>
      <c r="G13" s="31">
        <v>54947</v>
      </c>
      <c r="H13" s="31">
        <v>500576</v>
      </c>
      <c r="I13" s="7"/>
      <c r="J13" s="25"/>
      <c r="K13" s="25"/>
    </row>
    <row r="14" spans="1:11" s="8" customFormat="1" ht="12" customHeight="1">
      <c r="A14" s="6" t="s">
        <v>6</v>
      </c>
      <c r="B14" s="31">
        <v>55839</v>
      </c>
      <c r="C14" s="31">
        <v>6492</v>
      </c>
      <c r="D14" s="31">
        <v>1164</v>
      </c>
      <c r="E14" s="31">
        <v>63495</v>
      </c>
      <c r="F14" s="31">
        <v>200</v>
      </c>
      <c r="G14" s="31">
        <v>63695</v>
      </c>
      <c r="H14" s="31">
        <v>717244</v>
      </c>
      <c r="J14" s="25"/>
      <c r="K14" s="25"/>
    </row>
    <row r="15" spans="1:11" s="8" customFormat="1" ht="12" customHeight="1">
      <c r="A15" s="6" t="s">
        <v>13</v>
      </c>
      <c r="B15" s="31">
        <v>34971</v>
      </c>
      <c r="C15" s="31">
        <v>3864</v>
      </c>
      <c r="D15" s="31">
        <v>855</v>
      </c>
      <c r="E15" s="31">
        <v>39690</v>
      </c>
      <c r="F15" s="31">
        <v>183</v>
      </c>
      <c r="G15" s="31">
        <v>39873</v>
      </c>
      <c r="H15" s="31">
        <v>490231</v>
      </c>
      <c r="J15" s="25"/>
      <c r="K15" s="25"/>
    </row>
    <row r="16" spans="1:11" s="8" customFormat="1" ht="12" customHeight="1">
      <c r="A16" s="6" t="s">
        <v>10</v>
      </c>
      <c r="B16" s="31">
        <v>50287</v>
      </c>
      <c r="C16" s="31">
        <v>5472</v>
      </c>
      <c r="D16" s="31">
        <v>1124</v>
      </c>
      <c r="E16" s="31">
        <v>56883</v>
      </c>
      <c r="F16" s="31">
        <v>267</v>
      </c>
      <c r="G16" s="31">
        <v>57150</v>
      </c>
      <c r="H16" s="31">
        <v>709912</v>
      </c>
      <c r="J16" s="25"/>
      <c r="K16" s="25"/>
    </row>
    <row r="17" spans="1:11" s="2" customFormat="1" ht="12" customHeight="1">
      <c r="A17" s="8" t="s">
        <v>11</v>
      </c>
      <c r="B17" s="31">
        <v>39420</v>
      </c>
      <c r="C17" s="31">
        <v>4709</v>
      </c>
      <c r="D17" s="31">
        <v>785</v>
      </c>
      <c r="E17" s="31">
        <v>44914</v>
      </c>
      <c r="F17" s="31">
        <v>117</v>
      </c>
      <c r="G17" s="31">
        <v>45031</v>
      </c>
      <c r="H17" s="31">
        <v>390962</v>
      </c>
      <c r="J17" s="25"/>
      <c r="K17" s="25"/>
    </row>
    <row r="18" spans="1:11" s="2" customFormat="1" ht="12" customHeight="1">
      <c r="A18" s="8" t="s">
        <v>12</v>
      </c>
      <c r="B18" s="31">
        <v>27150</v>
      </c>
      <c r="C18" s="31">
        <v>3246</v>
      </c>
      <c r="D18" s="31">
        <v>522</v>
      </c>
      <c r="E18" s="31">
        <v>30918</v>
      </c>
      <c r="F18" s="31">
        <v>88</v>
      </c>
      <c r="G18" s="31">
        <v>31006</v>
      </c>
      <c r="H18" s="31">
        <v>275835</v>
      </c>
      <c r="J18" s="25"/>
      <c r="K18" s="25"/>
    </row>
    <row r="19" spans="1:11" s="2" customFormat="1" ht="12" customHeight="1">
      <c r="A19" s="8" t="s">
        <v>7</v>
      </c>
      <c r="B19" s="31">
        <v>13515</v>
      </c>
      <c r="C19" s="31">
        <v>1460</v>
      </c>
      <c r="D19" s="31">
        <v>290</v>
      </c>
      <c r="E19" s="31">
        <v>15265</v>
      </c>
      <c r="F19" s="31">
        <v>30</v>
      </c>
      <c r="G19" s="31">
        <v>15295</v>
      </c>
      <c r="H19" s="31">
        <v>119260</v>
      </c>
      <c r="J19" s="25"/>
      <c r="K19" s="25"/>
    </row>
    <row r="20" spans="1:10" ht="3.75" customHeight="1">
      <c r="A20" s="11"/>
      <c r="B20" s="11"/>
      <c r="C20" s="11"/>
      <c r="D20" s="11"/>
      <c r="E20" s="11"/>
      <c r="F20" s="11"/>
      <c r="G20" s="11"/>
      <c r="H20" s="11"/>
      <c r="J20" s="25"/>
    </row>
    <row r="21" ht="12" customHeight="1">
      <c r="A21" s="1" t="s">
        <v>20</v>
      </c>
    </row>
    <row r="22" ht="12" customHeight="1">
      <c r="A22" s="1" t="s">
        <v>21</v>
      </c>
    </row>
    <row r="24" ht="12" customHeight="1">
      <c r="A24" s="1" t="s">
        <v>25</v>
      </c>
    </row>
    <row r="25" ht="12" customHeight="1">
      <c r="A25" s="1" t="s">
        <v>15</v>
      </c>
    </row>
    <row r="26" ht="12" customHeight="1">
      <c r="A26" s="24" t="s">
        <v>26</v>
      </c>
    </row>
    <row r="27" ht="12" customHeight="1">
      <c r="A27" s="1" t="s">
        <v>16</v>
      </c>
    </row>
    <row r="30" spans="1:6" ht="12" customHeight="1">
      <c r="A30" s="3"/>
      <c r="B30" s="3"/>
      <c r="C30" s="3"/>
      <c r="D30" s="3"/>
      <c r="E30" s="3"/>
      <c r="F30" s="3"/>
    </row>
    <row r="31" spans="1:6" ht="12" customHeight="1">
      <c r="A31" s="8"/>
      <c r="B31" s="8"/>
      <c r="C31" s="8"/>
      <c r="D31" s="8"/>
      <c r="E31" s="8"/>
      <c r="F31" s="8"/>
    </row>
    <row r="32" spans="1:6" ht="12" customHeight="1">
      <c r="A32" s="8"/>
      <c r="B32" s="8"/>
      <c r="C32" s="8"/>
      <c r="D32" s="8"/>
      <c r="E32" s="8"/>
      <c r="F32" s="8"/>
    </row>
    <row r="33" spans="1:6" ht="12" customHeight="1">
      <c r="A33" s="8"/>
      <c r="B33" s="8"/>
      <c r="C33" s="8"/>
      <c r="D33" s="8"/>
      <c r="E33" s="8"/>
      <c r="F33" s="8"/>
    </row>
    <row r="34" spans="1:6" ht="12" customHeight="1">
      <c r="A34" s="8"/>
      <c r="B34" s="8"/>
      <c r="C34" s="8"/>
      <c r="D34" s="8"/>
      <c r="E34" s="8"/>
      <c r="F34" s="8"/>
    </row>
    <row r="35" spans="1:6" ht="12" customHeight="1">
      <c r="A35" s="2"/>
      <c r="B35" s="2"/>
      <c r="C35" s="2"/>
      <c r="D35" s="2"/>
      <c r="E35" s="2"/>
      <c r="F35" s="2"/>
    </row>
    <row r="36" spans="1:6" ht="12" customHeight="1">
      <c r="A36" s="2"/>
      <c r="D36" s="2"/>
      <c r="E36" s="2"/>
      <c r="F36" s="2"/>
    </row>
    <row r="37" ht="12" customHeight="1">
      <c r="A37" s="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Baeriswyl Pierre-Alain BFS</cp:lastModifiedBy>
  <cp:lastPrinted>2009-11-05T11:53:05Z</cp:lastPrinted>
  <dcterms:created xsi:type="dcterms:W3CDTF">2000-05-02T09:31:54Z</dcterms:created>
  <dcterms:modified xsi:type="dcterms:W3CDTF">2016-06-02T06:52:13Z</dcterms:modified>
  <cp:category/>
  <cp:version/>
  <cp:contentType/>
  <cp:contentStatus/>
</cp:coreProperties>
</file>