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A40F517D-0E93-4B63-AE72-FFCD7B98A5A4}" xr6:coauthVersionLast="47" xr6:coauthVersionMax="47" xr10:uidLastSave="{00000000-0000-0000-0000-000000000000}"/>
  <bookViews>
    <workbookView xWindow="-30828" yWindow="-108" windowWidth="30936" windowHeight="16896" tabRatio="823" xr2:uid="{00000000-000D-0000-FFFF-FFFF00000000}"/>
  </bookViews>
  <sheets>
    <sheet name="2023 par mois" sheetId="42" r:id="rId1"/>
    <sheet name="2022 par mois" sheetId="41" r:id="rId2"/>
    <sheet name="2021 par mois" sheetId="40" r:id="rId3"/>
    <sheet name="2020 par mois" sheetId="39" r:id="rId4"/>
    <sheet name="2019 par mois" sheetId="38" r:id="rId5"/>
    <sheet name="2018 par mois" sheetId="37" r:id="rId6"/>
    <sheet name="2017 par mois" sheetId="36" r:id="rId7"/>
    <sheet name="2016 par mois" sheetId="34" r:id="rId8"/>
    <sheet name="2015 par mois" sheetId="33" r:id="rId9"/>
    <sheet name="2014 par mois" sheetId="32" r:id="rId10"/>
    <sheet name="2013 par mois" sheetId="31" r:id="rId11"/>
    <sheet name="2012 par mois" sheetId="30" r:id="rId12"/>
    <sheet name="2011 par mois" sheetId="29" r:id="rId13"/>
    <sheet name="2010 par mois" sheetId="28" r:id="rId14"/>
    <sheet name="2009 par mois" sheetId="27" r:id="rId15"/>
    <sheet name="2008 par mois" sheetId="26" r:id="rId16"/>
    <sheet name="2007 par mois" sheetId="25" r:id="rId17"/>
    <sheet name="2006 par mois" sheetId="12" r:id="rId18"/>
    <sheet name="2005 par mois" sheetId="11" r:id="rId19"/>
    <sheet name="2003 par mois" sheetId="13" r:id="rId20"/>
    <sheet name="2002 par mois" sheetId="14" r:id="rId21"/>
    <sheet name="2001 par mois" sheetId="15" r:id="rId22"/>
    <sheet name="2000 par mois" sheetId="16" r:id="rId23"/>
    <sheet name="1999 par mois" sheetId="17" r:id="rId24"/>
    <sheet name="1998 par mois" sheetId="18" r:id="rId25"/>
    <sheet name="1997 par mois" sheetId="19" r:id="rId26"/>
    <sheet name="1996 par mois" sheetId="20" r:id="rId27"/>
    <sheet name="1995 par mois" sheetId="21" r:id="rId28"/>
    <sheet name="1994 par mois" sheetId="22" r:id="rId29"/>
    <sheet name="1993 par mois" sheetId="23" r:id="rId30"/>
    <sheet name="1992 par mois" sheetId="24" r:id="rId31"/>
  </sheets>
  <definedNames>
    <definedName name="_xlnm.Print_Titles" localSheetId="30">'1992 par mois'!$1:$3</definedName>
    <definedName name="_xlnm.Print_Titles" localSheetId="29">'1993 par mois'!$1:$3</definedName>
    <definedName name="_xlnm.Print_Titles" localSheetId="28">'1994 par mois'!$1:$3</definedName>
    <definedName name="_xlnm.Print_Titles" localSheetId="27">'1995 par mois'!$1:$3</definedName>
    <definedName name="_xlnm.Print_Titles" localSheetId="26">'1996 par mois'!$1:$3</definedName>
    <definedName name="_xlnm.Print_Titles" localSheetId="25">'1997 par mois'!$1:$3</definedName>
    <definedName name="_xlnm.Print_Titles" localSheetId="24">'1998 par mois'!$1:$3</definedName>
    <definedName name="_xlnm.Print_Titles" localSheetId="23">'1999 par mois'!$1:$3</definedName>
    <definedName name="_xlnm.Print_Titles" localSheetId="22">'2000 par mois'!$1:$3</definedName>
    <definedName name="_xlnm.Print_Titles" localSheetId="21">'2001 par mois'!$1:$3</definedName>
    <definedName name="_xlnm.Print_Titles" localSheetId="20">'2002 par mois'!$1:$3</definedName>
    <definedName name="_xlnm.Print_Titles" localSheetId="19">'2003 par mois'!$1:$3</definedName>
    <definedName name="_xlnm.Print_Titles" localSheetId="18">'2005 par mois'!$1:$3</definedName>
    <definedName name="_xlnm.Print_Titles" localSheetId="17">'2006 par mois'!$1:$3</definedName>
    <definedName name="_xlnm.Print_Titles" localSheetId="16">'2007 par mois'!$1:$3</definedName>
    <definedName name="_xlnm.Print_Titles" localSheetId="15">'2008 par mois'!$1:$3</definedName>
    <definedName name="_xlnm.Print_Titles" localSheetId="14">'2009 par mois'!$1:$3</definedName>
    <definedName name="_xlnm.Print_Titles" localSheetId="13">'2010 par mois'!$1:$3</definedName>
    <definedName name="_xlnm.Print_Titles" localSheetId="12">'2011 par mois'!$1:$3</definedName>
    <definedName name="_xlnm.Print_Titles" localSheetId="11">'2012 par mois'!$1:$3</definedName>
    <definedName name="_xlnm.Print_Titles" localSheetId="10">'2013 par mois'!$1:$3</definedName>
    <definedName name="_xlnm.Print_Titles" localSheetId="9">'2014 par mois'!$1:$3</definedName>
    <definedName name="_xlnm.Print_Titles" localSheetId="8">'2015 par mois'!$1:$3</definedName>
    <definedName name="_xlnm.Print_Titles" localSheetId="7">'2016 par mois'!$1:$3</definedName>
    <definedName name="_xlnm.Print_Titles" localSheetId="6">'2017 par mois'!$1:$3</definedName>
    <definedName name="_xlnm.Print_Titles" localSheetId="5">'2018 par mois'!$1:$3</definedName>
    <definedName name="_xlnm.Print_Titles" localSheetId="4">'2019 par mois'!$1:$3</definedName>
    <definedName name="_xlnm.Print_Titles" localSheetId="3">'2020 par mois'!$1:$3</definedName>
    <definedName name="_xlnm.Print_Titles" localSheetId="2">'2021 par mois'!$1:$3</definedName>
    <definedName name="_xlnm.Print_Titles" localSheetId="1">'2022 par mois'!$1:$3</definedName>
    <definedName name="_xlnm.Print_Titles" localSheetId="0">'2023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<sst xmlns="http://schemas.openxmlformats.org/spreadsheetml/2006/main" count="20661" uniqueCount="173">
  <si>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</si>
  <si>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</si>
  <si>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</si>
  <si>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</si>
  <si>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</si>
  <si>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</si>
  <si>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</si>
  <si>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</si>
  <si>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</si>
  <si>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</si>
  <si>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</si>
  <si>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</si>
  <si>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</si>
  <si>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</si>
  <si>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</si>
  <si>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</si>
  <si>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</si>
  <si>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</si>
  <si>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</si>
  <si>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</si>
  <si>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</si>
  <si>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</si>
  <si>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</si>
  <si>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</si>
  <si>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</si>
  <si>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</si>
  <si>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</si>
  <si>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</si>
  <si>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</si>
  <si>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</si>
  <si>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</si>
  <si>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</si>
  <si>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</si>
  <si>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</si>
  <si>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</si>
  <si>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</si>
  <si>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</si>
  <si>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</si>
  <si>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</si>
  <si>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</si>
  <si>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</si>
  <si>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</si>
  <si>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</si>
  <si>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</si>
  <si>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</si>
  <si>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</si>
  <si>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</si>
  <si>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</si>
  <si>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</si>
  <si>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</si>
  <si>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</si>
  <si>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</si>
  <si>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</si>
  <si>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</si>
  <si>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</si>
  <si>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</si>
  <si>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</si>
  <si>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</si>
  <si>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</si>
  <si>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</si>
  <si>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</si>
  <si>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</si>
  <si>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</si>
  <si>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</si>
  <si>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</si>
  <si>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</si>
  <si>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</si>
  <si>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</si>
  <si>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</si>
  <si>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</si>
  <si>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</si>
  <si>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</si>
  <si>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</si>
  <si>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</si>
  <si>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</si>
  <si>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</si>
  <si>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</si>
  <si>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</si>
  <si>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</si>
  <si>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</si>
  <si>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</si>
  <si>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</si>
  <si>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</si>
  <si>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</si>
  <si>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</si>
  <si>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</si>
  <si>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</si>
  <si>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</si>
  <si>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</si>
  <si>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</si>
  <si>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</si>
  <si>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</si>
  <si>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</si>
  <si>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</si>
  <si>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</si>
  <si>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</si>
  <si>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</si>
  <si>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</si>
  <si>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</si>
  <si>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</si>
  <si>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</si>
  <si>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</si>
  <si>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</si>
  <si>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</si>
  <si>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</si>
  <si>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</si>
  <si>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</si>
  <si>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</si>
  <si>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</si>
  <si>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</si>
  <si>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</si>
  <si>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</si>
  <si>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</si>
  <si>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</si>
  <si>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</si>
  <si>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</si>
  <si>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</si>
  <si>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</si>
  <si>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</si>
  <si>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</si>
  <si>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</si>
  <si>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</si>
  <si>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</si>
  <si>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</si>
  <si>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</si>
  <si>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</si>
  <si>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</si>
  <si>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</si>
  <si>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</si>
  <si>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</si>
  <si>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</si>
  <si>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</si>
  <si>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</si>
  <si>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</si>
  <si>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</si>
  <si>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</si>
  <si>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</si>
  <si>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</si>
  <si>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</si>
  <si>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</si>
  <si>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</si>
  <si>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</si>
  <si>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</si>
  <si>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</si>
  <si>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</si>
  <si>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</si>
  <si>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</si>
  <si>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</si>
  <si>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</si>
  <si>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</si>
  <si>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</si>
  <si>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</si>
  <si>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</si>
  <si>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</si>
  <si>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</si>
  <si>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</si>
  <si>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</si>
  <si>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</si>
  <si>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</si>
  <si>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</si>
  <si>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</si>
  <si>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</si>
  <si>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</si>
  <si>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</si>
  <si>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</si>
  <si>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</si>
  <si>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</si>
  <si>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</si>
  <si>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</si>
  <si>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</si>
  <si>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</si>
  <si>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t>valeurs cumulées de janvier à mars 2023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</si>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</sst>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170</v>
      </c>
      <c r="K1" s="34" t="s">
        <v>172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mars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4486.6666666666697</v>
      </c>
      <c r="C5" s="82">
        <v>142840.15384615399</v>
      </c>
      <c r="D5" s="82">
        <v>281220.93406593398</v>
      </c>
      <c r="E5" s="43">
        <v>4126658</v>
      </c>
      <c r="F5" s="43">
        <v>9471721</v>
      </c>
      <c r="G5" s="43">
        <v>5892414</v>
      </c>
      <c r="H5" s="16">
        <v>0.45331652518061</v>
      </c>
      <c r="I5" s="17">
        <v>0.37011770300657199</v>
      </c>
      <c r="J5" s="70"/>
      <c r="K5" s="22" t="s">
        <v>6</v>
      </c>
      <c r="L5" s="43">
        <v>3994</v>
      </c>
      <c r="M5" s="43">
        <v>133515.175824176</v>
      </c>
      <c r="N5" s="43">
        <v>261708.24175824199</v>
      </c>
      <c r="O5" s="43">
        <v>4126658</v>
      </c>
      <c r="P5" s="43">
        <v>9471721</v>
      </c>
      <c r="Q5" s="43">
        <v>5892414</v>
      </c>
      <c r="R5" s="16">
        <v>0.49541804139998102</v>
      </c>
      <c r="S5" s="17">
        <v>0.40672709152320502</v>
      </c>
    </row>
    <row r="6" spans="1:19" s="71" customFormat="1" ht="12.75" customHeight="1" x14ac:dyDescent="0.2">
      <c r="A6" s="11" t="s">
        <v>83</v>
      </c>
      <c r="B6" s="56">
        <v>296.66666666666703</v>
      </c>
      <c r="C6" s="83">
        <v>18021.318681318699</v>
      </c>
      <c r="D6" s="83">
        <v>33277.296703296699</v>
      </c>
      <c r="E6" s="57">
        <v>658003</v>
      </c>
      <c r="F6" s="57">
        <v>1182611</v>
      </c>
      <c r="G6" s="57">
        <v>836238</v>
      </c>
      <c r="H6" s="58">
        <v>0.50991987511738202</v>
      </c>
      <c r="I6" s="59">
        <v>0.39052827489553299</v>
      </c>
      <c r="J6" s="68"/>
      <c r="K6" s="72" t="s">
        <v>83</v>
      </c>
      <c r="L6" s="56">
        <v>283.66666666666703</v>
      </c>
      <c r="M6" s="57">
        <v>17495.230769230799</v>
      </c>
      <c r="N6" s="57">
        <v>32454.120879120899</v>
      </c>
      <c r="O6" s="57">
        <v>658003</v>
      </c>
      <c r="P6" s="57">
        <v>1182611</v>
      </c>
      <c r="Q6" s="57">
        <v>836238</v>
      </c>
      <c r="R6" s="58">
        <v>0.52859344401980801</v>
      </c>
      <c r="S6" s="59">
        <v>0.40288256283526402</v>
      </c>
    </row>
    <row r="7" spans="1:19" s="71" customFormat="1" ht="12.75" customHeight="1" x14ac:dyDescent="0.2">
      <c r="A7" s="11" t="s">
        <v>84</v>
      </c>
      <c r="B7" s="60">
        <v>646.66666666666697</v>
      </c>
      <c r="C7" s="84">
        <v>18132.890109890101</v>
      </c>
      <c r="D7" s="84">
        <v>36529.626373626401</v>
      </c>
      <c r="E7" s="60">
        <v>552934</v>
      </c>
      <c r="F7" s="60">
        <v>1236758</v>
      </c>
      <c r="G7" s="60">
        <v>727873</v>
      </c>
      <c r="H7" s="58">
        <v>0.44111028893523002</v>
      </c>
      <c r="I7" s="59">
        <v>0.372047255937977</v>
      </c>
      <c r="J7" s="68"/>
      <c r="K7" s="73" t="s">
        <v>84</v>
      </c>
      <c r="L7" s="60">
        <v>574.66666666666697</v>
      </c>
      <c r="M7" s="60">
        <v>16895.395604395599</v>
      </c>
      <c r="N7" s="60">
        <v>33838.362637362603</v>
      </c>
      <c r="O7" s="60">
        <v>552934</v>
      </c>
      <c r="P7" s="60">
        <v>1236758</v>
      </c>
      <c r="Q7" s="60">
        <v>727873</v>
      </c>
      <c r="R7" s="58">
        <v>0.48857881990312602</v>
      </c>
      <c r="S7" s="59">
        <v>0.414755439238847</v>
      </c>
    </row>
    <row r="8" spans="1:19" s="71" customFormat="1" ht="12.75" customHeight="1" x14ac:dyDescent="0.2">
      <c r="A8" s="11" t="s">
        <v>85</v>
      </c>
      <c r="B8" s="56">
        <v>185.666666666667</v>
      </c>
      <c r="C8" s="83">
        <v>7231.1978021978002</v>
      </c>
      <c r="D8" s="83">
        <v>13743.450549450599</v>
      </c>
      <c r="E8" s="57">
        <v>182482</v>
      </c>
      <c r="F8" s="57">
        <v>373551</v>
      </c>
      <c r="G8" s="57">
        <v>252345</v>
      </c>
      <c r="H8" s="58">
        <v>0.38348031043752701</v>
      </c>
      <c r="I8" s="59">
        <v>0.29868452825481701</v>
      </c>
      <c r="J8" s="68"/>
      <c r="K8" s="72" t="s">
        <v>85</v>
      </c>
      <c r="L8" s="56">
        <v>169.666666666667</v>
      </c>
      <c r="M8" s="57">
        <v>6802.9670329670298</v>
      </c>
      <c r="N8" s="57">
        <v>12919.714285714301</v>
      </c>
      <c r="O8" s="57">
        <v>182482</v>
      </c>
      <c r="P8" s="57">
        <v>373551</v>
      </c>
      <c r="Q8" s="57">
        <v>252345</v>
      </c>
      <c r="R8" s="58">
        <v>0.417632777085433</v>
      </c>
      <c r="S8" s="59">
        <v>0.325356863831266</v>
      </c>
    </row>
    <row r="9" spans="1:19" s="71" customFormat="1" ht="12.75" customHeight="1" x14ac:dyDescent="0.2">
      <c r="A9" s="11" t="s">
        <v>66</v>
      </c>
      <c r="B9" s="60">
        <v>72</v>
      </c>
      <c r="C9" s="84">
        <v>1350.5494505494501</v>
      </c>
      <c r="D9" s="84">
        <v>2822.2967032966999</v>
      </c>
      <c r="E9" s="60">
        <v>31320</v>
      </c>
      <c r="F9" s="60">
        <v>81605</v>
      </c>
      <c r="G9" s="60">
        <v>42496</v>
      </c>
      <c r="H9" s="58">
        <v>0.34577705451586699</v>
      </c>
      <c r="I9" s="59">
        <v>0.317740597829684</v>
      </c>
      <c r="J9" s="68"/>
      <c r="K9" s="72" t="s">
        <v>66</v>
      </c>
      <c r="L9" s="56">
        <v>52</v>
      </c>
      <c r="M9" s="57">
        <v>1087.17582417582</v>
      </c>
      <c r="N9" s="57">
        <v>2238.18681318681</v>
      </c>
      <c r="O9" s="57">
        <v>31320</v>
      </c>
      <c r="P9" s="57">
        <v>81605</v>
      </c>
      <c r="Q9" s="57">
        <v>42496</v>
      </c>
      <c r="R9" s="58">
        <v>0.44315598473314299</v>
      </c>
      <c r="S9" s="59">
        <v>0.414009507429899</v>
      </c>
    </row>
    <row r="10" spans="1:19" s="71" customFormat="1" ht="12.75" customHeight="1" x14ac:dyDescent="0.2">
      <c r="A10" s="11" t="s">
        <v>61</v>
      </c>
      <c r="B10" s="56">
        <v>87.3333333333333</v>
      </c>
      <c r="C10" s="83">
        <v>2036.6813186813199</v>
      </c>
      <c r="D10" s="83">
        <v>4310.8791208791199</v>
      </c>
      <c r="E10" s="57">
        <v>61275</v>
      </c>
      <c r="F10" s="57">
        <v>123384</v>
      </c>
      <c r="G10" s="57">
        <v>68670</v>
      </c>
      <c r="H10" s="58">
        <v>0.370512253288586</v>
      </c>
      <c r="I10" s="59">
        <v>0.314522419638533</v>
      </c>
      <c r="J10" s="68"/>
      <c r="K10" s="72" t="s">
        <v>61</v>
      </c>
      <c r="L10" s="56">
        <v>79</v>
      </c>
      <c r="M10" s="57">
        <v>1916.42857142857</v>
      </c>
      <c r="N10" s="57">
        <v>4060.0109890109902</v>
      </c>
      <c r="O10" s="57">
        <v>61275</v>
      </c>
      <c r="P10" s="57">
        <v>123384</v>
      </c>
      <c r="Q10" s="57">
        <v>68670</v>
      </c>
      <c r="R10" s="58">
        <v>0.40504432660717099</v>
      </c>
      <c r="S10" s="59">
        <v>0.34408002431739798</v>
      </c>
    </row>
    <row r="11" spans="1:19" s="71" customFormat="1" ht="12.75" customHeight="1" x14ac:dyDescent="0.2">
      <c r="A11" s="11" t="s">
        <v>86</v>
      </c>
      <c r="B11" s="60">
        <v>61</v>
      </c>
      <c r="C11" s="84">
        <v>1924.0659340659299</v>
      </c>
      <c r="D11" s="84">
        <v>3974.7582417582398</v>
      </c>
      <c r="E11" s="60">
        <v>50694</v>
      </c>
      <c r="F11" s="60">
        <v>119779</v>
      </c>
      <c r="G11" s="60">
        <v>68962</v>
      </c>
      <c r="H11" s="58">
        <v>0.393866011765378</v>
      </c>
      <c r="I11" s="59">
        <v>0.331152907219459</v>
      </c>
      <c r="J11" s="68"/>
      <c r="K11" s="73" t="s">
        <v>86</v>
      </c>
      <c r="L11" s="60">
        <v>55.3333333333333</v>
      </c>
      <c r="M11" s="60">
        <v>1789.1208791208801</v>
      </c>
      <c r="N11" s="60">
        <v>3692.6923076923099</v>
      </c>
      <c r="O11" s="60">
        <v>50694</v>
      </c>
      <c r="P11" s="60">
        <v>119779</v>
      </c>
      <c r="Q11" s="60">
        <v>68962</v>
      </c>
      <c r="R11" s="58">
        <v>0.43270274509803902</v>
      </c>
      <c r="S11" s="59">
        <v>0.36361676937554999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1143.2967032966999</v>
      </c>
      <c r="D12" s="83">
        <v>2518.02197802198</v>
      </c>
      <c r="E12" s="57">
        <v>27149</v>
      </c>
      <c r="F12" s="57">
        <v>51985</v>
      </c>
      <c r="G12" s="57">
        <v>33545</v>
      </c>
      <c r="H12" s="58">
        <v>0.32242406766628201</v>
      </c>
      <c r="I12" s="59">
        <v>0.226870035785982</v>
      </c>
      <c r="J12" s="68"/>
      <c r="K12" s="72" t="s">
        <v>87</v>
      </c>
      <c r="L12" s="56">
        <v>37.3333333333333</v>
      </c>
      <c r="M12" s="57">
        <v>1076.17582417582</v>
      </c>
      <c r="N12" s="57">
        <v>2315.8461538461502</v>
      </c>
      <c r="O12" s="57">
        <v>27149</v>
      </c>
      <c r="P12" s="57">
        <v>51985</v>
      </c>
      <c r="Q12" s="57">
        <v>33545</v>
      </c>
      <c r="R12" s="58">
        <v>0.354564576308808</v>
      </c>
      <c r="S12" s="59">
        <v>0.25765505893081903</v>
      </c>
    </row>
    <row r="13" spans="1:19" s="71" customFormat="1" ht="12.75" customHeight="1" x14ac:dyDescent="0.2">
      <c r="A13" s="11" t="s">
        <v>88</v>
      </c>
      <c r="B13" s="60">
        <v>43.6666666666667</v>
      </c>
      <c r="C13" s="84">
        <v>722.36263736263697</v>
      </c>
      <c r="D13" s="84">
        <v>1610.81318681319</v>
      </c>
      <c r="E13" s="60">
        <v>13570</v>
      </c>
      <c r="F13" s="60">
        <v>31064</v>
      </c>
      <c r="G13" s="60">
        <v>15806</v>
      </c>
      <c r="H13" s="58">
        <v>0.24045029284247399</v>
      </c>
      <c r="I13" s="59">
        <v>0.21191944550564901</v>
      </c>
      <c r="J13" s="68"/>
      <c r="K13" s="73" t="s">
        <v>88</v>
      </c>
      <c r="L13" s="60">
        <v>34.3333333333333</v>
      </c>
      <c r="M13" s="60">
        <v>569.72527472527497</v>
      </c>
      <c r="N13" s="60">
        <v>1277.8461538461499</v>
      </c>
      <c r="O13" s="60">
        <v>13570</v>
      </c>
      <c r="P13" s="60">
        <v>31064</v>
      </c>
      <c r="Q13" s="60">
        <v>15806</v>
      </c>
      <c r="R13" s="58">
        <v>0.31643010149946899</v>
      </c>
      <c r="S13" s="59">
        <v>0.277853309481216</v>
      </c>
    </row>
    <row r="14" spans="1:19" s="71" customFormat="1" ht="12.75" customHeight="1" x14ac:dyDescent="0.2">
      <c r="A14" s="11" t="s">
        <v>89</v>
      </c>
      <c r="B14" s="60">
        <v>28</v>
      </c>
      <c r="C14" s="84">
        <v>1160.1098901098901</v>
      </c>
      <c r="D14" s="84">
        <v>1923.62637362637</v>
      </c>
      <c r="E14" s="60">
        <v>22812</v>
      </c>
      <c r="F14" s="60">
        <v>53285</v>
      </c>
      <c r="G14" s="60">
        <v>45445</v>
      </c>
      <c r="H14" s="58">
        <v>0.43047267216065199</v>
      </c>
      <c r="I14" s="59">
        <v>0.30439874321622401</v>
      </c>
      <c r="J14" s="68"/>
      <c r="K14" s="73" t="s">
        <v>89</v>
      </c>
      <c r="L14" s="60">
        <v>26.6666666666667</v>
      </c>
      <c r="M14" s="60">
        <v>1151.82417582418</v>
      </c>
      <c r="N14" s="60">
        <v>1907.0549450549499</v>
      </c>
      <c r="O14" s="60">
        <v>22812</v>
      </c>
      <c r="P14" s="60">
        <v>53285</v>
      </c>
      <c r="Q14" s="60">
        <v>45445</v>
      </c>
      <c r="R14" s="58">
        <v>0.44915002965012801</v>
      </c>
      <c r="S14" s="59">
        <v>0.31732561532643699</v>
      </c>
    </row>
    <row r="15" spans="1:19" s="71" customFormat="1" ht="12.75" customHeight="1" x14ac:dyDescent="0.2">
      <c r="A15" s="11" t="s">
        <v>52</v>
      </c>
      <c r="B15" s="56">
        <v>101.333333333333</v>
      </c>
      <c r="C15" s="83">
        <v>1989.4725274725299</v>
      </c>
      <c r="D15" s="83">
        <v>4040.1978021977998</v>
      </c>
      <c r="E15" s="57">
        <v>54868</v>
      </c>
      <c r="F15" s="57">
        <v>87543</v>
      </c>
      <c r="G15" s="57">
        <v>56991</v>
      </c>
      <c r="H15" s="58">
        <v>0.31479435711050502</v>
      </c>
      <c r="I15" s="59">
        <v>0.238109873850154</v>
      </c>
      <c r="J15" s="68"/>
      <c r="K15" s="72" t="s">
        <v>52</v>
      </c>
      <c r="L15" s="56">
        <v>92.6666666666667</v>
      </c>
      <c r="M15" s="57">
        <v>1903.61538461538</v>
      </c>
      <c r="N15" s="57">
        <v>3866.3076923076901</v>
      </c>
      <c r="O15" s="57">
        <v>54868</v>
      </c>
      <c r="P15" s="57">
        <v>87543</v>
      </c>
      <c r="Q15" s="57">
        <v>56991</v>
      </c>
      <c r="R15" s="58">
        <v>0.33874620336303302</v>
      </c>
      <c r="S15" s="59">
        <v>0.25580090640532299</v>
      </c>
    </row>
    <row r="16" spans="1:19" s="71" customFormat="1" ht="12.75" customHeight="1" x14ac:dyDescent="0.2">
      <c r="A16" s="11" t="s">
        <v>90</v>
      </c>
      <c r="B16" s="56">
        <v>74</v>
      </c>
      <c r="C16" s="83">
        <v>1828.43956043956</v>
      </c>
      <c r="D16" s="83">
        <v>3460.1318681318699</v>
      </c>
      <c r="E16" s="57">
        <v>40564</v>
      </c>
      <c r="F16" s="57">
        <v>84570</v>
      </c>
      <c r="G16" s="57">
        <v>64573</v>
      </c>
      <c r="H16" s="58">
        <v>0.38808688126547602</v>
      </c>
      <c r="I16" s="59">
        <v>0.26858532991183698</v>
      </c>
      <c r="J16" s="68"/>
      <c r="K16" s="72" t="s">
        <v>90</v>
      </c>
      <c r="L16" s="56">
        <v>65.6666666666667</v>
      </c>
      <c r="M16" s="57">
        <v>1739.1978021978</v>
      </c>
      <c r="N16" s="57">
        <v>3298.4725274725301</v>
      </c>
      <c r="O16" s="57">
        <v>40564</v>
      </c>
      <c r="P16" s="57">
        <v>84570</v>
      </c>
      <c r="Q16" s="57">
        <v>64573</v>
      </c>
      <c r="R16" s="58">
        <v>0.41667258167551802</v>
      </c>
      <c r="S16" s="59">
        <v>0.28884972436830098</v>
      </c>
    </row>
    <row r="17" spans="1:19" s="71" customFormat="1" ht="12.75" customHeight="1" x14ac:dyDescent="0.2">
      <c r="A17" s="11" t="s">
        <v>91</v>
      </c>
      <c r="B17" s="60">
        <v>64</v>
      </c>
      <c r="C17" s="84">
        <v>4737.4395604395604</v>
      </c>
      <c r="D17" s="84">
        <v>9307.5604395604405</v>
      </c>
      <c r="E17" s="60">
        <v>140657</v>
      </c>
      <c r="F17" s="60">
        <v>269417</v>
      </c>
      <c r="G17" s="60">
        <v>194216</v>
      </c>
      <c r="H17" s="58">
        <v>0.45050532698378798</v>
      </c>
      <c r="I17" s="59">
        <v>0.31808833182996699</v>
      </c>
      <c r="J17" s="68"/>
      <c r="K17" s="72" t="s">
        <v>91</v>
      </c>
      <c r="L17" s="56">
        <v>64</v>
      </c>
      <c r="M17" s="57">
        <v>4737.4395604395604</v>
      </c>
      <c r="N17" s="57">
        <v>9307.5604395604405</v>
      </c>
      <c r="O17" s="57">
        <v>140657</v>
      </c>
      <c r="P17" s="57">
        <v>269417</v>
      </c>
      <c r="Q17" s="57">
        <v>194216</v>
      </c>
      <c r="R17" s="58">
        <v>0.45537696807700001</v>
      </c>
      <c r="S17" s="59">
        <v>0.32142673925155502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1413.6703296703299</v>
      </c>
      <c r="D18" s="83">
        <v>2629.5054945054899</v>
      </c>
      <c r="E18" s="57">
        <v>26322</v>
      </c>
      <c r="F18" s="57">
        <v>52668</v>
      </c>
      <c r="G18" s="57">
        <v>39556</v>
      </c>
      <c r="H18" s="58">
        <v>0.30748422001803399</v>
      </c>
      <c r="I18" s="59">
        <v>0.22010573165889999</v>
      </c>
      <c r="J18" s="68"/>
      <c r="K18" s="73" t="s">
        <v>92</v>
      </c>
      <c r="L18" s="60">
        <v>45.6666666666667</v>
      </c>
      <c r="M18" s="60">
        <v>1336.2857142857099</v>
      </c>
      <c r="N18" s="60">
        <v>2487.83516483517</v>
      </c>
      <c r="O18" s="60">
        <v>26322</v>
      </c>
      <c r="P18" s="60">
        <v>52668</v>
      </c>
      <c r="Q18" s="60">
        <v>39556</v>
      </c>
      <c r="R18" s="58">
        <v>0.32801240536349502</v>
      </c>
      <c r="S18" s="59">
        <v>0.23438939400007999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625.05494505494505</v>
      </c>
      <c r="D19" s="83">
        <v>1263.95604395604</v>
      </c>
      <c r="E19" s="57">
        <v>11568</v>
      </c>
      <c r="F19" s="57">
        <v>21747</v>
      </c>
      <c r="G19" s="57">
        <v>14705</v>
      </c>
      <c r="H19" s="58">
        <v>0.25852672292545698</v>
      </c>
      <c r="I19" s="59">
        <v>0.189071465832029</v>
      </c>
      <c r="J19" s="68"/>
      <c r="K19" s="72" t="s">
        <v>93</v>
      </c>
      <c r="L19" s="56">
        <v>22</v>
      </c>
      <c r="M19" s="57">
        <v>547.60439560439602</v>
      </c>
      <c r="N19" s="57">
        <v>1068.1978021978</v>
      </c>
      <c r="O19" s="57">
        <v>11568</v>
      </c>
      <c r="P19" s="57">
        <v>21747</v>
      </c>
      <c r="Q19" s="57">
        <v>14705</v>
      </c>
      <c r="R19" s="58">
        <v>0.31463967819240002</v>
      </c>
      <c r="S19" s="59">
        <v>0.23777607697354</v>
      </c>
    </row>
    <row r="20" spans="1:19" s="71" customFormat="1" ht="12.75" customHeight="1" x14ac:dyDescent="0.2">
      <c r="A20" s="11" t="s">
        <v>94</v>
      </c>
      <c r="B20" s="60">
        <v>45</v>
      </c>
      <c r="C20" s="84">
        <v>682.41758241758203</v>
      </c>
      <c r="D20" s="84">
        <v>1279.78021978022</v>
      </c>
      <c r="E20" s="60">
        <v>14227</v>
      </c>
      <c r="F20" s="60">
        <v>21929</v>
      </c>
      <c r="G20" s="60">
        <v>14711</v>
      </c>
      <c r="H20" s="58">
        <v>0.236892109500805</v>
      </c>
      <c r="I20" s="59">
        <v>0.18829641078481901</v>
      </c>
      <c r="J20" s="68"/>
      <c r="K20" s="73" t="s">
        <v>94</v>
      </c>
      <c r="L20" s="60">
        <v>42.6666666666667</v>
      </c>
      <c r="M20" s="60">
        <v>667.175824175824</v>
      </c>
      <c r="N20" s="60">
        <v>1248.95604395604</v>
      </c>
      <c r="O20" s="60">
        <v>14227</v>
      </c>
      <c r="P20" s="60">
        <v>21929</v>
      </c>
      <c r="Q20" s="60">
        <v>14711</v>
      </c>
      <c r="R20" s="58">
        <v>0.25691582256374401</v>
      </c>
      <c r="S20" s="59">
        <v>0.20578050954816299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695.48351648351695</v>
      </c>
      <c r="D21" s="83">
        <v>2090.83516483517</v>
      </c>
      <c r="E21" s="57">
        <v>8250</v>
      </c>
      <c r="F21" s="57">
        <v>20269</v>
      </c>
      <c r="G21" s="57">
        <v>13984</v>
      </c>
      <c r="H21" s="58">
        <v>0.22095466826778701</v>
      </c>
      <c r="I21" s="59">
        <v>0.106529805640524</v>
      </c>
      <c r="J21" s="68"/>
      <c r="K21" s="72" t="s">
        <v>95</v>
      </c>
      <c r="L21" s="56">
        <v>25.3333333333333</v>
      </c>
      <c r="M21" s="57">
        <v>499.57142857142901</v>
      </c>
      <c r="N21" s="57">
        <v>1141.8571428571399</v>
      </c>
      <c r="O21" s="57">
        <v>8250</v>
      </c>
      <c r="P21" s="57">
        <v>20269</v>
      </c>
      <c r="Q21" s="57">
        <v>13984</v>
      </c>
      <c r="R21" s="58">
        <v>0.36386344712739399</v>
      </c>
      <c r="S21" s="59">
        <v>0.23470628423210099</v>
      </c>
    </row>
    <row r="22" spans="1:19" s="71" customFormat="1" ht="12.75" customHeight="1" x14ac:dyDescent="0.2">
      <c r="A22" s="11" t="s">
        <v>96</v>
      </c>
      <c r="B22" s="56">
        <v>211.333333333333</v>
      </c>
      <c r="C22" s="83">
        <v>4797.3186813186803</v>
      </c>
      <c r="D22" s="83">
        <v>9557.3076923076896</v>
      </c>
      <c r="E22" s="57">
        <v>111249</v>
      </c>
      <c r="F22" s="57">
        <v>238844</v>
      </c>
      <c r="G22" s="57">
        <v>165383</v>
      </c>
      <c r="H22" s="58">
        <v>0.37883570492674501</v>
      </c>
      <c r="I22" s="59">
        <v>0.27462329613724001</v>
      </c>
      <c r="J22" s="68"/>
      <c r="K22" s="72" t="s">
        <v>96</v>
      </c>
      <c r="L22" s="56">
        <v>196.333333333333</v>
      </c>
      <c r="M22" s="57">
        <v>4589.62637362637</v>
      </c>
      <c r="N22" s="57">
        <v>9125.1428571428605</v>
      </c>
      <c r="O22" s="57">
        <v>111249</v>
      </c>
      <c r="P22" s="57">
        <v>238844</v>
      </c>
      <c r="Q22" s="57">
        <v>165383</v>
      </c>
      <c r="R22" s="58">
        <v>0.40813642140591999</v>
      </c>
      <c r="S22" s="59">
        <v>0.29621196336974498</v>
      </c>
    </row>
    <row r="23" spans="1:19" s="71" customFormat="1" ht="12.75" customHeight="1" x14ac:dyDescent="0.2">
      <c r="A23" s="11" t="s">
        <v>97</v>
      </c>
      <c r="B23" s="56">
        <v>660.33333333333303</v>
      </c>
      <c r="C23" s="83">
        <v>21763.714285714301</v>
      </c>
      <c r="D23" s="83">
        <v>46072.835164835204</v>
      </c>
      <c r="E23" s="57">
        <v>653718</v>
      </c>
      <c r="F23" s="57">
        <v>2067932</v>
      </c>
      <c r="G23" s="57">
        <v>1122761</v>
      </c>
      <c r="H23" s="58">
        <v>0.56690842404284203</v>
      </c>
      <c r="I23" s="59">
        <v>0.49323049886610498</v>
      </c>
      <c r="J23" s="68"/>
      <c r="K23" s="72" t="s">
        <v>97</v>
      </c>
      <c r="L23" s="56">
        <v>615.33333333333303</v>
      </c>
      <c r="M23" s="57">
        <v>20819.362637362599</v>
      </c>
      <c r="N23" s="57">
        <v>44105.362637362603</v>
      </c>
      <c r="O23" s="57">
        <v>653718</v>
      </c>
      <c r="P23" s="57">
        <v>2067932</v>
      </c>
      <c r="Q23" s="57">
        <v>1122761</v>
      </c>
      <c r="R23" s="58">
        <v>0.59967996017661995</v>
      </c>
      <c r="S23" s="59">
        <v>0.52185925285871204</v>
      </c>
    </row>
    <row r="24" spans="1:19" s="71" customFormat="1" ht="12.75" customHeight="1" x14ac:dyDescent="0.2">
      <c r="A24" s="11" t="s">
        <v>98</v>
      </c>
      <c r="B24" s="56">
        <v>137.666666666667</v>
      </c>
      <c r="C24" s="83">
        <v>3448.5164835164801</v>
      </c>
      <c r="D24" s="83">
        <v>5770.4615384615399</v>
      </c>
      <c r="E24" s="57">
        <v>79630</v>
      </c>
      <c r="F24" s="57">
        <v>165624</v>
      </c>
      <c r="G24" s="57">
        <v>128256</v>
      </c>
      <c r="H24" s="58">
        <v>0.40869939295444802</v>
      </c>
      <c r="I24" s="59">
        <v>0.315406998887856</v>
      </c>
      <c r="J24" s="68"/>
      <c r="K24" s="72" t="s">
        <v>98</v>
      </c>
      <c r="L24" s="56">
        <v>128</v>
      </c>
      <c r="M24" s="57">
        <v>3291.97802197802</v>
      </c>
      <c r="N24" s="57">
        <v>5518.0219780219804</v>
      </c>
      <c r="O24" s="57">
        <v>79630</v>
      </c>
      <c r="P24" s="57">
        <v>165624</v>
      </c>
      <c r="Q24" s="57">
        <v>128256</v>
      </c>
      <c r="R24" s="58">
        <v>0.43634879052835701</v>
      </c>
      <c r="S24" s="59">
        <v>0.33602970266898002</v>
      </c>
    </row>
    <row r="25" spans="1:19" s="71" customFormat="1" ht="12.75" customHeight="1" x14ac:dyDescent="0.2">
      <c r="A25" s="11" t="s">
        <v>99</v>
      </c>
      <c r="B25" s="60">
        <v>94.3333333333333</v>
      </c>
      <c r="C25" s="84">
        <v>1730.76923076923</v>
      </c>
      <c r="D25" s="84">
        <v>3202.58241758242</v>
      </c>
      <c r="E25" s="60">
        <v>30175</v>
      </c>
      <c r="F25" s="57">
        <v>62817</v>
      </c>
      <c r="G25" s="60">
        <v>46438</v>
      </c>
      <c r="H25" s="58">
        <v>0.29484444444444402</v>
      </c>
      <c r="I25" s="59">
        <v>0.21554377476967401</v>
      </c>
      <c r="J25" s="68"/>
      <c r="K25" s="73" t="s">
        <v>99</v>
      </c>
      <c r="L25" s="60">
        <v>80</v>
      </c>
      <c r="M25" s="60">
        <v>1597.5274725274701</v>
      </c>
      <c r="N25" s="60">
        <v>2920.95604395604</v>
      </c>
      <c r="O25" s="60">
        <v>30175</v>
      </c>
      <c r="P25" s="60">
        <v>62817</v>
      </c>
      <c r="Q25" s="60">
        <v>46438</v>
      </c>
      <c r="R25" s="58">
        <v>0.33167393990472199</v>
      </c>
      <c r="S25" s="59">
        <v>0.24547767265735801</v>
      </c>
    </row>
    <row r="26" spans="1:19" s="71" customFormat="1" ht="12.75" customHeight="1" x14ac:dyDescent="0.2">
      <c r="A26" s="12" t="s">
        <v>100</v>
      </c>
      <c r="B26" s="60">
        <v>387</v>
      </c>
      <c r="C26" s="84">
        <v>8979.7032967032992</v>
      </c>
      <c r="D26" s="84">
        <v>18037.1648351648</v>
      </c>
      <c r="E26" s="60">
        <v>147563</v>
      </c>
      <c r="F26" s="57">
        <v>290038</v>
      </c>
      <c r="G26" s="60">
        <v>187196</v>
      </c>
      <c r="H26" s="58">
        <v>0.22908317047113599</v>
      </c>
      <c r="I26" s="59">
        <v>0.17670353397320099</v>
      </c>
      <c r="J26" s="68"/>
      <c r="K26" s="73" t="s">
        <v>100</v>
      </c>
      <c r="L26" s="60">
        <v>257.33333333333297</v>
      </c>
      <c r="M26" s="60">
        <v>6482.1098901098903</v>
      </c>
      <c r="N26" s="60">
        <v>12994.0659340659</v>
      </c>
      <c r="O26" s="60">
        <v>147563</v>
      </c>
      <c r="P26" s="60">
        <v>290038</v>
      </c>
      <c r="Q26" s="60">
        <v>187196</v>
      </c>
      <c r="R26" s="58">
        <v>0.34666246909693599</v>
      </c>
      <c r="S26" s="59">
        <v>0.268198340902009</v>
      </c>
    </row>
    <row r="27" spans="1:19" s="71" customFormat="1" ht="12.75" customHeight="1" x14ac:dyDescent="0.2">
      <c r="A27" s="11" t="s">
        <v>67</v>
      </c>
      <c r="B27" s="60">
        <v>270</v>
      </c>
      <c r="C27" s="84">
        <v>10358.7362637363</v>
      </c>
      <c r="D27" s="84">
        <v>19671.450549450601</v>
      </c>
      <c r="E27" s="60">
        <v>284970</v>
      </c>
      <c r="F27" s="60">
        <v>578181</v>
      </c>
      <c r="G27" s="60">
        <v>373375</v>
      </c>
      <c r="H27" s="58">
        <v>0.39609290878326398</v>
      </c>
      <c r="I27" s="59">
        <v>0.322987740363398</v>
      </c>
      <c r="J27" s="68"/>
      <c r="K27" s="73" t="s">
        <v>67</v>
      </c>
      <c r="L27" s="60">
        <v>255</v>
      </c>
      <c r="M27" s="60">
        <v>9738.2417582417602</v>
      </c>
      <c r="N27" s="60">
        <v>18565.516483516501</v>
      </c>
      <c r="O27" s="60">
        <v>284970</v>
      </c>
      <c r="P27" s="60">
        <v>578181</v>
      </c>
      <c r="Q27" s="60">
        <v>373375</v>
      </c>
      <c r="R27" s="58">
        <v>0.42784722516652701</v>
      </c>
      <c r="S27" s="59">
        <v>0.348148286418278</v>
      </c>
    </row>
    <row r="28" spans="1:19" s="71" customFormat="1" ht="12.75" customHeight="1" x14ac:dyDescent="0.2">
      <c r="A28" s="42" t="s">
        <v>26</v>
      </c>
      <c r="B28" s="60">
        <v>606</v>
      </c>
      <c r="C28" s="84">
        <v>15117.010989011</v>
      </c>
      <c r="D28" s="84">
        <v>32211.6483516484</v>
      </c>
      <c r="E28" s="60">
        <v>520630</v>
      </c>
      <c r="F28" s="60">
        <v>1476782</v>
      </c>
      <c r="G28" s="60">
        <v>801192</v>
      </c>
      <c r="H28" s="58">
        <v>0.58241061666938099</v>
      </c>
      <c r="I28" s="59">
        <v>0.50380450727673398</v>
      </c>
      <c r="J28" s="68"/>
      <c r="K28" s="73" t="s">
        <v>26</v>
      </c>
      <c r="L28" s="60">
        <v>549</v>
      </c>
      <c r="M28" s="60">
        <v>14122.8241758242</v>
      </c>
      <c r="N28" s="60">
        <v>29935.9010989011</v>
      </c>
      <c r="O28" s="60">
        <v>520630</v>
      </c>
      <c r="P28" s="60">
        <v>1476782</v>
      </c>
      <c r="Q28" s="60">
        <v>801192</v>
      </c>
      <c r="R28" s="58">
        <v>0.63331230702831898</v>
      </c>
      <c r="S28" s="59">
        <v>0.55151961040610098</v>
      </c>
    </row>
    <row r="29" spans="1:19" s="71" customFormat="1" ht="12.75" customHeight="1" x14ac:dyDescent="0.2">
      <c r="A29" s="11" t="s">
        <v>57</v>
      </c>
      <c r="B29" s="56">
        <v>62.3333333333333</v>
      </c>
      <c r="C29" s="83">
        <v>1256.4505494505499</v>
      </c>
      <c r="D29" s="83">
        <v>2322.0879120879099</v>
      </c>
      <c r="E29" s="57">
        <v>26498</v>
      </c>
      <c r="F29" s="57">
        <v>46049</v>
      </c>
      <c r="G29" s="57">
        <v>33916</v>
      </c>
      <c r="H29" s="58">
        <v>0.29663188644096</v>
      </c>
      <c r="I29" s="59">
        <v>0.21792153707822601</v>
      </c>
      <c r="J29" s="68"/>
      <c r="K29" s="73" t="s">
        <v>57</v>
      </c>
      <c r="L29" s="60">
        <v>58.3333333333333</v>
      </c>
      <c r="M29" s="60">
        <v>1205.3076923076901</v>
      </c>
      <c r="N29" s="60">
        <v>2203.9120879120901</v>
      </c>
      <c r="O29" s="60">
        <v>26498</v>
      </c>
      <c r="P29" s="60">
        <v>46049</v>
      </c>
      <c r="Q29" s="60">
        <v>33916</v>
      </c>
      <c r="R29" s="58">
        <v>0.31273397879206999</v>
      </c>
      <c r="S29" s="59">
        <v>0.232920087201509</v>
      </c>
    </row>
    <row r="30" spans="1:19" s="71" customFormat="1" ht="12.75" customHeight="1" x14ac:dyDescent="0.2">
      <c r="A30" s="11" t="s">
        <v>27</v>
      </c>
      <c r="B30" s="60">
        <v>126.666666666667</v>
      </c>
      <c r="C30" s="84">
        <v>10902.6593406593</v>
      </c>
      <c r="D30" s="84">
        <v>17919.274725274699</v>
      </c>
      <c r="E30" s="60">
        <v>365242</v>
      </c>
      <c r="F30" s="60">
        <v>715800</v>
      </c>
      <c r="G30" s="60">
        <v>531028</v>
      </c>
      <c r="H30" s="58">
        <v>0.53523386773264303</v>
      </c>
      <c r="I30" s="59">
        <v>0.43896497969526299</v>
      </c>
      <c r="J30" s="68"/>
      <c r="K30" s="73" t="s">
        <v>27</v>
      </c>
      <c r="L30" s="60">
        <v>122.333333333333</v>
      </c>
      <c r="M30" s="60">
        <v>10718.6043956044</v>
      </c>
      <c r="N30" s="60">
        <v>17665.593406593402</v>
      </c>
      <c r="O30" s="60">
        <v>365242</v>
      </c>
      <c r="P30" s="60">
        <v>715800</v>
      </c>
      <c r="Q30" s="60">
        <v>531028</v>
      </c>
      <c r="R30" s="58">
        <v>0.54558698879602197</v>
      </c>
      <c r="S30" s="59">
        <v>0.44633893574540101</v>
      </c>
    </row>
    <row r="31" spans="1:19" s="71" customFormat="1" ht="12.75" customHeight="1" x14ac:dyDescent="0.2">
      <c r="A31" s="13" t="s">
        <v>55</v>
      </c>
      <c r="B31" s="61">
        <v>68.6666666666667</v>
      </c>
      <c r="C31" s="85">
        <v>790.824175824176</v>
      </c>
      <c r="D31" s="85">
        <v>1673.38461538462</v>
      </c>
      <c r="E31" s="62">
        <v>10288</v>
      </c>
      <c r="F31" s="62">
        <v>17489</v>
      </c>
      <c r="G31" s="62">
        <v>12753</v>
      </c>
      <c r="H31" s="63">
        <v>0.17721114430626</v>
      </c>
      <c r="I31" s="64">
        <v>0.11484915746200999</v>
      </c>
      <c r="J31" s="68"/>
      <c r="K31" s="74" t="s">
        <v>55</v>
      </c>
      <c r="L31" s="61">
        <v>61.6666666666667</v>
      </c>
      <c r="M31" s="62">
        <v>734.65934065934096</v>
      </c>
      <c r="N31" s="62">
        <v>1550.7472527472501</v>
      </c>
      <c r="O31" s="62">
        <v>10288</v>
      </c>
      <c r="P31" s="62">
        <v>17489</v>
      </c>
      <c r="Q31" s="62">
        <v>12753</v>
      </c>
      <c r="R31" s="63">
        <v>0.200553554860117</v>
      </c>
      <c r="S31" s="64">
        <v>0.13012358355096201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.6" customHeight="1" x14ac:dyDescent="0.2">
      <c r="A33" s="31" t="s">
        <v>9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9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4493</v>
      </c>
      <c r="C34" s="43">
        <v>144901</v>
      </c>
      <c r="D34" s="43">
        <v>285507</v>
      </c>
      <c r="E34" s="43">
        <v>1472663</v>
      </c>
      <c r="F34" s="43">
        <v>3186260</v>
      </c>
      <c r="G34" s="43">
        <v>2082214</v>
      </c>
      <c r="H34" s="16">
        <v>0.46354541064856097</v>
      </c>
      <c r="I34" s="17">
        <v>0.36000021241217001</v>
      </c>
      <c r="J34" s="70"/>
      <c r="K34" s="22" t="s">
        <v>6</v>
      </c>
      <c r="L34" s="43">
        <v>4095</v>
      </c>
      <c r="M34" s="43">
        <v>137731</v>
      </c>
      <c r="N34" s="43">
        <v>269994</v>
      </c>
      <c r="O34" s="43">
        <v>1472663</v>
      </c>
      <c r="P34" s="43">
        <v>3186260</v>
      </c>
      <c r="Q34" s="43">
        <v>2082214</v>
      </c>
      <c r="R34" s="16">
        <v>0.49791611716995599</v>
      </c>
      <c r="S34" s="17">
        <v>0.38938557501604898</v>
      </c>
    </row>
    <row r="35" spans="1:19" s="71" customFormat="1" ht="12.75" customHeight="1" x14ac:dyDescent="0.2">
      <c r="A35" s="11" t="s">
        <v>83</v>
      </c>
      <c r="B35" s="56">
        <v>296</v>
      </c>
      <c r="C35" s="57">
        <v>18215</v>
      </c>
      <c r="D35" s="57">
        <v>33620</v>
      </c>
      <c r="E35" s="57">
        <v>255585</v>
      </c>
      <c r="F35" s="57">
        <v>455407</v>
      </c>
      <c r="G35" s="57">
        <v>326152</v>
      </c>
      <c r="H35" s="58">
        <v>0.57760264935846894</v>
      </c>
      <c r="I35" s="59">
        <v>0.43695860758764898</v>
      </c>
      <c r="J35" s="68"/>
      <c r="K35" s="72" t="s">
        <v>83</v>
      </c>
      <c r="L35" s="56">
        <v>283</v>
      </c>
      <c r="M35" s="57">
        <v>17684</v>
      </c>
      <c r="N35" s="57">
        <v>32790</v>
      </c>
      <c r="O35" s="57">
        <v>255585</v>
      </c>
      <c r="P35" s="57">
        <v>455407</v>
      </c>
      <c r="Q35" s="57">
        <v>326152</v>
      </c>
      <c r="R35" s="58">
        <v>0.59749133949720501</v>
      </c>
      <c r="S35" s="59">
        <v>0.44979846296528597</v>
      </c>
    </row>
    <row r="36" spans="1:19" s="71" customFormat="1" ht="12.75" customHeight="1" x14ac:dyDescent="0.2">
      <c r="A36" s="11" t="s">
        <v>84</v>
      </c>
      <c r="B36" s="60">
        <v>648</v>
      </c>
      <c r="C36" s="60">
        <v>18532</v>
      </c>
      <c r="D36" s="60">
        <v>37332</v>
      </c>
      <c r="E36" s="60">
        <v>190029</v>
      </c>
      <c r="F36" s="60">
        <v>387195</v>
      </c>
      <c r="G36" s="60">
        <v>239622</v>
      </c>
      <c r="H36" s="58">
        <v>0.41710241395876702</v>
      </c>
      <c r="I36" s="59">
        <v>0.33456984062794898</v>
      </c>
      <c r="J36" s="68"/>
      <c r="K36" s="73" t="s">
        <v>84</v>
      </c>
      <c r="L36" s="60">
        <v>586</v>
      </c>
      <c r="M36" s="60">
        <v>17480</v>
      </c>
      <c r="N36" s="60">
        <v>35003</v>
      </c>
      <c r="O36" s="60">
        <v>190029</v>
      </c>
      <c r="P36" s="60">
        <v>387195</v>
      </c>
      <c r="Q36" s="60">
        <v>239622</v>
      </c>
      <c r="R36" s="58">
        <v>0.45650807198296101</v>
      </c>
      <c r="S36" s="59">
        <v>0.36918187781752698</v>
      </c>
    </row>
    <row r="37" spans="1:19" s="71" customFormat="1" ht="12.75" customHeight="1" x14ac:dyDescent="0.2">
      <c r="A37" s="11" t="s">
        <v>85</v>
      </c>
      <c r="B37" s="56">
        <v>185</v>
      </c>
      <c r="C37" s="57">
        <v>7305</v>
      </c>
      <c r="D37" s="57">
        <v>13881</v>
      </c>
      <c r="E37" s="57">
        <v>71667</v>
      </c>
      <c r="F37" s="57">
        <v>145930</v>
      </c>
      <c r="G37" s="57">
        <v>97736</v>
      </c>
      <c r="H37" s="58">
        <v>0.43159126537281101</v>
      </c>
      <c r="I37" s="59">
        <v>0.33912681758077301</v>
      </c>
      <c r="J37" s="68"/>
      <c r="K37" s="72" t="s">
        <v>85</v>
      </c>
      <c r="L37" s="56">
        <v>173</v>
      </c>
      <c r="M37" s="57">
        <v>7041</v>
      </c>
      <c r="N37" s="57">
        <v>13363</v>
      </c>
      <c r="O37" s="57">
        <v>71667</v>
      </c>
      <c r="P37" s="57">
        <v>145930</v>
      </c>
      <c r="Q37" s="57">
        <v>97736</v>
      </c>
      <c r="R37" s="58">
        <v>0.45503261340199003</v>
      </c>
      <c r="S37" s="59">
        <v>0.35827484023343198</v>
      </c>
    </row>
    <row r="38" spans="1:19" s="71" customFormat="1" ht="12.75" customHeight="1" x14ac:dyDescent="0.2">
      <c r="A38" s="11" t="s">
        <v>66</v>
      </c>
      <c r="B38" s="60">
        <v>73</v>
      </c>
      <c r="C38" s="60">
        <v>1374</v>
      </c>
      <c r="D38" s="60">
        <v>2874</v>
      </c>
      <c r="E38" s="60">
        <v>9956</v>
      </c>
      <c r="F38" s="60">
        <v>24264</v>
      </c>
      <c r="G38" s="60">
        <v>13566</v>
      </c>
      <c r="H38" s="58">
        <v>0.31849556275531798</v>
      </c>
      <c r="I38" s="59">
        <v>0.27234157182301799</v>
      </c>
      <c r="J38" s="68"/>
      <c r="K38" s="72" t="s">
        <v>66</v>
      </c>
      <c r="L38" s="56">
        <v>54</v>
      </c>
      <c r="M38" s="57">
        <v>1129</v>
      </c>
      <c r="N38" s="57">
        <v>2321</v>
      </c>
      <c r="O38" s="57">
        <v>9956</v>
      </c>
      <c r="P38" s="57">
        <v>24264</v>
      </c>
      <c r="Q38" s="57">
        <v>13566</v>
      </c>
      <c r="R38" s="58">
        <v>0.40925546035959898</v>
      </c>
      <c r="S38" s="59">
        <v>0.356398995314405</v>
      </c>
    </row>
    <row r="39" spans="1:19" s="71" customFormat="1" ht="12.75" customHeight="1" x14ac:dyDescent="0.2">
      <c r="A39" s="11" t="s">
        <v>61</v>
      </c>
      <c r="B39" s="56">
        <v>87</v>
      </c>
      <c r="C39" s="57">
        <v>2111</v>
      </c>
      <c r="D39" s="57">
        <v>4654</v>
      </c>
      <c r="E39" s="57">
        <v>20701</v>
      </c>
      <c r="F39" s="57">
        <v>37117</v>
      </c>
      <c r="G39" s="57">
        <v>24344</v>
      </c>
      <c r="H39" s="58">
        <v>0.37199920539111597</v>
      </c>
      <c r="I39" s="59">
        <v>0.25726742171146599</v>
      </c>
      <c r="J39" s="68"/>
      <c r="K39" s="72" t="s">
        <v>61</v>
      </c>
      <c r="L39" s="56">
        <v>80</v>
      </c>
      <c r="M39" s="57">
        <v>2006</v>
      </c>
      <c r="N39" s="57">
        <v>4430</v>
      </c>
      <c r="O39" s="57">
        <v>20701</v>
      </c>
      <c r="P39" s="57">
        <v>37117</v>
      </c>
      <c r="Q39" s="57">
        <v>24344</v>
      </c>
      <c r="R39" s="58">
        <v>0.40988685344827602</v>
      </c>
      <c r="S39" s="59">
        <v>0.28364550616321599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1952</v>
      </c>
      <c r="D40" s="60">
        <v>4034</v>
      </c>
      <c r="E40" s="60">
        <v>16689</v>
      </c>
      <c r="F40" s="60">
        <v>35553</v>
      </c>
      <c r="G40" s="60">
        <v>22592</v>
      </c>
      <c r="H40" s="58">
        <v>0.37334743521946101</v>
      </c>
      <c r="I40" s="59">
        <v>0.28430118188942399</v>
      </c>
      <c r="J40" s="68"/>
      <c r="K40" s="73" t="s">
        <v>86</v>
      </c>
      <c r="L40" s="60">
        <v>57</v>
      </c>
      <c r="M40" s="60">
        <v>1858</v>
      </c>
      <c r="N40" s="60">
        <v>3828</v>
      </c>
      <c r="O40" s="60">
        <v>16689</v>
      </c>
      <c r="P40" s="60">
        <v>35553</v>
      </c>
      <c r="Q40" s="60">
        <v>22592</v>
      </c>
      <c r="R40" s="58">
        <v>0.39511009286626197</v>
      </c>
      <c r="S40" s="59">
        <v>0.30174923402052201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9481</v>
      </c>
      <c r="F41" s="57">
        <v>17533</v>
      </c>
      <c r="G41" s="57">
        <v>12225</v>
      </c>
      <c r="H41" s="58">
        <v>0.34113740372809498</v>
      </c>
      <c r="I41" s="59">
        <v>0.22214479385753699</v>
      </c>
      <c r="J41" s="68"/>
      <c r="K41" s="72" t="s">
        <v>87</v>
      </c>
      <c r="L41" s="56">
        <v>38</v>
      </c>
      <c r="M41" s="57">
        <v>1096</v>
      </c>
      <c r="N41" s="57">
        <v>2356</v>
      </c>
      <c r="O41" s="57">
        <v>9481</v>
      </c>
      <c r="P41" s="57">
        <v>17533</v>
      </c>
      <c r="Q41" s="57">
        <v>12225</v>
      </c>
      <c r="R41" s="58">
        <v>0.37215744771530301</v>
      </c>
      <c r="S41" s="59">
        <v>0.252859141320181</v>
      </c>
    </row>
    <row r="42" spans="1:19" s="71" customFormat="1" ht="12.75" customHeight="1" x14ac:dyDescent="0.2">
      <c r="A42" s="11" t="s">
        <v>88</v>
      </c>
      <c r="B42" s="60">
        <v>48</v>
      </c>
      <c r="C42" s="60">
        <v>763</v>
      </c>
      <c r="D42" s="60">
        <v>1690</v>
      </c>
      <c r="E42" s="60">
        <v>4537</v>
      </c>
      <c r="F42" s="60">
        <v>9118</v>
      </c>
      <c r="G42" s="60">
        <v>4622</v>
      </c>
      <c r="H42" s="58">
        <v>0.19540861624318301</v>
      </c>
      <c r="I42" s="59">
        <v>0.174040847489979</v>
      </c>
      <c r="J42" s="68"/>
      <c r="K42" s="73" t="s">
        <v>88</v>
      </c>
      <c r="L42" s="60">
        <v>38</v>
      </c>
      <c r="M42" s="60">
        <v>608</v>
      </c>
      <c r="N42" s="60">
        <v>1352</v>
      </c>
      <c r="O42" s="60">
        <v>4537</v>
      </c>
      <c r="P42" s="60">
        <v>9118</v>
      </c>
      <c r="Q42" s="60">
        <v>4622</v>
      </c>
      <c r="R42" s="58">
        <v>0.25317703768624</v>
      </c>
      <c r="S42" s="59">
        <v>0.225726593058375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8929</v>
      </c>
      <c r="F43" s="60">
        <v>20175</v>
      </c>
      <c r="G43" s="60">
        <v>17367</v>
      </c>
      <c r="H43" s="58">
        <v>0.47760085801501501</v>
      </c>
      <c r="I43" s="59">
        <v>0.33460485944108098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8929</v>
      </c>
      <c r="P43" s="60">
        <v>20175</v>
      </c>
      <c r="Q43" s="60">
        <v>17367</v>
      </c>
      <c r="R43" s="58">
        <v>0.48046810158800402</v>
      </c>
      <c r="S43" s="59">
        <v>0.337030787992182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2047</v>
      </c>
      <c r="D44" s="57">
        <v>4145</v>
      </c>
      <c r="E44" s="57">
        <v>18718</v>
      </c>
      <c r="F44" s="57">
        <v>29801</v>
      </c>
      <c r="G44" s="57">
        <v>19822</v>
      </c>
      <c r="H44" s="58">
        <v>0.31236900578344401</v>
      </c>
      <c r="I44" s="59">
        <v>0.231923421144792</v>
      </c>
      <c r="J44" s="68"/>
      <c r="K44" s="72" t="s">
        <v>52</v>
      </c>
      <c r="L44" s="56">
        <v>94</v>
      </c>
      <c r="M44" s="57">
        <v>1939</v>
      </c>
      <c r="N44" s="57">
        <v>3910</v>
      </c>
      <c r="O44" s="57">
        <v>18718</v>
      </c>
      <c r="P44" s="57">
        <v>29801</v>
      </c>
      <c r="Q44" s="57">
        <v>19822</v>
      </c>
      <c r="R44" s="58">
        <v>0.33725223309230101</v>
      </c>
      <c r="S44" s="59">
        <v>0.25204462224176899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1846</v>
      </c>
      <c r="D45" s="57">
        <v>3491</v>
      </c>
      <c r="E45" s="57">
        <v>16013</v>
      </c>
      <c r="F45" s="57">
        <v>31253</v>
      </c>
      <c r="G45" s="57">
        <v>24582</v>
      </c>
      <c r="H45" s="58">
        <v>0.42955999021423802</v>
      </c>
      <c r="I45" s="59">
        <v>0.28878868241838501</v>
      </c>
      <c r="J45" s="68"/>
      <c r="K45" s="72" t="s">
        <v>90</v>
      </c>
      <c r="L45" s="56">
        <v>67</v>
      </c>
      <c r="M45" s="57">
        <v>1784</v>
      </c>
      <c r="N45" s="57">
        <v>3387</v>
      </c>
      <c r="O45" s="57">
        <v>16013</v>
      </c>
      <c r="P45" s="57">
        <v>31253</v>
      </c>
      <c r="Q45" s="57">
        <v>24582</v>
      </c>
      <c r="R45" s="58">
        <v>0.45171723111413298</v>
      </c>
      <c r="S45" s="59">
        <v>0.30609286700684601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4804</v>
      </c>
      <c r="D46" s="57">
        <v>9427</v>
      </c>
      <c r="E46" s="57">
        <v>53400</v>
      </c>
      <c r="F46" s="57">
        <v>107242</v>
      </c>
      <c r="G46" s="57">
        <v>78819</v>
      </c>
      <c r="H46" s="58">
        <v>0.52925653353388302</v>
      </c>
      <c r="I46" s="59">
        <v>0.36696927493780701</v>
      </c>
      <c r="J46" s="68"/>
      <c r="K46" s="72" t="s">
        <v>91</v>
      </c>
      <c r="L46" s="56">
        <v>64</v>
      </c>
      <c r="M46" s="57">
        <v>4804</v>
      </c>
      <c r="N46" s="57">
        <v>9427</v>
      </c>
      <c r="O46" s="57">
        <v>53400</v>
      </c>
      <c r="P46" s="57">
        <v>107242</v>
      </c>
      <c r="Q46" s="57">
        <v>78819</v>
      </c>
      <c r="R46" s="58">
        <v>0.52925653353388302</v>
      </c>
      <c r="S46" s="59">
        <v>0.36696927493780701</v>
      </c>
    </row>
    <row r="47" spans="1:19" s="71" customFormat="1" ht="12.75" customHeight="1" x14ac:dyDescent="0.2">
      <c r="A47" s="11" t="s">
        <v>92</v>
      </c>
      <c r="B47" s="60">
        <v>51</v>
      </c>
      <c r="C47" s="60">
        <v>1435</v>
      </c>
      <c r="D47" s="60">
        <v>2668</v>
      </c>
      <c r="E47" s="60">
        <v>10883</v>
      </c>
      <c r="F47" s="60">
        <v>21335</v>
      </c>
      <c r="G47" s="60">
        <v>16389</v>
      </c>
      <c r="H47" s="58">
        <v>0.36841632010790198</v>
      </c>
      <c r="I47" s="59">
        <v>0.25795569956956999</v>
      </c>
      <c r="J47" s="68"/>
      <c r="K47" s="73" t="s">
        <v>92</v>
      </c>
      <c r="L47" s="60">
        <v>48</v>
      </c>
      <c r="M47" s="60">
        <v>1379</v>
      </c>
      <c r="N47" s="60">
        <v>2564</v>
      </c>
      <c r="O47" s="60">
        <v>10883</v>
      </c>
      <c r="P47" s="60">
        <v>21335</v>
      </c>
      <c r="Q47" s="60">
        <v>16389</v>
      </c>
      <c r="R47" s="58">
        <v>0.38699851236156702</v>
      </c>
      <c r="S47" s="59">
        <v>0.270683464646849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632</v>
      </c>
      <c r="D48" s="57">
        <v>1278</v>
      </c>
      <c r="E48" s="57">
        <v>5121</v>
      </c>
      <c r="F48" s="57">
        <v>9518</v>
      </c>
      <c r="G48" s="57">
        <v>6903</v>
      </c>
      <c r="H48" s="58">
        <v>0.35233768885259298</v>
      </c>
      <c r="I48" s="59">
        <v>0.24024433338381501</v>
      </c>
      <c r="J48" s="68"/>
      <c r="K48" s="72" t="s">
        <v>93</v>
      </c>
      <c r="L48" s="56">
        <v>23</v>
      </c>
      <c r="M48" s="57">
        <v>570</v>
      </c>
      <c r="N48" s="57">
        <v>1118</v>
      </c>
      <c r="O48" s="57">
        <v>5121</v>
      </c>
      <c r="P48" s="57">
        <v>9518</v>
      </c>
      <c r="Q48" s="57">
        <v>6903</v>
      </c>
      <c r="R48" s="58">
        <v>0.41135808354686898</v>
      </c>
      <c r="S48" s="59">
        <v>0.29007680117030399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688</v>
      </c>
      <c r="D49" s="60">
        <v>1292</v>
      </c>
      <c r="E49" s="60">
        <v>4957</v>
      </c>
      <c r="F49" s="60">
        <v>7471</v>
      </c>
      <c r="G49" s="60">
        <v>5162</v>
      </c>
      <c r="H49" s="58">
        <v>0.242029257314329</v>
      </c>
      <c r="I49" s="59">
        <v>0.18653250773993801</v>
      </c>
      <c r="J49" s="68"/>
      <c r="K49" s="73" t="s">
        <v>94</v>
      </c>
      <c r="L49" s="60">
        <v>43</v>
      </c>
      <c r="M49" s="60">
        <v>675</v>
      </c>
      <c r="N49" s="60">
        <v>1266</v>
      </c>
      <c r="O49" s="60">
        <v>4957</v>
      </c>
      <c r="P49" s="60">
        <v>7471</v>
      </c>
      <c r="Q49" s="60">
        <v>5162</v>
      </c>
      <c r="R49" s="58">
        <v>0.26269720101781202</v>
      </c>
      <c r="S49" s="59">
        <v>0.20418705075295901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697</v>
      </c>
      <c r="D50" s="57">
        <v>2112</v>
      </c>
      <c r="E50" s="57">
        <v>2587</v>
      </c>
      <c r="F50" s="57">
        <v>6898</v>
      </c>
      <c r="G50" s="57">
        <v>5035</v>
      </c>
      <c r="H50" s="58">
        <v>0.233026334058407</v>
      </c>
      <c r="I50" s="59">
        <v>0.105358015640274</v>
      </c>
      <c r="J50" s="68"/>
      <c r="K50" s="72" t="s">
        <v>95</v>
      </c>
      <c r="L50" s="56">
        <v>24</v>
      </c>
      <c r="M50" s="57">
        <v>474</v>
      </c>
      <c r="N50" s="57">
        <v>1043</v>
      </c>
      <c r="O50" s="57">
        <v>2587</v>
      </c>
      <c r="P50" s="57">
        <v>6898</v>
      </c>
      <c r="Q50" s="57">
        <v>5035</v>
      </c>
      <c r="R50" s="58">
        <v>0.40325164183885998</v>
      </c>
      <c r="S50" s="59">
        <v>0.25570877817319099</v>
      </c>
    </row>
    <row r="51" spans="1:19" s="71" customFormat="1" ht="12.75" customHeight="1" x14ac:dyDescent="0.2">
      <c r="A51" s="11" t="s">
        <v>96</v>
      </c>
      <c r="B51" s="56">
        <v>211</v>
      </c>
      <c r="C51" s="57">
        <v>4854</v>
      </c>
      <c r="D51" s="57">
        <v>9670</v>
      </c>
      <c r="E51" s="57">
        <v>38977</v>
      </c>
      <c r="F51" s="57">
        <v>80009</v>
      </c>
      <c r="G51" s="57">
        <v>59191</v>
      </c>
      <c r="H51" s="58">
        <v>0.39336363757193898</v>
      </c>
      <c r="I51" s="59">
        <v>0.26690129098975901</v>
      </c>
      <c r="J51" s="68"/>
      <c r="K51" s="72" t="s">
        <v>96</v>
      </c>
      <c r="L51" s="56">
        <v>197</v>
      </c>
      <c r="M51" s="57">
        <v>4649</v>
      </c>
      <c r="N51" s="57">
        <v>9244</v>
      </c>
      <c r="O51" s="57">
        <v>38977</v>
      </c>
      <c r="P51" s="57">
        <v>80009</v>
      </c>
      <c r="Q51" s="57">
        <v>59191</v>
      </c>
      <c r="R51" s="58">
        <v>0.41751133870819801</v>
      </c>
      <c r="S51" s="59">
        <v>0.283669562134373</v>
      </c>
    </row>
    <row r="52" spans="1:19" s="71" customFormat="1" ht="12.75" customHeight="1" x14ac:dyDescent="0.2">
      <c r="A52" s="11" t="s">
        <v>97</v>
      </c>
      <c r="B52" s="56">
        <v>660</v>
      </c>
      <c r="C52" s="57">
        <v>22007</v>
      </c>
      <c r="D52" s="57">
        <v>46595</v>
      </c>
      <c r="E52" s="57">
        <v>193513</v>
      </c>
      <c r="F52" s="57">
        <v>562877</v>
      </c>
      <c r="G52" s="57">
        <v>316133</v>
      </c>
      <c r="H52" s="58">
        <v>0.463390680677849</v>
      </c>
      <c r="I52" s="59">
        <v>0.389683927044643</v>
      </c>
      <c r="J52" s="68"/>
      <c r="K52" s="72" t="s">
        <v>97</v>
      </c>
      <c r="L52" s="56">
        <v>613</v>
      </c>
      <c r="M52" s="57">
        <v>21006</v>
      </c>
      <c r="N52" s="57">
        <v>44424</v>
      </c>
      <c r="O52" s="57">
        <v>193513</v>
      </c>
      <c r="P52" s="57">
        <v>562877</v>
      </c>
      <c r="Q52" s="57">
        <v>316133</v>
      </c>
      <c r="R52" s="58">
        <v>0.49472231307442299</v>
      </c>
      <c r="S52" s="59">
        <v>0.41616292309284802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3478</v>
      </c>
      <c r="D53" s="57">
        <v>5850</v>
      </c>
      <c r="E53" s="57">
        <v>30808</v>
      </c>
      <c r="F53" s="57">
        <v>62526</v>
      </c>
      <c r="G53" s="57">
        <v>48136</v>
      </c>
      <c r="H53" s="58">
        <v>0.44645606485002498</v>
      </c>
      <c r="I53" s="59">
        <v>0.34478081058726201</v>
      </c>
      <c r="J53" s="68"/>
      <c r="K53" s="72" t="s">
        <v>98</v>
      </c>
      <c r="L53" s="56">
        <v>127</v>
      </c>
      <c r="M53" s="57">
        <v>3318</v>
      </c>
      <c r="N53" s="57">
        <v>5592</v>
      </c>
      <c r="O53" s="57">
        <v>30808</v>
      </c>
      <c r="P53" s="57">
        <v>62526</v>
      </c>
      <c r="Q53" s="57">
        <v>48136</v>
      </c>
      <c r="R53" s="58">
        <v>0.47117784673211899</v>
      </c>
      <c r="S53" s="59">
        <v>0.36298300204347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1745</v>
      </c>
      <c r="D54" s="60">
        <v>3241</v>
      </c>
      <c r="E54" s="60">
        <v>12710</v>
      </c>
      <c r="F54" s="57">
        <v>25621</v>
      </c>
      <c r="G54" s="60">
        <v>19191</v>
      </c>
      <c r="H54" s="58">
        <v>0.35476476568998999</v>
      </c>
      <c r="I54" s="59">
        <v>0.25500890804311699</v>
      </c>
      <c r="J54" s="68"/>
      <c r="K54" s="73" t="s">
        <v>99</v>
      </c>
      <c r="L54" s="60">
        <v>83</v>
      </c>
      <c r="M54" s="60">
        <v>1655</v>
      </c>
      <c r="N54" s="60">
        <v>3047</v>
      </c>
      <c r="O54" s="60">
        <v>12710</v>
      </c>
      <c r="P54" s="60">
        <v>25621</v>
      </c>
      <c r="Q54" s="60">
        <v>19191</v>
      </c>
      <c r="R54" s="58">
        <v>0.37784997046662699</v>
      </c>
      <c r="S54" s="59">
        <v>0.27428540841451698</v>
      </c>
    </row>
    <row r="55" spans="1:19" s="71" customFormat="1" ht="12.75" customHeight="1" x14ac:dyDescent="0.2">
      <c r="A55" s="12" t="s">
        <v>100</v>
      </c>
      <c r="B55" s="60">
        <v>387</v>
      </c>
      <c r="C55" s="60">
        <v>9083</v>
      </c>
      <c r="D55" s="60">
        <v>18242</v>
      </c>
      <c r="E55" s="60">
        <v>72385</v>
      </c>
      <c r="F55" s="57">
        <v>143368</v>
      </c>
      <c r="G55" s="60">
        <v>91500</v>
      </c>
      <c r="H55" s="58">
        <v>0.32496013467200302</v>
      </c>
      <c r="I55" s="59">
        <v>0.25352341813114698</v>
      </c>
      <c r="J55" s="68"/>
      <c r="K55" s="73" t="s">
        <v>100</v>
      </c>
      <c r="L55" s="60">
        <v>316</v>
      </c>
      <c r="M55" s="60">
        <v>7999</v>
      </c>
      <c r="N55" s="60">
        <v>15970</v>
      </c>
      <c r="O55" s="60">
        <v>72385</v>
      </c>
      <c r="P55" s="60">
        <v>143368</v>
      </c>
      <c r="Q55" s="60">
        <v>91500</v>
      </c>
      <c r="R55" s="58">
        <v>0.410383832222531</v>
      </c>
      <c r="S55" s="59">
        <v>0.32205369658196498</v>
      </c>
    </row>
    <row r="56" spans="1:19" s="71" customFormat="1" ht="12.75" customHeight="1" x14ac:dyDescent="0.2">
      <c r="A56" s="11" t="s">
        <v>67</v>
      </c>
      <c r="B56" s="60">
        <v>271</v>
      </c>
      <c r="C56" s="60">
        <v>10533</v>
      </c>
      <c r="D56" s="60">
        <v>20040</v>
      </c>
      <c r="E56" s="60">
        <v>104372</v>
      </c>
      <c r="F56" s="60">
        <v>205298</v>
      </c>
      <c r="G56" s="60">
        <v>140548</v>
      </c>
      <c r="H56" s="58">
        <v>0.43043828459250999</v>
      </c>
      <c r="I56" s="59">
        <v>0.330464876698216</v>
      </c>
      <c r="J56" s="68"/>
      <c r="K56" s="73" t="s">
        <v>67</v>
      </c>
      <c r="L56" s="60">
        <v>260</v>
      </c>
      <c r="M56" s="60">
        <v>10067</v>
      </c>
      <c r="N56" s="60">
        <v>19216</v>
      </c>
      <c r="O56" s="60">
        <v>104372</v>
      </c>
      <c r="P56" s="60">
        <v>205298</v>
      </c>
      <c r="Q56" s="60">
        <v>140548</v>
      </c>
      <c r="R56" s="58">
        <v>0.45257039815813599</v>
      </c>
      <c r="S56" s="59">
        <v>0.347281686590872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15302</v>
      </c>
      <c r="D57" s="60">
        <v>32602</v>
      </c>
      <c r="E57" s="60">
        <v>164963</v>
      </c>
      <c r="F57" s="60">
        <v>446008</v>
      </c>
      <c r="G57" s="60">
        <v>250729</v>
      </c>
      <c r="H57" s="58">
        <v>0.52856046647918697</v>
      </c>
      <c r="I57" s="59">
        <v>0.44130282923469999</v>
      </c>
      <c r="J57" s="68"/>
      <c r="K57" s="73" t="s">
        <v>26</v>
      </c>
      <c r="L57" s="60">
        <v>552</v>
      </c>
      <c r="M57" s="60">
        <v>14390</v>
      </c>
      <c r="N57" s="60">
        <v>30479</v>
      </c>
      <c r="O57" s="60">
        <v>164963</v>
      </c>
      <c r="P57" s="60">
        <v>446008</v>
      </c>
      <c r="Q57" s="60">
        <v>250729</v>
      </c>
      <c r="R57" s="58">
        <v>0.57241711527836803</v>
      </c>
      <c r="S57" s="59">
        <v>0.48189001219829702</v>
      </c>
    </row>
    <row r="58" spans="1:19" s="71" customFormat="1" ht="12.75" customHeight="1" x14ac:dyDescent="0.2">
      <c r="A58" s="11" t="s">
        <v>57</v>
      </c>
      <c r="B58" s="56">
        <v>63</v>
      </c>
      <c r="C58" s="57">
        <v>1275</v>
      </c>
      <c r="D58" s="57">
        <v>2361</v>
      </c>
      <c r="E58" s="57">
        <v>10510</v>
      </c>
      <c r="F58" s="57">
        <v>17506</v>
      </c>
      <c r="G58" s="57">
        <v>13028</v>
      </c>
      <c r="H58" s="58">
        <v>0.32961416824794398</v>
      </c>
      <c r="I58" s="59">
        <v>0.239182413138227</v>
      </c>
      <c r="J58" s="68"/>
      <c r="K58" s="73" t="s">
        <v>57</v>
      </c>
      <c r="L58" s="60">
        <v>60</v>
      </c>
      <c r="M58" s="60">
        <v>1231</v>
      </c>
      <c r="N58" s="60">
        <v>2259</v>
      </c>
      <c r="O58" s="60">
        <v>10510</v>
      </c>
      <c r="P58" s="60">
        <v>17506</v>
      </c>
      <c r="Q58" s="60">
        <v>13028</v>
      </c>
      <c r="R58" s="58">
        <v>0.34504860025955503</v>
      </c>
      <c r="S58" s="59">
        <v>0.253222050250966</v>
      </c>
    </row>
    <row r="59" spans="1:19" s="71" customFormat="1" ht="12.75" customHeight="1" x14ac:dyDescent="0.2">
      <c r="A59" s="11" t="s">
        <v>27</v>
      </c>
      <c r="B59" s="60">
        <v>127</v>
      </c>
      <c r="C59" s="60">
        <v>11106</v>
      </c>
      <c r="D59" s="60">
        <v>18251</v>
      </c>
      <c r="E59" s="60">
        <v>141151</v>
      </c>
      <c r="F59" s="60">
        <v>290691</v>
      </c>
      <c r="G59" s="60">
        <v>223883</v>
      </c>
      <c r="H59" s="58">
        <v>0.65028203296096898</v>
      </c>
      <c r="I59" s="59">
        <v>0.51378713671897802</v>
      </c>
      <c r="J59" s="68"/>
      <c r="K59" s="73" t="s">
        <v>27</v>
      </c>
      <c r="L59" s="60">
        <v>124</v>
      </c>
      <c r="M59" s="60">
        <v>10962</v>
      </c>
      <c r="N59" s="60">
        <v>18064</v>
      </c>
      <c r="O59" s="60">
        <v>141151</v>
      </c>
      <c r="P59" s="60">
        <v>290691</v>
      </c>
      <c r="Q59" s="60">
        <v>223883</v>
      </c>
      <c r="R59" s="58">
        <v>0.65889994496487503</v>
      </c>
      <c r="S59" s="59">
        <v>0.51917821920107998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788</v>
      </c>
      <c r="D60" s="62">
        <v>1666</v>
      </c>
      <c r="E60" s="62">
        <v>4021</v>
      </c>
      <c r="F60" s="62">
        <v>6546</v>
      </c>
      <c r="G60" s="62">
        <v>4937</v>
      </c>
      <c r="H60" s="63">
        <v>0.20210414278696601</v>
      </c>
      <c r="I60" s="64">
        <v>0.12674747318282201</v>
      </c>
      <c r="J60" s="68"/>
      <c r="K60" s="74" t="s">
        <v>55</v>
      </c>
      <c r="L60" s="61">
        <v>64</v>
      </c>
      <c r="M60" s="62">
        <v>761</v>
      </c>
      <c r="N60" s="62">
        <v>1610</v>
      </c>
      <c r="O60" s="62">
        <v>4021</v>
      </c>
      <c r="P60" s="62">
        <v>6546</v>
      </c>
      <c r="Q60" s="62">
        <v>4937</v>
      </c>
      <c r="R60" s="63">
        <v>0.21339961097903601</v>
      </c>
      <c r="S60" s="64">
        <v>0.13378842380640901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.6" customHeight="1" x14ac:dyDescent="0.2">
      <c r="A62" s="31" t="s">
        <v>8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8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4485</v>
      </c>
      <c r="C63" s="43">
        <v>144574</v>
      </c>
      <c r="D63" s="43">
        <v>284430</v>
      </c>
      <c r="E63" s="43">
        <v>1353269</v>
      </c>
      <c r="F63" s="43">
        <v>3298790</v>
      </c>
      <c r="G63" s="43">
        <v>1946230</v>
      </c>
      <c r="H63" s="16">
        <v>0.48077949206436998</v>
      </c>
      <c r="I63" s="17">
        <v>0.41421062676731901</v>
      </c>
      <c r="J63" s="70"/>
      <c r="K63" s="22" t="s">
        <v>6</v>
      </c>
      <c r="L63" s="43">
        <v>3959</v>
      </c>
      <c r="M63" s="43">
        <v>134461</v>
      </c>
      <c r="N63" s="43">
        <v>263507</v>
      </c>
      <c r="O63" s="43">
        <v>1353269</v>
      </c>
      <c r="P63" s="43">
        <v>3298790</v>
      </c>
      <c r="Q63" s="43">
        <v>1946230</v>
      </c>
      <c r="R63" s="16">
        <v>0.52497008617555097</v>
      </c>
      <c r="S63" s="17">
        <v>0.45438898972525099</v>
      </c>
    </row>
    <row r="64" spans="1:19" s="71" customFormat="1" ht="12.75" customHeight="1" x14ac:dyDescent="0.2">
      <c r="A64" s="11" t="s">
        <v>83</v>
      </c>
      <c r="B64" s="56">
        <v>297</v>
      </c>
      <c r="C64" s="57">
        <v>18225</v>
      </c>
      <c r="D64" s="57">
        <v>33656</v>
      </c>
      <c r="E64" s="57">
        <v>189054</v>
      </c>
      <c r="F64" s="57">
        <v>342037</v>
      </c>
      <c r="G64" s="57">
        <v>241123</v>
      </c>
      <c r="H64" s="58">
        <v>0.472512247697433</v>
      </c>
      <c r="I64" s="59">
        <v>0.36295481170837701</v>
      </c>
      <c r="J64" s="68"/>
      <c r="K64" s="72" t="s">
        <v>83</v>
      </c>
      <c r="L64" s="56">
        <v>285</v>
      </c>
      <c r="M64" s="57">
        <v>17722</v>
      </c>
      <c r="N64" s="57">
        <v>32875</v>
      </c>
      <c r="O64" s="57">
        <v>189054</v>
      </c>
      <c r="P64" s="57">
        <v>342037</v>
      </c>
      <c r="Q64" s="57">
        <v>241123</v>
      </c>
      <c r="R64" s="58">
        <v>0.49070177295150003</v>
      </c>
      <c r="S64" s="59">
        <v>0.37488108129436198</v>
      </c>
    </row>
    <row r="65" spans="1:19" s="71" customFormat="1" ht="12.75" customHeight="1" x14ac:dyDescent="0.2">
      <c r="A65" s="11" t="s">
        <v>84</v>
      </c>
      <c r="B65" s="60">
        <v>647</v>
      </c>
      <c r="C65" s="60">
        <v>18323</v>
      </c>
      <c r="D65" s="60">
        <v>36868</v>
      </c>
      <c r="E65" s="60">
        <v>185135</v>
      </c>
      <c r="F65" s="60">
        <v>453719</v>
      </c>
      <c r="G65" s="60">
        <v>252531</v>
      </c>
      <c r="H65" s="58">
        <v>0.49222094011429801</v>
      </c>
      <c r="I65" s="59">
        <v>0.43952072257784502</v>
      </c>
      <c r="J65" s="68"/>
      <c r="K65" s="73" t="s">
        <v>84</v>
      </c>
      <c r="L65" s="60">
        <v>570</v>
      </c>
      <c r="M65" s="60">
        <v>16945</v>
      </c>
      <c r="N65" s="60">
        <v>33935</v>
      </c>
      <c r="O65" s="60">
        <v>185135</v>
      </c>
      <c r="P65" s="60">
        <v>453719</v>
      </c>
      <c r="Q65" s="60">
        <v>252531</v>
      </c>
      <c r="R65" s="58">
        <v>0.54496781308064302</v>
      </c>
      <c r="S65" s="59">
        <v>0.48922182806249498</v>
      </c>
    </row>
    <row r="66" spans="1:19" s="71" customFormat="1" ht="12.75" customHeight="1" x14ac:dyDescent="0.2">
      <c r="A66" s="11" t="s">
        <v>85</v>
      </c>
      <c r="B66" s="56">
        <v>185</v>
      </c>
      <c r="C66" s="57">
        <v>7305</v>
      </c>
      <c r="D66" s="57">
        <v>13881</v>
      </c>
      <c r="E66" s="57">
        <v>54826</v>
      </c>
      <c r="F66" s="57">
        <v>116032</v>
      </c>
      <c r="G66" s="57">
        <v>78932</v>
      </c>
      <c r="H66" s="58">
        <v>0.38590006844627001</v>
      </c>
      <c r="I66" s="59">
        <v>0.29853756933938502</v>
      </c>
      <c r="J66" s="68"/>
      <c r="K66" s="72" t="s">
        <v>85</v>
      </c>
      <c r="L66" s="56">
        <v>170</v>
      </c>
      <c r="M66" s="57">
        <v>6944</v>
      </c>
      <c r="N66" s="57">
        <v>13179</v>
      </c>
      <c r="O66" s="57">
        <v>54826</v>
      </c>
      <c r="P66" s="57">
        <v>116032</v>
      </c>
      <c r="Q66" s="57">
        <v>78932</v>
      </c>
      <c r="R66" s="58">
        <v>0.41785735083140502</v>
      </c>
      <c r="S66" s="59">
        <v>0.32348915076849299</v>
      </c>
    </row>
    <row r="67" spans="1:19" s="71" customFormat="1" ht="12.75" customHeight="1" x14ac:dyDescent="0.2">
      <c r="A67" s="11" t="s">
        <v>66</v>
      </c>
      <c r="B67" s="60">
        <v>74</v>
      </c>
      <c r="C67" s="60">
        <v>1400</v>
      </c>
      <c r="D67" s="60">
        <v>2916</v>
      </c>
      <c r="E67" s="60">
        <v>11235</v>
      </c>
      <c r="F67" s="60">
        <v>30764</v>
      </c>
      <c r="G67" s="60">
        <v>15560</v>
      </c>
      <c r="H67" s="58">
        <v>0.39693877551020401</v>
      </c>
      <c r="I67" s="59">
        <v>0.37678816382520097</v>
      </c>
      <c r="J67" s="68"/>
      <c r="K67" s="72" t="s">
        <v>66</v>
      </c>
      <c r="L67" s="56">
        <v>52</v>
      </c>
      <c r="M67" s="57">
        <v>1112</v>
      </c>
      <c r="N67" s="57">
        <v>2282</v>
      </c>
      <c r="O67" s="57">
        <v>11235</v>
      </c>
      <c r="P67" s="57">
        <v>30764</v>
      </c>
      <c r="Q67" s="57">
        <v>15560</v>
      </c>
      <c r="R67" s="58">
        <v>0.50667535004884401</v>
      </c>
      <c r="S67" s="59">
        <v>0.48982581282043097</v>
      </c>
    </row>
    <row r="68" spans="1:19" s="71" customFormat="1" ht="12.75" customHeight="1" x14ac:dyDescent="0.2">
      <c r="A68" s="11" t="s">
        <v>61</v>
      </c>
      <c r="B68" s="56">
        <v>87</v>
      </c>
      <c r="C68" s="57">
        <v>2029</v>
      </c>
      <c r="D68" s="57">
        <v>4190</v>
      </c>
      <c r="E68" s="57">
        <v>21672</v>
      </c>
      <c r="F68" s="57">
        <v>48080</v>
      </c>
      <c r="G68" s="57">
        <v>23169</v>
      </c>
      <c r="H68" s="58">
        <v>0.40781877068224998</v>
      </c>
      <c r="I68" s="59">
        <v>0.40981929764746</v>
      </c>
      <c r="J68" s="68"/>
      <c r="K68" s="72" t="s">
        <v>61</v>
      </c>
      <c r="L68" s="56">
        <v>78</v>
      </c>
      <c r="M68" s="57">
        <v>1905</v>
      </c>
      <c r="N68" s="57">
        <v>3936</v>
      </c>
      <c r="O68" s="57">
        <v>21672</v>
      </c>
      <c r="P68" s="57">
        <v>48080</v>
      </c>
      <c r="Q68" s="57">
        <v>23169</v>
      </c>
      <c r="R68" s="58">
        <v>0.43953104547265398</v>
      </c>
      <c r="S68" s="59">
        <v>0.44137627143539099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1942</v>
      </c>
      <c r="D69" s="60">
        <v>4011</v>
      </c>
      <c r="E69" s="60">
        <v>16921</v>
      </c>
      <c r="F69" s="60">
        <v>46604</v>
      </c>
      <c r="G69" s="60">
        <v>23598</v>
      </c>
      <c r="H69" s="58">
        <v>0.43397822568780298</v>
      </c>
      <c r="I69" s="59">
        <v>0.41496598639455801</v>
      </c>
      <c r="J69" s="68"/>
      <c r="K69" s="73" t="s">
        <v>86</v>
      </c>
      <c r="L69" s="60">
        <v>55</v>
      </c>
      <c r="M69" s="60">
        <v>1809</v>
      </c>
      <c r="N69" s="60">
        <v>3732</v>
      </c>
      <c r="O69" s="60">
        <v>16921</v>
      </c>
      <c r="P69" s="60">
        <v>46604</v>
      </c>
      <c r="Q69" s="60">
        <v>23598</v>
      </c>
      <c r="R69" s="58">
        <v>0.48638621514108499</v>
      </c>
      <c r="S69" s="59">
        <v>0.46302110241227201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9531</v>
      </c>
      <c r="F70" s="57">
        <v>19668</v>
      </c>
      <c r="G70" s="57">
        <v>11363</v>
      </c>
      <c r="H70" s="58">
        <v>0.35105659911023201</v>
      </c>
      <c r="I70" s="59">
        <v>0.27589496128380703</v>
      </c>
      <c r="J70" s="68"/>
      <c r="K70" s="72" t="s">
        <v>87</v>
      </c>
      <c r="L70" s="56">
        <v>37</v>
      </c>
      <c r="M70" s="57">
        <v>1084</v>
      </c>
      <c r="N70" s="57">
        <v>2334</v>
      </c>
      <c r="O70" s="57">
        <v>9531</v>
      </c>
      <c r="P70" s="57">
        <v>19668</v>
      </c>
      <c r="Q70" s="57">
        <v>11363</v>
      </c>
      <c r="R70" s="58">
        <v>0.38369069728178301</v>
      </c>
      <c r="S70" s="59">
        <v>0.30818891221912298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708</v>
      </c>
      <c r="D71" s="60">
        <v>1586</v>
      </c>
      <c r="E71" s="60">
        <v>4648</v>
      </c>
      <c r="F71" s="60">
        <v>12996</v>
      </c>
      <c r="G71" s="60">
        <v>6450</v>
      </c>
      <c r="H71" s="58">
        <v>0.32536319612590803</v>
      </c>
      <c r="I71" s="59">
        <v>0.29264997297784201</v>
      </c>
      <c r="J71" s="68"/>
      <c r="K71" s="73" t="s">
        <v>88</v>
      </c>
      <c r="L71" s="60">
        <v>33</v>
      </c>
      <c r="M71" s="60">
        <v>564</v>
      </c>
      <c r="N71" s="60">
        <v>1270</v>
      </c>
      <c r="O71" s="60">
        <v>4648</v>
      </c>
      <c r="P71" s="60">
        <v>12996</v>
      </c>
      <c r="Q71" s="60">
        <v>6450</v>
      </c>
      <c r="R71" s="58">
        <v>0.42372881355932202</v>
      </c>
      <c r="S71" s="59">
        <v>0.37973352033660601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6669</v>
      </c>
      <c r="F72" s="60">
        <v>16387</v>
      </c>
      <c r="G72" s="60">
        <v>14127</v>
      </c>
      <c r="H72" s="58">
        <v>0.43012422360248498</v>
      </c>
      <c r="I72" s="59">
        <v>0.30089974293059102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6669</v>
      </c>
      <c r="P72" s="60">
        <v>16387</v>
      </c>
      <c r="Q72" s="60">
        <v>14127</v>
      </c>
      <c r="R72" s="58">
        <v>0.44204893923274302</v>
      </c>
      <c r="S72" s="59">
        <v>0.310936966339038</v>
      </c>
    </row>
    <row r="73" spans="1:19" s="71" customFormat="1" ht="12.75" customHeight="1" x14ac:dyDescent="0.2">
      <c r="A73" s="11" t="s">
        <v>52</v>
      </c>
      <c r="B73" s="56">
        <v>101</v>
      </c>
      <c r="C73" s="57">
        <v>2004</v>
      </c>
      <c r="D73" s="57">
        <v>4072</v>
      </c>
      <c r="E73" s="57">
        <v>18477</v>
      </c>
      <c r="F73" s="57">
        <v>29961</v>
      </c>
      <c r="G73" s="57">
        <v>18944</v>
      </c>
      <c r="H73" s="58">
        <v>0.33761049329911602</v>
      </c>
      <c r="I73" s="59">
        <v>0.26277890822340699</v>
      </c>
      <c r="J73" s="68"/>
      <c r="K73" s="72" t="s">
        <v>52</v>
      </c>
      <c r="L73" s="56">
        <v>93</v>
      </c>
      <c r="M73" s="57">
        <v>1932</v>
      </c>
      <c r="N73" s="57">
        <v>3932</v>
      </c>
      <c r="O73" s="57">
        <v>18477</v>
      </c>
      <c r="P73" s="57">
        <v>29961</v>
      </c>
      <c r="Q73" s="57">
        <v>18944</v>
      </c>
      <c r="R73" s="58">
        <v>0.356056761582558</v>
      </c>
      <c r="S73" s="59">
        <v>0.276349649962644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1846</v>
      </c>
      <c r="D74" s="57">
        <v>3491</v>
      </c>
      <c r="E74" s="57">
        <v>12019</v>
      </c>
      <c r="F74" s="57">
        <v>26027</v>
      </c>
      <c r="G74" s="57">
        <v>19284</v>
      </c>
      <c r="H74" s="58">
        <v>0.37308466181705602</v>
      </c>
      <c r="I74" s="59">
        <v>0.26626631746941098</v>
      </c>
      <c r="J74" s="68"/>
      <c r="K74" s="72" t="s">
        <v>90</v>
      </c>
      <c r="L74" s="56">
        <v>64</v>
      </c>
      <c r="M74" s="57">
        <v>1732</v>
      </c>
      <c r="N74" s="57">
        <v>3290</v>
      </c>
      <c r="O74" s="57">
        <v>12019</v>
      </c>
      <c r="P74" s="57">
        <v>26027</v>
      </c>
      <c r="Q74" s="57">
        <v>19284</v>
      </c>
      <c r="R74" s="58">
        <v>0.40849008642602902</v>
      </c>
      <c r="S74" s="59">
        <v>0.29044749469925202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4798</v>
      </c>
      <c r="D75" s="57">
        <v>9453</v>
      </c>
      <c r="E75" s="57">
        <v>46414</v>
      </c>
      <c r="F75" s="57">
        <v>85906</v>
      </c>
      <c r="G75" s="57">
        <v>59948</v>
      </c>
      <c r="H75" s="58">
        <v>0.44622759483118002</v>
      </c>
      <c r="I75" s="59">
        <v>0.32456060812138299</v>
      </c>
      <c r="J75" s="68"/>
      <c r="K75" s="72" t="s">
        <v>91</v>
      </c>
      <c r="L75" s="56">
        <v>64</v>
      </c>
      <c r="M75" s="57">
        <v>4798</v>
      </c>
      <c r="N75" s="57">
        <v>9453</v>
      </c>
      <c r="O75" s="57">
        <v>46414</v>
      </c>
      <c r="P75" s="57">
        <v>85906</v>
      </c>
      <c r="Q75" s="57">
        <v>59948</v>
      </c>
      <c r="R75" s="58">
        <v>0.44622759483118002</v>
      </c>
      <c r="S75" s="59">
        <v>0.32456060812138299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1428</v>
      </c>
      <c r="D76" s="60">
        <v>2657</v>
      </c>
      <c r="E76" s="60">
        <v>7739</v>
      </c>
      <c r="F76" s="60">
        <v>15992</v>
      </c>
      <c r="G76" s="60">
        <v>11714</v>
      </c>
      <c r="H76" s="58">
        <v>0.29296718687474999</v>
      </c>
      <c r="I76" s="59">
        <v>0.21495779342975399</v>
      </c>
      <c r="J76" s="68"/>
      <c r="K76" s="73" t="s">
        <v>92</v>
      </c>
      <c r="L76" s="60">
        <v>45</v>
      </c>
      <c r="M76" s="60">
        <v>1347</v>
      </c>
      <c r="N76" s="60">
        <v>2511</v>
      </c>
      <c r="O76" s="60">
        <v>7739</v>
      </c>
      <c r="P76" s="60">
        <v>15992</v>
      </c>
      <c r="Q76" s="60">
        <v>11714</v>
      </c>
      <c r="R76" s="58">
        <v>0.31177472585968302</v>
      </c>
      <c r="S76" s="59">
        <v>0.22835275302718799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632</v>
      </c>
      <c r="D77" s="57">
        <v>1278</v>
      </c>
      <c r="E77" s="57">
        <v>3283</v>
      </c>
      <c r="F77" s="57">
        <v>6252</v>
      </c>
      <c r="G77" s="57">
        <v>4033</v>
      </c>
      <c r="H77" s="58">
        <v>0.22790461121157299</v>
      </c>
      <c r="I77" s="59">
        <v>0.17471495640509699</v>
      </c>
      <c r="J77" s="68"/>
      <c r="K77" s="72" t="s">
        <v>93</v>
      </c>
      <c r="L77" s="56">
        <v>22</v>
      </c>
      <c r="M77" s="57">
        <v>553</v>
      </c>
      <c r="N77" s="57">
        <v>1078</v>
      </c>
      <c r="O77" s="57">
        <v>3283</v>
      </c>
      <c r="P77" s="57">
        <v>6252</v>
      </c>
      <c r="Q77" s="57">
        <v>4033</v>
      </c>
      <c r="R77" s="58">
        <v>0.26971176352571402</v>
      </c>
      <c r="S77" s="59">
        <v>0.213714363847679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690</v>
      </c>
      <c r="D78" s="60">
        <v>1294</v>
      </c>
      <c r="E78" s="60">
        <v>4731</v>
      </c>
      <c r="F78" s="60">
        <v>7627</v>
      </c>
      <c r="G78" s="60">
        <v>5007</v>
      </c>
      <c r="H78" s="58">
        <v>0.25916149068323002</v>
      </c>
      <c r="I78" s="59">
        <v>0.21050452638551601</v>
      </c>
      <c r="J78" s="68"/>
      <c r="K78" s="73" t="s">
        <v>94</v>
      </c>
      <c r="L78" s="60">
        <v>43</v>
      </c>
      <c r="M78" s="60">
        <v>677</v>
      </c>
      <c r="N78" s="60">
        <v>1268</v>
      </c>
      <c r="O78" s="60">
        <v>4731</v>
      </c>
      <c r="P78" s="60">
        <v>7627</v>
      </c>
      <c r="Q78" s="60">
        <v>5007</v>
      </c>
      <c r="R78" s="58">
        <v>0.28088185796028298</v>
      </c>
      <c r="S78" s="59">
        <v>0.22934897007968699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707</v>
      </c>
      <c r="D79" s="57">
        <v>2112</v>
      </c>
      <c r="E79" s="57">
        <v>2408</v>
      </c>
      <c r="F79" s="57">
        <v>6053</v>
      </c>
      <c r="G79" s="57">
        <v>4163</v>
      </c>
      <c r="H79" s="58">
        <v>0.21029500909274601</v>
      </c>
      <c r="I79" s="59">
        <v>0.102357278138528</v>
      </c>
      <c r="J79" s="68"/>
      <c r="K79" s="72" t="s">
        <v>95</v>
      </c>
      <c r="L79" s="56">
        <v>26</v>
      </c>
      <c r="M79" s="57">
        <v>522</v>
      </c>
      <c r="N79" s="57">
        <v>1210</v>
      </c>
      <c r="O79" s="57">
        <v>2408</v>
      </c>
      <c r="P79" s="57">
        <v>6053</v>
      </c>
      <c r="Q79" s="57">
        <v>4163</v>
      </c>
      <c r="R79" s="58">
        <v>0.379109370731263</v>
      </c>
      <c r="S79" s="59">
        <v>0.23809149195610299</v>
      </c>
    </row>
    <row r="80" spans="1:19" s="71" customFormat="1" ht="12.75" customHeight="1" x14ac:dyDescent="0.2">
      <c r="A80" s="11" t="s">
        <v>96</v>
      </c>
      <c r="B80" s="56">
        <v>211</v>
      </c>
      <c r="C80" s="57">
        <v>4852</v>
      </c>
      <c r="D80" s="57">
        <v>9679</v>
      </c>
      <c r="E80" s="57">
        <v>37571</v>
      </c>
      <c r="F80" s="57">
        <v>83578</v>
      </c>
      <c r="G80" s="57">
        <v>54487</v>
      </c>
      <c r="H80" s="58">
        <v>0.40106436226592901</v>
      </c>
      <c r="I80" s="59">
        <v>0.30839224831372802</v>
      </c>
      <c r="J80" s="68"/>
      <c r="K80" s="72" t="s">
        <v>96</v>
      </c>
      <c r="L80" s="56">
        <v>196</v>
      </c>
      <c r="M80" s="57">
        <v>4642</v>
      </c>
      <c r="N80" s="57">
        <v>9241</v>
      </c>
      <c r="O80" s="57">
        <v>37571</v>
      </c>
      <c r="P80" s="57">
        <v>83578</v>
      </c>
      <c r="Q80" s="57">
        <v>54487</v>
      </c>
      <c r="R80" s="58">
        <v>0.43161438529784502</v>
      </c>
      <c r="S80" s="59">
        <v>0.33250979690079802</v>
      </c>
    </row>
    <row r="81" spans="1:19" s="71" customFormat="1" ht="12.75" customHeight="1" x14ac:dyDescent="0.2">
      <c r="A81" s="11" t="s">
        <v>97</v>
      </c>
      <c r="B81" s="56">
        <v>661</v>
      </c>
      <c r="C81" s="57">
        <v>22020</v>
      </c>
      <c r="D81" s="57">
        <v>46613</v>
      </c>
      <c r="E81" s="57">
        <v>240886</v>
      </c>
      <c r="F81" s="57">
        <v>809259</v>
      </c>
      <c r="G81" s="57">
        <v>414510</v>
      </c>
      <c r="H81" s="58">
        <v>0.67229466718567499</v>
      </c>
      <c r="I81" s="59">
        <v>0.62004391785246904</v>
      </c>
      <c r="J81" s="68"/>
      <c r="K81" s="72" t="s">
        <v>97</v>
      </c>
      <c r="L81" s="56">
        <v>615</v>
      </c>
      <c r="M81" s="57">
        <v>21081</v>
      </c>
      <c r="N81" s="57">
        <v>44696</v>
      </c>
      <c r="O81" s="57">
        <v>240886</v>
      </c>
      <c r="P81" s="57">
        <v>809259</v>
      </c>
      <c r="Q81" s="57">
        <v>414510</v>
      </c>
      <c r="R81" s="58">
        <v>0.70517924220153505</v>
      </c>
      <c r="S81" s="59">
        <v>0.649892910403712</v>
      </c>
    </row>
    <row r="82" spans="1:19" s="71" customFormat="1" ht="12.75" customHeight="1" x14ac:dyDescent="0.2">
      <c r="A82" s="11" t="s">
        <v>98</v>
      </c>
      <c r="B82" s="56">
        <v>138</v>
      </c>
      <c r="C82" s="57">
        <v>3492</v>
      </c>
      <c r="D82" s="57">
        <v>5858</v>
      </c>
      <c r="E82" s="57">
        <v>23792</v>
      </c>
      <c r="F82" s="57">
        <v>50170</v>
      </c>
      <c r="G82" s="57">
        <v>38729</v>
      </c>
      <c r="H82" s="58">
        <v>0.396099247259041</v>
      </c>
      <c r="I82" s="59">
        <v>0.30586987270155602</v>
      </c>
      <c r="J82" s="68"/>
      <c r="K82" s="72" t="s">
        <v>98</v>
      </c>
      <c r="L82" s="56">
        <v>128</v>
      </c>
      <c r="M82" s="57">
        <v>3332</v>
      </c>
      <c r="N82" s="57">
        <v>5600</v>
      </c>
      <c r="O82" s="57">
        <v>23792</v>
      </c>
      <c r="P82" s="57">
        <v>50170</v>
      </c>
      <c r="Q82" s="57">
        <v>38729</v>
      </c>
      <c r="R82" s="58">
        <v>0.42330014318035297</v>
      </c>
      <c r="S82" s="59">
        <v>0.326234678284618</v>
      </c>
    </row>
    <row r="83" spans="1:19" s="71" customFormat="1" ht="12.75" customHeight="1" x14ac:dyDescent="0.2">
      <c r="A83" s="11" t="s">
        <v>99</v>
      </c>
      <c r="B83" s="60">
        <v>95</v>
      </c>
      <c r="C83" s="60">
        <v>1750</v>
      </c>
      <c r="D83" s="60">
        <v>3233</v>
      </c>
      <c r="E83" s="60">
        <v>8830</v>
      </c>
      <c r="F83" s="57">
        <v>18830</v>
      </c>
      <c r="G83" s="60">
        <v>13958</v>
      </c>
      <c r="H83" s="58">
        <v>0.28485714285714298</v>
      </c>
      <c r="I83" s="59">
        <v>0.208011135168574</v>
      </c>
      <c r="J83" s="68"/>
      <c r="K83" s="73" t="s">
        <v>99</v>
      </c>
      <c r="L83" s="60">
        <v>79</v>
      </c>
      <c r="M83" s="60">
        <v>1586</v>
      </c>
      <c r="N83" s="60">
        <v>2889</v>
      </c>
      <c r="O83" s="60">
        <v>8830</v>
      </c>
      <c r="P83" s="60">
        <v>18830</v>
      </c>
      <c r="Q83" s="60">
        <v>13958</v>
      </c>
      <c r="R83" s="58">
        <v>0.32365626304317602</v>
      </c>
      <c r="S83" s="59">
        <v>0.24035945418108001</v>
      </c>
    </row>
    <row r="84" spans="1:19" s="71" customFormat="1" ht="12.75" customHeight="1" x14ac:dyDescent="0.2">
      <c r="A84" s="12" t="s">
        <v>100</v>
      </c>
      <c r="B84" s="60">
        <v>386</v>
      </c>
      <c r="C84" s="60">
        <v>9075</v>
      </c>
      <c r="D84" s="60">
        <v>18230</v>
      </c>
      <c r="E84" s="60">
        <v>42957</v>
      </c>
      <c r="F84" s="57">
        <v>83463</v>
      </c>
      <c r="G84" s="60">
        <v>53771</v>
      </c>
      <c r="H84" s="58">
        <v>0.211613537977174</v>
      </c>
      <c r="I84" s="59">
        <v>0.16351187211033599</v>
      </c>
      <c r="J84" s="68"/>
      <c r="K84" s="73" t="s">
        <v>100</v>
      </c>
      <c r="L84" s="60">
        <v>233</v>
      </c>
      <c r="M84" s="60">
        <v>5961</v>
      </c>
      <c r="N84" s="60">
        <v>12019</v>
      </c>
      <c r="O84" s="60">
        <v>42957</v>
      </c>
      <c r="P84" s="60">
        <v>83463</v>
      </c>
      <c r="Q84" s="60">
        <v>53771</v>
      </c>
      <c r="R84" s="58">
        <v>0.34194594594594602</v>
      </c>
      <c r="S84" s="59">
        <v>0.26418695635659201</v>
      </c>
    </row>
    <row r="85" spans="1:19" s="71" customFormat="1" ht="12.75" customHeight="1" x14ac:dyDescent="0.2">
      <c r="A85" s="11" t="s">
        <v>67</v>
      </c>
      <c r="B85" s="60">
        <v>269</v>
      </c>
      <c r="C85" s="60">
        <v>10479</v>
      </c>
      <c r="D85" s="60">
        <v>19879</v>
      </c>
      <c r="E85" s="60">
        <v>95236</v>
      </c>
      <c r="F85" s="60">
        <v>199213</v>
      </c>
      <c r="G85" s="60">
        <v>123237</v>
      </c>
      <c r="H85" s="58">
        <v>0.42001349638051599</v>
      </c>
      <c r="I85" s="59">
        <v>0.35790281201267699</v>
      </c>
      <c r="J85" s="68"/>
      <c r="K85" s="73" t="s">
        <v>67</v>
      </c>
      <c r="L85" s="60">
        <v>254</v>
      </c>
      <c r="M85" s="60">
        <v>9781</v>
      </c>
      <c r="N85" s="60">
        <v>18623</v>
      </c>
      <c r="O85" s="60">
        <v>95236</v>
      </c>
      <c r="P85" s="60">
        <v>199213</v>
      </c>
      <c r="Q85" s="60">
        <v>123237</v>
      </c>
      <c r="R85" s="58">
        <v>0.45155817745451898</v>
      </c>
      <c r="S85" s="59">
        <v>0.38339389227180698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15296</v>
      </c>
      <c r="D86" s="60">
        <v>32604</v>
      </c>
      <c r="E86" s="60">
        <v>187152</v>
      </c>
      <c r="F86" s="60">
        <v>558214</v>
      </c>
      <c r="G86" s="60">
        <v>289802</v>
      </c>
      <c r="H86" s="58">
        <v>0.67665215929468003</v>
      </c>
      <c r="I86" s="59">
        <v>0.61146528909686804</v>
      </c>
      <c r="J86" s="68"/>
      <c r="K86" s="73" t="s">
        <v>26</v>
      </c>
      <c r="L86" s="60">
        <v>548</v>
      </c>
      <c r="M86" s="60">
        <v>14298</v>
      </c>
      <c r="N86" s="60">
        <v>30304</v>
      </c>
      <c r="O86" s="60">
        <v>187152</v>
      </c>
      <c r="P86" s="60">
        <v>558214</v>
      </c>
      <c r="Q86" s="60">
        <v>289802</v>
      </c>
      <c r="R86" s="58">
        <v>0.72848617695706996</v>
      </c>
      <c r="S86" s="59">
        <v>0.66335591206179501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1268</v>
      </c>
      <c r="D87" s="57">
        <v>2341</v>
      </c>
      <c r="E87" s="57">
        <v>8316</v>
      </c>
      <c r="F87" s="57">
        <v>14355</v>
      </c>
      <c r="G87" s="57">
        <v>10291</v>
      </c>
      <c r="H87" s="58">
        <v>0.28985466426318202</v>
      </c>
      <c r="I87" s="59">
        <v>0.21899981692805301</v>
      </c>
      <c r="J87" s="68"/>
      <c r="K87" s="73" t="s">
        <v>57</v>
      </c>
      <c r="L87" s="60">
        <v>59</v>
      </c>
      <c r="M87" s="60">
        <v>1228</v>
      </c>
      <c r="N87" s="60">
        <v>2247</v>
      </c>
      <c r="O87" s="60">
        <v>8316</v>
      </c>
      <c r="P87" s="60">
        <v>14355</v>
      </c>
      <c r="Q87" s="60">
        <v>10291</v>
      </c>
      <c r="R87" s="58">
        <v>0.30080088857710702</v>
      </c>
      <c r="S87" s="59">
        <v>0.229569806492883</v>
      </c>
    </row>
    <row r="88" spans="1:19" s="71" customFormat="1" ht="12.75" customHeight="1" x14ac:dyDescent="0.2">
      <c r="A88" s="11" t="s">
        <v>27</v>
      </c>
      <c r="B88" s="60">
        <v>127</v>
      </c>
      <c r="C88" s="60">
        <v>11185</v>
      </c>
      <c r="D88" s="60">
        <v>18365</v>
      </c>
      <c r="E88" s="60">
        <v>110526</v>
      </c>
      <c r="F88" s="60">
        <v>211957</v>
      </c>
      <c r="G88" s="60">
        <v>153579</v>
      </c>
      <c r="H88" s="58">
        <v>0.49038572067181802</v>
      </c>
      <c r="I88" s="59">
        <v>0.41219127999688898</v>
      </c>
      <c r="J88" s="68"/>
      <c r="K88" s="73" t="s">
        <v>27</v>
      </c>
      <c r="L88" s="60">
        <v>123</v>
      </c>
      <c r="M88" s="60">
        <v>11002</v>
      </c>
      <c r="N88" s="60">
        <v>18124</v>
      </c>
      <c r="O88" s="60">
        <v>110526</v>
      </c>
      <c r="P88" s="60">
        <v>211957</v>
      </c>
      <c r="Q88" s="60">
        <v>153579</v>
      </c>
      <c r="R88" s="58">
        <v>0.49860559644435198</v>
      </c>
      <c r="S88" s="59">
        <v>0.41773651245383298</v>
      </c>
    </row>
    <row r="89" spans="1:19" s="71" customFormat="1" ht="12.75" customHeight="1" x14ac:dyDescent="0.2">
      <c r="A89" s="13" t="s">
        <v>55</v>
      </c>
      <c r="B89" s="61">
        <v>68</v>
      </c>
      <c r="C89" s="62">
        <v>791</v>
      </c>
      <c r="D89" s="62">
        <v>1672</v>
      </c>
      <c r="E89" s="62">
        <v>3241</v>
      </c>
      <c r="F89" s="62">
        <v>5646</v>
      </c>
      <c r="G89" s="62">
        <v>3920</v>
      </c>
      <c r="H89" s="63">
        <v>0.17699115044247801</v>
      </c>
      <c r="I89" s="64">
        <v>0.1205997949419</v>
      </c>
      <c r="J89" s="68"/>
      <c r="K89" s="74" t="s">
        <v>55</v>
      </c>
      <c r="L89" s="61">
        <v>60</v>
      </c>
      <c r="M89" s="62">
        <v>738</v>
      </c>
      <c r="N89" s="62">
        <v>1548</v>
      </c>
      <c r="O89" s="62">
        <v>3241</v>
      </c>
      <c r="P89" s="62">
        <v>5646</v>
      </c>
      <c r="Q89" s="62">
        <v>3920</v>
      </c>
      <c r="R89" s="63">
        <v>0.19650107774825801</v>
      </c>
      <c r="S89" s="64">
        <v>0.13484917241873501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.6" customHeight="1" x14ac:dyDescent="0.2">
      <c r="A91" s="31" t="s">
        <v>7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7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4482</v>
      </c>
      <c r="C92" s="43">
        <v>143821</v>
      </c>
      <c r="D92" s="43">
        <v>283108</v>
      </c>
      <c r="E92" s="43">
        <v>1300726</v>
      </c>
      <c r="F92" s="43">
        <v>2986671</v>
      </c>
      <c r="G92" s="43">
        <v>1863970</v>
      </c>
      <c r="H92" s="16">
        <v>0.41807569489941698</v>
      </c>
      <c r="I92" s="17">
        <v>0.340309089840102</v>
      </c>
      <c r="J92" s="70"/>
      <c r="K92" s="22" t="s">
        <v>6</v>
      </c>
      <c r="L92" s="43">
        <v>3928</v>
      </c>
      <c r="M92" s="43">
        <v>132752</v>
      </c>
      <c r="N92" s="43">
        <v>260240</v>
      </c>
      <c r="O92" s="43">
        <v>1300726</v>
      </c>
      <c r="P92" s="43">
        <v>2986671</v>
      </c>
      <c r="Q92" s="43">
        <v>1863970</v>
      </c>
      <c r="R92" s="16">
        <v>0.46545152896046599</v>
      </c>
      <c r="S92" s="17">
        <v>0.38070862944964801</v>
      </c>
    </row>
    <row r="93" spans="1:19" s="71" customFormat="1" ht="12.75" customHeight="1" x14ac:dyDescent="0.2">
      <c r="A93" s="11" t="s">
        <v>83</v>
      </c>
      <c r="B93" s="56">
        <v>297</v>
      </c>
      <c r="C93" s="57">
        <v>18225</v>
      </c>
      <c r="D93" s="57">
        <v>33666</v>
      </c>
      <c r="E93" s="57">
        <v>213364</v>
      </c>
      <c r="F93" s="57">
        <v>385167</v>
      </c>
      <c r="G93" s="57">
        <v>268963</v>
      </c>
      <c r="H93" s="58">
        <v>0.47606177264480698</v>
      </c>
      <c r="I93" s="59">
        <v>0.36905904875791201</v>
      </c>
      <c r="J93" s="68"/>
      <c r="K93" s="72" t="s">
        <v>83</v>
      </c>
      <c r="L93" s="56">
        <v>283</v>
      </c>
      <c r="M93" s="57">
        <v>17666</v>
      </c>
      <c r="N93" s="57">
        <v>32785</v>
      </c>
      <c r="O93" s="57">
        <v>213364</v>
      </c>
      <c r="P93" s="57">
        <v>385167</v>
      </c>
      <c r="Q93" s="57">
        <v>268963</v>
      </c>
      <c r="R93" s="58">
        <v>0.493733857362878</v>
      </c>
      <c r="S93" s="59">
        <v>0.381158357553609</v>
      </c>
    </row>
    <row r="94" spans="1:19" s="71" customFormat="1" ht="12.75" customHeight="1" x14ac:dyDescent="0.2">
      <c r="A94" s="11" t="s">
        <v>84</v>
      </c>
      <c r="B94" s="60">
        <v>645</v>
      </c>
      <c r="C94" s="60">
        <v>18147</v>
      </c>
      <c r="D94" s="60">
        <v>36600</v>
      </c>
      <c r="E94" s="60">
        <v>177770</v>
      </c>
      <c r="F94" s="60">
        <v>395844</v>
      </c>
      <c r="G94" s="60">
        <v>235720</v>
      </c>
      <c r="H94" s="58">
        <v>0.41901531755893201</v>
      </c>
      <c r="I94" s="59">
        <v>0.34888418826017997</v>
      </c>
      <c r="J94" s="68"/>
      <c r="K94" s="73" t="s">
        <v>84</v>
      </c>
      <c r="L94" s="60">
        <v>568</v>
      </c>
      <c r="M94" s="60">
        <v>16811</v>
      </c>
      <c r="N94" s="60">
        <v>33678</v>
      </c>
      <c r="O94" s="60">
        <v>177770</v>
      </c>
      <c r="P94" s="60">
        <v>395844</v>
      </c>
      <c r="Q94" s="60">
        <v>235720</v>
      </c>
      <c r="R94" s="58">
        <v>0.470042094810035</v>
      </c>
      <c r="S94" s="59">
        <v>0.39361026176448699</v>
      </c>
    </row>
    <row r="95" spans="1:19" s="71" customFormat="1" ht="12.75" customHeight="1" x14ac:dyDescent="0.2">
      <c r="A95" s="11" t="s">
        <v>85</v>
      </c>
      <c r="B95" s="56">
        <v>187</v>
      </c>
      <c r="C95" s="57">
        <v>7324</v>
      </c>
      <c r="D95" s="57">
        <v>13925</v>
      </c>
      <c r="E95" s="57">
        <v>55989</v>
      </c>
      <c r="F95" s="57">
        <v>111589</v>
      </c>
      <c r="G95" s="57">
        <v>75677</v>
      </c>
      <c r="H95" s="58">
        <v>0.33331424745864202</v>
      </c>
      <c r="I95" s="59">
        <v>0.25850234551456502</v>
      </c>
      <c r="J95" s="68"/>
      <c r="K95" s="72" t="s">
        <v>85</v>
      </c>
      <c r="L95" s="56">
        <v>166</v>
      </c>
      <c r="M95" s="57">
        <v>6657</v>
      </c>
      <c r="N95" s="57">
        <v>12659</v>
      </c>
      <c r="O95" s="57">
        <v>55989</v>
      </c>
      <c r="P95" s="57">
        <v>111589</v>
      </c>
      <c r="Q95" s="57">
        <v>75677</v>
      </c>
      <c r="R95" s="58">
        <v>0.37736422975850298</v>
      </c>
      <c r="S95" s="59">
        <v>0.29202224403009502</v>
      </c>
    </row>
    <row r="96" spans="1:19" s="71" customFormat="1" ht="12.75" customHeight="1" x14ac:dyDescent="0.2">
      <c r="A96" s="11" t="s">
        <v>66</v>
      </c>
      <c r="B96" s="60">
        <v>69</v>
      </c>
      <c r="C96" s="60">
        <v>1326</v>
      </c>
      <c r="D96" s="60">
        <v>2777</v>
      </c>
      <c r="E96" s="60">
        <v>10129</v>
      </c>
      <c r="F96" s="60">
        <v>26577</v>
      </c>
      <c r="G96" s="60">
        <v>13370</v>
      </c>
      <c r="H96" s="58">
        <v>0.32525665352989802</v>
      </c>
      <c r="I96" s="59">
        <v>0.30872257135223702</v>
      </c>
      <c r="J96" s="68"/>
      <c r="K96" s="72" t="s">
        <v>66</v>
      </c>
      <c r="L96" s="56">
        <v>50</v>
      </c>
      <c r="M96" s="57">
        <v>1058</v>
      </c>
      <c r="N96" s="57">
        <v>2188</v>
      </c>
      <c r="O96" s="57">
        <v>10129</v>
      </c>
      <c r="P96" s="57">
        <v>26577</v>
      </c>
      <c r="Q96" s="57">
        <v>13370</v>
      </c>
      <c r="R96" s="58">
        <v>0.41734298913722101</v>
      </c>
      <c r="S96" s="59">
        <v>0.40133188366403899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2035</v>
      </c>
      <c r="D97" s="57">
        <v>4216</v>
      </c>
      <c r="E97" s="57">
        <v>18902</v>
      </c>
      <c r="F97" s="57">
        <v>38187</v>
      </c>
      <c r="G97" s="57">
        <v>21157</v>
      </c>
      <c r="H97" s="58">
        <v>0.33537290956645799</v>
      </c>
      <c r="I97" s="59">
        <v>0.29218185713411299</v>
      </c>
      <c r="J97" s="68"/>
      <c r="K97" s="72" t="s">
        <v>61</v>
      </c>
      <c r="L97" s="56">
        <v>79</v>
      </c>
      <c r="M97" s="57">
        <v>1899</v>
      </c>
      <c r="N97" s="57">
        <v>3933</v>
      </c>
      <c r="O97" s="57">
        <v>18902</v>
      </c>
      <c r="P97" s="57">
        <v>38187</v>
      </c>
      <c r="Q97" s="57">
        <v>21157</v>
      </c>
      <c r="R97" s="58">
        <v>0.36838347959325801</v>
      </c>
      <c r="S97" s="59">
        <v>0.32143398259288603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1942</v>
      </c>
      <c r="D98" s="60">
        <v>4011</v>
      </c>
      <c r="E98" s="60">
        <v>17084</v>
      </c>
      <c r="F98" s="60">
        <v>37622</v>
      </c>
      <c r="G98" s="60">
        <v>22772</v>
      </c>
      <c r="H98" s="58">
        <v>0.37825985847646298</v>
      </c>
      <c r="I98" s="59">
        <v>0.302571155129845</v>
      </c>
      <c r="J98" s="68"/>
      <c r="K98" s="73" t="s">
        <v>86</v>
      </c>
      <c r="L98" s="60">
        <v>54</v>
      </c>
      <c r="M98" s="60">
        <v>1760</v>
      </c>
      <c r="N98" s="60">
        <v>3641</v>
      </c>
      <c r="O98" s="60">
        <v>17084</v>
      </c>
      <c r="P98" s="60">
        <v>37622</v>
      </c>
      <c r="Q98" s="60">
        <v>22772</v>
      </c>
      <c r="R98" s="58">
        <v>0.42422548855232001</v>
      </c>
      <c r="S98" s="59">
        <v>0.33913552981475598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8137</v>
      </c>
      <c r="F99" s="57">
        <v>14784</v>
      </c>
      <c r="G99" s="57">
        <v>9957</v>
      </c>
      <c r="H99" s="58">
        <v>0.27784909030025701</v>
      </c>
      <c r="I99" s="59">
        <v>0.18731469984542501</v>
      </c>
      <c r="J99" s="68"/>
      <c r="K99" s="72" t="s">
        <v>87</v>
      </c>
      <c r="L99" s="56">
        <v>37</v>
      </c>
      <c r="M99" s="57">
        <v>1084</v>
      </c>
      <c r="N99" s="57">
        <v>2334</v>
      </c>
      <c r="O99" s="57">
        <v>8137</v>
      </c>
      <c r="P99" s="57">
        <v>14784</v>
      </c>
      <c r="Q99" s="57">
        <v>9957</v>
      </c>
      <c r="R99" s="58">
        <v>0.30975268315445598</v>
      </c>
      <c r="S99" s="59">
        <v>0.21549449748560601</v>
      </c>
    </row>
    <row r="100" spans="1:19" s="71" customFormat="1" ht="12.75" customHeight="1" x14ac:dyDescent="0.2">
      <c r="A100" s="11" t="s">
        <v>88</v>
      </c>
      <c r="B100" s="60">
        <v>42</v>
      </c>
      <c r="C100" s="60">
        <v>718</v>
      </c>
      <c r="D100" s="60">
        <v>1606</v>
      </c>
      <c r="E100" s="60">
        <v>4385</v>
      </c>
      <c r="F100" s="60">
        <v>8950</v>
      </c>
      <c r="G100" s="60">
        <v>4734</v>
      </c>
      <c r="H100" s="58">
        <v>0.212687573007458</v>
      </c>
      <c r="I100" s="59">
        <v>0.179769413088017</v>
      </c>
      <c r="J100" s="68"/>
      <c r="K100" s="73" t="s">
        <v>88</v>
      </c>
      <c r="L100" s="60">
        <v>32</v>
      </c>
      <c r="M100" s="60">
        <v>555</v>
      </c>
      <c r="N100" s="60">
        <v>1252</v>
      </c>
      <c r="O100" s="60">
        <v>4385</v>
      </c>
      <c r="P100" s="60">
        <v>8950</v>
      </c>
      <c r="Q100" s="60">
        <v>4734</v>
      </c>
      <c r="R100" s="58">
        <v>0.28737934802403903</v>
      </c>
      <c r="S100" s="59">
        <v>0.24070786939917199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7214</v>
      </c>
      <c r="F101" s="60">
        <v>16723</v>
      </c>
      <c r="G101" s="60">
        <v>13951</v>
      </c>
      <c r="H101" s="58">
        <v>0.38365921403624598</v>
      </c>
      <c r="I101" s="59">
        <v>0.27735301434613202</v>
      </c>
      <c r="J101" s="68"/>
      <c r="K101" s="73" t="s">
        <v>89</v>
      </c>
      <c r="L101" s="60">
        <v>26</v>
      </c>
      <c r="M101" s="60">
        <v>1162</v>
      </c>
      <c r="N101" s="60">
        <v>1923</v>
      </c>
      <c r="O101" s="60">
        <v>7214</v>
      </c>
      <c r="P101" s="60">
        <v>16723</v>
      </c>
      <c r="Q101" s="60">
        <v>13951</v>
      </c>
      <c r="R101" s="58">
        <v>0.421786189382029</v>
      </c>
      <c r="S101" s="59">
        <v>0.30209914011127997</v>
      </c>
    </row>
    <row r="102" spans="1:19" s="71" customFormat="1" ht="12.75" customHeight="1" x14ac:dyDescent="0.2">
      <c r="A102" s="11" t="s">
        <v>52</v>
      </c>
      <c r="B102" s="56">
        <v>101</v>
      </c>
      <c r="C102" s="57">
        <v>1983</v>
      </c>
      <c r="D102" s="57">
        <v>4037</v>
      </c>
      <c r="E102" s="57">
        <v>17673</v>
      </c>
      <c r="F102" s="57">
        <v>27781</v>
      </c>
      <c r="G102" s="57">
        <v>18225</v>
      </c>
      <c r="H102" s="58">
        <v>0.29647162168757002</v>
      </c>
      <c r="I102" s="59">
        <v>0.221986943354615</v>
      </c>
      <c r="J102" s="68"/>
      <c r="K102" s="72" t="s">
        <v>52</v>
      </c>
      <c r="L102" s="56">
        <v>91</v>
      </c>
      <c r="M102" s="57">
        <v>1904</v>
      </c>
      <c r="N102" s="57">
        <v>3888</v>
      </c>
      <c r="O102" s="57">
        <v>17673</v>
      </c>
      <c r="P102" s="57">
        <v>27781</v>
      </c>
      <c r="Q102" s="57">
        <v>18225</v>
      </c>
      <c r="R102" s="58">
        <v>0.32393665238797698</v>
      </c>
      <c r="S102" s="59">
        <v>0.240367893265961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12532</v>
      </c>
      <c r="F103" s="57">
        <v>27290</v>
      </c>
      <c r="G103" s="57">
        <v>20707</v>
      </c>
      <c r="H103" s="58">
        <v>0.36028465045063901</v>
      </c>
      <c r="I103" s="59">
        <v>0.25058997456452098</v>
      </c>
      <c r="J103" s="68"/>
      <c r="K103" s="72" t="s">
        <v>90</v>
      </c>
      <c r="L103" s="56">
        <v>66</v>
      </c>
      <c r="M103" s="57">
        <v>1757</v>
      </c>
      <c r="N103" s="57">
        <v>3324</v>
      </c>
      <c r="O103" s="57">
        <v>12532</v>
      </c>
      <c r="P103" s="57">
        <v>27290</v>
      </c>
      <c r="Q103" s="57">
        <v>20707</v>
      </c>
      <c r="R103" s="58">
        <v>0.38816406103550399</v>
      </c>
      <c r="S103" s="59">
        <v>0.27001355509602298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4769</v>
      </c>
      <c r="D104" s="57">
        <v>9357</v>
      </c>
      <c r="E104" s="57">
        <v>40843</v>
      </c>
      <c r="F104" s="57">
        <v>76269</v>
      </c>
      <c r="G104" s="57">
        <v>55449</v>
      </c>
      <c r="H104" s="58">
        <v>0.37506341357828499</v>
      </c>
      <c r="I104" s="59">
        <v>0.26293580448655002</v>
      </c>
      <c r="J104" s="68"/>
      <c r="K104" s="72" t="s">
        <v>91</v>
      </c>
      <c r="L104" s="56">
        <v>64</v>
      </c>
      <c r="M104" s="57">
        <v>4769</v>
      </c>
      <c r="N104" s="57">
        <v>9357</v>
      </c>
      <c r="O104" s="57">
        <v>40843</v>
      </c>
      <c r="P104" s="57">
        <v>76269</v>
      </c>
      <c r="Q104" s="57">
        <v>55449</v>
      </c>
      <c r="R104" s="58">
        <v>0.387140692746479</v>
      </c>
      <c r="S104" s="59">
        <v>0.27115938422156699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1425</v>
      </c>
      <c r="D105" s="60">
        <v>2651</v>
      </c>
      <c r="E105" s="60">
        <v>7700</v>
      </c>
      <c r="F105" s="60">
        <v>15341</v>
      </c>
      <c r="G105" s="60">
        <v>11453</v>
      </c>
      <c r="H105" s="58">
        <v>0.25926428975665</v>
      </c>
      <c r="I105" s="59">
        <v>0.18667331865029599</v>
      </c>
      <c r="J105" s="68"/>
      <c r="K105" s="73" t="s">
        <v>92</v>
      </c>
      <c r="L105" s="60">
        <v>44</v>
      </c>
      <c r="M105" s="60">
        <v>1327</v>
      </c>
      <c r="N105" s="60">
        <v>2471</v>
      </c>
      <c r="O105" s="60">
        <v>7700</v>
      </c>
      <c r="P105" s="60">
        <v>15341</v>
      </c>
      <c r="Q105" s="60">
        <v>11453</v>
      </c>
      <c r="R105" s="58">
        <v>0.28159421715184901</v>
      </c>
      <c r="S105" s="59">
        <v>0.202249116700944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632</v>
      </c>
      <c r="D106" s="57">
        <v>1278</v>
      </c>
      <c r="E106" s="57">
        <v>3164</v>
      </c>
      <c r="F106" s="57">
        <v>5977</v>
      </c>
      <c r="G106" s="57">
        <v>3769</v>
      </c>
      <c r="H106" s="58">
        <v>0.19237443854634501</v>
      </c>
      <c r="I106" s="59">
        <v>0.15086576808521401</v>
      </c>
      <c r="J106" s="68"/>
      <c r="K106" s="72" t="s">
        <v>93</v>
      </c>
      <c r="L106" s="56">
        <v>21</v>
      </c>
      <c r="M106" s="57">
        <v>538</v>
      </c>
      <c r="N106" s="57">
        <v>1044</v>
      </c>
      <c r="O106" s="57">
        <v>3164</v>
      </c>
      <c r="P106" s="57">
        <v>5977</v>
      </c>
      <c r="Q106" s="57">
        <v>3769</v>
      </c>
      <c r="R106" s="58">
        <v>0.25123316891081199</v>
      </c>
      <c r="S106" s="59">
        <v>0.203340817853984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4539</v>
      </c>
      <c r="F107" s="60">
        <v>6831</v>
      </c>
      <c r="G107" s="60">
        <v>4542</v>
      </c>
      <c r="H107" s="58">
        <v>0.21172851016222299</v>
      </c>
      <c r="I107" s="59">
        <v>0.17002688172043001</v>
      </c>
      <c r="J107" s="68"/>
      <c r="K107" s="73" t="s">
        <v>94</v>
      </c>
      <c r="L107" s="60">
        <v>42</v>
      </c>
      <c r="M107" s="60">
        <v>672</v>
      </c>
      <c r="N107" s="60">
        <v>1255</v>
      </c>
      <c r="O107" s="60">
        <v>4539</v>
      </c>
      <c r="P107" s="60">
        <v>6831</v>
      </c>
      <c r="Q107" s="60">
        <v>4542</v>
      </c>
      <c r="R107" s="58">
        <v>0.22957945814799799</v>
      </c>
      <c r="S107" s="59">
        <v>0.18602434574221799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706</v>
      </c>
      <c r="D108" s="57">
        <v>2118</v>
      </c>
      <c r="E108" s="57">
        <v>3255</v>
      </c>
      <c r="F108" s="57">
        <v>7318</v>
      </c>
      <c r="G108" s="57">
        <v>4786</v>
      </c>
      <c r="H108" s="58">
        <v>0.218678607328886</v>
      </c>
      <c r="I108" s="59">
        <v>0.111456334338542</v>
      </c>
      <c r="J108" s="68"/>
      <c r="K108" s="72" t="s">
        <v>95</v>
      </c>
      <c r="L108" s="56">
        <v>26</v>
      </c>
      <c r="M108" s="57">
        <v>521</v>
      </c>
      <c r="N108" s="57">
        <v>1216</v>
      </c>
      <c r="O108" s="57">
        <v>3255</v>
      </c>
      <c r="P108" s="57">
        <v>7318</v>
      </c>
      <c r="Q108" s="57">
        <v>4786</v>
      </c>
      <c r="R108" s="58">
        <v>0.31981289675910501</v>
      </c>
      <c r="S108" s="59">
        <v>0.21548881036513501</v>
      </c>
    </row>
    <row r="109" spans="1:19" s="71" customFormat="1" ht="12.75" customHeight="1" x14ac:dyDescent="0.2">
      <c r="A109" s="11" t="s">
        <v>96</v>
      </c>
      <c r="B109" s="56">
        <v>212</v>
      </c>
      <c r="C109" s="57">
        <v>4846</v>
      </c>
      <c r="D109" s="57">
        <v>9643</v>
      </c>
      <c r="E109" s="57">
        <v>34701</v>
      </c>
      <c r="F109" s="57">
        <v>75257</v>
      </c>
      <c r="G109" s="57">
        <v>51705</v>
      </c>
      <c r="H109" s="58">
        <v>0.34418143330715101</v>
      </c>
      <c r="I109" s="59">
        <v>0.25175206484396201</v>
      </c>
      <c r="J109" s="68"/>
      <c r="K109" s="72" t="s">
        <v>96</v>
      </c>
      <c r="L109" s="56">
        <v>196</v>
      </c>
      <c r="M109" s="57">
        <v>4631</v>
      </c>
      <c r="N109" s="57">
        <v>9196</v>
      </c>
      <c r="O109" s="57">
        <v>34701</v>
      </c>
      <c r="P109" s="57">
        <v>75257</v>
      </c>
      <c r="Q109" s="57">
        <v>51705</v>
      </c>
      <c r="R109" s="58">
        <v>0.376847613772193</v>
      </c>
      <c r="S109" s="59">
        <v>0.27574444073969601</v>
      </c>
    </row>
    <row r="110" spans="1:19" s="71" customFormat="1" ht="12.75" customHeight="1" x14ac:dyDescent="0.2">
      <c r="A110" s="11" t="s">
        <v>97</v>
      </c>
      <c r="B110" s="56">
        <v>660</v>
      </c>
      <c r="C110" s="57">
        <v>21991</v>
      </c>
      <c r="D110" s="57">
        <v>46549</v>
      </c>
      <c r="E110" s="57">
        <v>219319</v>
      </c>
      <c r="F110" s="57">
        <v>695796</v>
      </c>
      <c r="G110" s="57">
        <v>392118</v>
      </c>
      <c r="H110" s="58">
        <v>0.57518838351759705</v>
      </c>
      <c r="I110" s="59">
        <v>0.48218076130667697</v>
      </c>
      <c r="J110" s="68"/>
      <c r="K110" s="72" t="s">
        <v>97</v>
      </c>
      <c r="L110" s="56">
        <v>618</v>
      </c>
      <c r="M110" s="57">
        <v>21068</v>
      </c>
      <c r="N110" s="57">
        <v>44676</v>
      </c>
      <c r="O110" s="57">
        <v>219319</v>
      </c>
      <c r="P110" s="57">
        <v>695796</v>
      </c>
      <c r="Q110" s="57">
        <v>392118</v>
      </c>
      <c r="R110" s="58">
        <v>0.60751292125779299</v>
      </c>
      <c r="S110" s="59">
        <v>0.509791078238507</v>
      </c>
    </row>
    <row r="111" spans="1:19" s="71" customFormat="1" ht="12.75" customHeight="1" x14ac:dyDescent="0.2">
      <c r="A111" s="11" t="s">
        <v>98</v>
      </c>
      <c r="B111" s="56">
        <v>138</v>
      </c>
      <c r="C111" s="57">
        <v>3491</v>
      </c>
      <c r="D111" s="57">
        <v>5798</v>
      </c>
      <c r="E111" s="57">
        <v>25030</v>
      </c>
      <c r="F111" s="57">
        <v>52928</v>
      </c>
      <c r="G111" s="57">
        <v>41391</v>
      </c>
      <c r="H111" s="58">
        <v>0.382467358460927</v>
      </c>
      <c r="I111" s="59">
        <v>0.29447306635213499</v>
      </c>
      <c r="J111" s="68"/>
      <c r="K111" s="72" t="s">
        <v>98</v>
      </c>
      <c r="L111" s="56">
        <v>129</v>
      </c>
      <c r="M111" s="57">
        <v>3336</v>
      </c>
      <c r="N111" s="57">
        <v>5548</v>
      </c>
      <c r="O111" s="57">
        <v>25030</v>
      </c>
      <c r="P111" s="57">
        <v>52928</v>
      </c>
      <c r="Q111" s="57">
        <v>41391</v>
      </c>
      <c r="R111" s="58">
        <v>0.41277075272248598</v>
      </c>
      <c r="S111" s="59">
        <v>0.31723046678334299</v>
      </c>
    </row>
    <row r="112" spans="1:19" s="71" customFormat="1" ht="12.75" customHeight="1" x14ac:dyDescent="0.2">
      <c r="A112" s="11" t="s">
        <v>99</v>
      </c>
      <c r="B112" s="60">
        <v>94</v>
      </c>
      <c r="C112" s="60">
        <v>1755</v>
      </c>
      <c r="D112" s="60">
        <v>3240</v>
      </c>
      <c r="E112" s="60">
        <v>8635</v>
      </c>
      <c r="F112" s="57">
        <v>18366</v>
      </c>
      <c r="G112" s="60">
        <v>13289</v>
      </c>
      <c r="H112" s="58">
        <v>0.24426063780902499</v>
      </c>
      <c r="I112" s="59">
        <v>0.18285543608124299</v>
      </c>
      <c r="J112" s="68"/>
      <c r="K112" s="73" t="s">
        <v>99</v>
      </c>
      <c r="L112" s="60">
        <v>78</v>
      </c>
      <c r="M112" s="60">
        <v>1602</v>
      </c>
      <c r="N112" s="60">
        <v>2918</v>
      </c>
      <c r="O112" s="60">
        <v>8635</v>
      </c>
      <c r="P112" s="60">
        <v>18366</v>
      </c>
      <c r="Q112" s="60">
        <v>13289</v>
      </c>
      <c r="R112" s="58">
        <v>0.28829591061937299</v>
      </c>
      <c r="S112" s="59">
        <v>0.21826349440258599</v>
      </c>
    </row>
    <row r="113" spans="1:19" s="71" customFormat="1" ht="12.75" customHeight="1" x14ac:dyDescent="0.2">
      <c r="A113" s="12" t="s">
        <v>100</v>
      </c>
      <c r="B113" s="60">
        <v>388</v>
      </c>
      <c r="C113" s="60">
        <v>9080</v>
      </c>
      <c r="D113" s="60">
        <v>18240</v>
      </c>
      <c r="E113" s="60">
        <v>32221</v>
      </c>
      <c r="F113" s="57">
        <v>63207</v>
      </c>
      <c r="G113" s="60">
        <v>41925</v>
      </c>
      <c r="H113" s="58">
        <v>0.14894486286769901</v>
      </c>
      <c r="I113" s="59">
        <v>0.11178374363327701</v>
      </c>
      <c r="J113" s="68"/>
      <c r="K113" s="73" t="s">
        <v>100</v>
      </c>
      <c r="L113" s="60">
        <v>223</v>
      </c>
      <c r="M113" s="60">
        <v>5645</v>
      </c>
      <c r="N113" s="60">
        <v>11318</v>
      </c>
      <c r="O113" s="60">
        <v>32221</v>
      </c>
      <c r="P113" s="60">
        <v>63207</v>
      </c>
      <c r="Q113" s="60">
        <v>41925</v>
      </c>
      <c r="R113" s="58">
        <v>0.26238711252135699</v>
      </c>
      <c r="S113" s="59">
        <v>0.19731284670302399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10410</v>
      </c>
      <c r="D114" s="60">
        <v>19750</v>
      </c>
      <c r="E114" s="60">
        <v>85362</v>
      </c>
      <c r="F114" s="60">
        <v>173670</v>
      </c>
      <c r="G114" s="60">
        <v>109590</v>
      </c>
      <c r="H114" s="58">
        <v>0.339592823277866</v>
      </c>
      <c r="I114" s="59">
        <v>0.283658636178032</v>
      </c>
      <c r="J114" s="68"/>
      <c r="K114" s="73" t="s">
        <v>67</v>
      </c>
      <c r="L114" s="60">
        <v>251</v>
      </c>
      <c r="M114" s="60">
        <v>9685</v>
      </c>
      <c r="N114" s="60">
        <v>18462</v>
      </c>
      <c r="O114" s="60">
        <v>85362</v>
      </c>
      <c r="P114" s="60">
        <v>173670</v>
      </c>
      <c r="Q114" s="60">
        <v>109590</v>
      </c>
      <c r="R114" s="58">
        <v>0.37892487543782599</v>
      </c>
      <c r="S114" s="59">
        <v>0.31578028659693003</v>
      </c>
    </row>
    <row r="115" spans="1:19" s="71" customFormat="1" ht="12.75" customHeight="1" x14ac:dyDescent="0.2">
      <c r="A115" s="42" t="s">
        <v>26</v>
      </c>
      <c r="B115" s="60">
        <v>605</v>
      </c>
      <c r="C115" s="60">
        <v>15258</v>
      </c>
      <c r="D115" s="60">
        <v>32506</v>
      </c>
      <c r="E115" s="60">
        <v>168515</v>
      </c>
      <c r="F115" s="60">
        <v>472560</v>
      </c>
      <c r="G115" s="60">
        <v>260661</v>
      </c>
      <c r="H115" s="58">
        <v>0.55108266842565901</v>
      </c>
      <c r="I115" s="59">
        <v>0.46895560720303697</v>
      </c>
      <c r="J115" s="68"/>
      <c r="K115" s="73" t="s">
        <v>26</v>
      </c>
      <c r="L115" s="60">
        <v>547</v>
      </c>
      <c r="M115" s="60">
        <v>14153</v>
      </c>
      <c r="N115" s="60">
        <v>30026</v>
      </c>
      <c r="O115" s="60">
        <v>168515</v>
      </c>
      <c r="P115" s="60">
        <v>472560</v>
      </c>
      <c r="Q115" s="60">
        <v>260661</v>
      </c>
      <c r="R115" s="58">
        <v>0.60724752475247501</v>
      </c>
      <c r="S115" s="59">
        <v>0.51894256776419601</v>
      </c>
    </row>
    <row r="116" spans="1:19" s="71" customFormat="1" ht="12.75" customHeight="1" x14ac:dyDescent="0.2">
      <c r="A116" s="11" t="s">
        <v>57</v>
      </c>
      <c r="B116" s="56">
        <v>62</v>
      </c>
      <c r="C116" s="57">
        <v>1268</v>
      </c>
      <c r="D116" s="57">
        <v>2341</v>
      </c>
      <c r="E116" s="57">
        <v>7672</v>
      </c>
      <c r="F116" s="57">
        <v>14188</v>
      </c>
      <c r="G116" s="57">
        <v>10597</v>
      </c>
      <c r="H116" s="58">
        <v>0.26958888775821699</v>
      </c>
      <c r="I116" s="59">
        <v>0.195505091565501</v>
      </c>
      <c r="J116" s="68"/>
      <c r="K116" s="73" t="s">
        <v>57</v>
      </c>
      <c r="L116" s="60">
        <v>56</v>
      </c>
      <c r="M116" s="60">
        <v>1198</v>
      </c>
      <c r="N116" s="60">
        <v>2181</v>
      </c>
      <c r="O116" s="60">
        <v>7672</v>
      </c>
      <c r="P116" s="60">
        <v>14188</v>
      </c>
      <c r="Q116" s="60">
        <v>10597</v>
      </c>
      <c r="R116" s="58">
        <v>0.29047997587785401</v>
      </c>
      <c r="S116" s="59">
        <v>0.214839491217444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10796</v>
      </c>
      <c r="D117" s="60">
        <v>17763</v>
      </c>
      <c r="E117" s="60">
        <v>113565</v>
      </c>
      <c r="F117" s="60">
        <v>213152</v>
      </c>
      <c r="G117" s="60">
        <v>153566</v>
      </c>
      <c r="H117" s="58">
        <v>0.45884975319413401</v>
      </c>
      <c r="I117" s="59">
        <v>0.38708951009074699</v>
      </c>
      <c r="J117" s="68"/>
      <c r="K117" s="73" t="s">
        <v>27</v>
      </c>
      <c r="L117" s="60">
        <v>120</v>
      </c>
      <c r="M117" s="60">
        <v>10565</v>
      </c>
      <c r="N117" s="60">
        <v>17423</v>
      </c>
      <c r="O117" s="60">
        <v>113565</v>
      </c>
      <c r="P117" s="60">
        <v>213152</v>
      </c>
      <c r="Q117" s="60">
        <v>153566</v>
      </c>
      <c r="R117" s="58">
        <v>0.471763205996651</v>
      </c>
      <c r="S117" s="59">
        <v>0.39736472202440698</v>
      </c>
    </row>
    <row r="118" spans="1:19" s="71" customFormat="1" ht="12.75" customHeight="1" x14ac:dyDescent="0.2">
      <c r="A118" s="13" t="s">
        <v>55</v>
      </c>
      <c r="B118" s="61">
        <v>70</v>
      </c>
      <c r="C118" s="62">
        <v>819</v>
      </c>
      <c r="D118" s="62">
        <v>1736</v>
      </c>
      <c r="E118" s="62">
        <v>3026</v>
      </c>
      <c r="F118" s="62">
        <v>5297</v>
      </c>
      <c r="G118" s="62">
        <v>3896</v>
      </c>
      <c r="H118" s="63">
        <v>0.15345228248454101</v>
      </c>
      <c r="I118" s="64">
        <v>9.8427976809870699E-2</v>
      </c>
      <c r="J118" s="68"/>
      <c r="K118" s="74" t="s">
        <v>55</v>
      </c>
      <c r="L118" s="61">
        <v>61</v>
      </c>
      <c r="M118" s="62">
        <v>729</v>
      </c>
      <c r="N118" s="62">
        <v>1544</v>
      </c>
      <c r="O118" s="62">
        <v>3026</v>
      </c>
      <c r="P118" s="62">
        <v>5297</v>
      </c>
      <c r="Q118" s="62">
        <v>3896</v>
      </c>
      <c r="R118" s="63">
        <v>0.190002438429651</v>
      </c>
      <c r="S118" s="64">
        <v>0.12147410906756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/>
      <c r="B120" s="65"/>
      <c r="C120" s="65"/>
      <c r="D120" s="65"/>
      <c r="E120" s="65"/>
      <c r="F120" s="65"/>
      <c r="G120" s="65"/>
      <c r="H120" s="66"/>
      <c r="I120" s="67"/>
      <c r="J120" s="70"/>
      <c r="K120" s="31"/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/>
      <c r="B121" s="43"/>
      <c r="C121" s="43"/>
      <c r="D121" s="43"/>
      <c r="E121" s="43"/>
      <c r="F121" s="43"/>
      <c r="G121" s="43"/>
      <c r="H121" s="16"/>
      <c r="I121" s="17"/>
      <c r="J121" s="70"/>
      <c r="K121" s="22"/>
      <c r="L121" s="43"/>
      <c r="M121" s="43"/>
      <c r="N121" s="43"/>
      <c r="O121" s="43"/>
      <c r="P121" s="43"/>
      <c r="Q121" s="43"/>
      <c r="R121" s="16"/>
      <c r="S121" s="17"/>
    </row>
    <row r="122" spans="1:19" ht="12.75" customHeight="1" x14ac:dyDescent="0.2">
      <c r="A122" s="11"/>
      <c r="B122" s="56"/>
      <c r="C122" s="57"/>
      <c r="D122" s="57"/>
      <c r="E122" s="57"/>
      <c r="F122" s="57"/>
      <c r="G122" s="57"/>
      <c r="H122" s="58"/>
      <c r="I122" s="59"/>
      <c r="J122" s="68"/>
      <c r="K122" s="72"/>
      <c r="L122" s="56"/>
      <c r="M122" s="57"/>
      <c r="N122" s="57"/>
      <c r="O122" s="57"/>
      <c r="P122" s="57"/>
      <c r="Q122" s="57"/>
      <c r="R122" s="58"/>
      <c r="S122" s="59"/>
    </row>
    <row r="123" spans="1:19" ht="12.75" customHeight="1" x14ac:dyDescent="0.2">
      <c r="A123" s="11"/>
      <c r="B123" s="60"/>
      <c r="C123" s="60"/>
      <c r="D123" s="60"/>
      <c r="E123" s="60"/>
      <c r="F123" s="60"/>
      <c r="G123" s="60"/>
      <c r="H123" s="58"/>
      <c r="I123" s="59"/>
      <c r="J123" s="68"/>
      <c r="K123" s="73"/>
      <c r="L123" s="60"/>
      <c r="M123" s="60"/>
      <c r="N123" s="60"/>
      <c r="O123" s="60"/>
      <c r="P123" s="60"/>
      <c r="Q123" s="60"/>
      <c r="R123" s="58"/>
      <c r="S123" s="59"/>
    </row>
    <row r="124" spans="1:19" ht="12.75" customHeight="1" x14ac:dyDescent="0.2">
      <c r="A124" s="11"/>
      <c r="B124" s="56"/>
      <c r="C124" s="57"/>
      <c r="D124" s="57"/>
      <c r="E124" s="57"/>
      <c r="F124" s="57"/>
      <c r="G124" s="57"/>
      <c r="H124" s="58"/>
      <c r="I124" s="59"/>
      <c r="J124" s="68"/>
      <c r="K124" s="72"/>
      <c r="L124" s="56"/>
      <c r="M124" s="57"/>
      <c r="N124" s="57"/>
      <c r="O124" s="57"/>
      <c r="P124" s="57"/>
      <c r="Q124" s="57"/>
      <c r="R124" s="58"/>
      <c r="S124" s="59"/>
    </row>
    <row r="125" spans="1:19" ht="12.75" customHeight="1" x14ac:dyDescent="0.2">
      <c r="A125" s="11"/>
      <c r="B125" s="60"/>
      <c r="C125" s="60"/>
      <c r="D125" s="60"/>
      <c r="E125" s="60"/>
      <c r="F125" s="60"/>
      <c r="G125" s="60"/>
      <c r="H125" s="58"/>
      <c r="I125" s="59"/>
      <c r="J125" s="68"/>
      <c r="K125" s="72"/>
      <c r="L125" s="56"/>
      <c r="M125" s="57"/>
      <c r="N125" s="57"/>
      <c r="O125" s="57"/>
      <c r="P125" s="57"/>
      <c r="Q125" s="57"/>
      <c r="R125" s="58"/>
      <c r="S125" s="59"/>
    </row>
    <row r="126" spans="1:19" ht="12.75" customHeight="1" x14ac:dyDescent="0.2">
      <c r="A126" s="11"/>
      <c r="B126" s="56"/>
      <c r="C126" s="57"/>
      <c r="D126" s="57"/>
      <c r="E126" s="57"/>
      <c r="F126" s="57"/>
      <c r="G126" s="57"/>
      <c r="H126" s="58"/>
      <c r="I126" s="59"/>
      <c r="J126" s="68"/>
      <c r="K126" s="72"/>
      <c r="L126" s="56"/>
      <c r="M126" s="57"/>
      <c r="N126" s="57"/>
      <c r="O126" s="57"/>
      <c r="P126" s="57"/>
      <c r="Q126" s="57"/>
      <c r="R126" s="58"/>
      <c r="S126" s="59"/>
    </row>
    <row r="127" spans="1:19" ht="12.75" customHeight="1" x14ac:dyDescent="0.2">
      <c r="A127" s="11"/>
      <c r="B127" s="60"/>
      <c r="C127" s="60"/>
      <c r="D127" s="60"/>
      <c r="E127" s="60"/>
      <c r="F127" s="60"/>
      <c r="G127" s="60"/>
      <c r="H127" s="58"/>
      <c r="I127" s="59"/>
      <c r="J127" s="68"/>
      <c r="K127" s="73"/>
      <c r="L127" s="60"/>
      <c r="M127" s="60"/>
      <c r="N127" s="60"/>
      <c r="O127" s="60"/>
      <c r="P127" s="60"/>
      <c r="Q127" s="60"/>
      <c r="R127" s="58"/>
      <c r="S127" s="59"/>
    </row>
    <row r="128" spans="1:19" ht="12.75" customHeight="1" x14ac:dyDescent="0.2">
      <c r="A128" s="11"/>
      <c r="B128" s="56"/>
      <c r="C128" s="57"/>
      <c r="D128" s="57"/>
      <c r="E128" s="57"/>
      <c r="F128" s="57"/>
      <c r="G128" s="57"/>
      <c r="H128" s="58"/>
      <c r="I128" s="59"/>
      <c r="J128" s="68"/>
      <c r="K128" s="72"/>
      <c r="L128" s="56"/>
      <c r="M128" s="57"/>
      <c r="N128" s="57"/>
      <c r="O128" s="57"/>
      <c r="P128" s="57"/>
      <c r="Q128" s="57"/>
      <c r="R128" s="58"/>
      <c r="S128" s="59"/>
    </row>
    <row r="129" spans="1:19" ht="12.75" customHeight="1" x14ac:dyDescent="0.2">
      <c r="A129" s="11"/>
      <c r="B129" s="60"/>
      <c r="C129" s="60"/>
      <c r="D129" s="60"/>
      <c r="E129" s="60"/>
      <c r="F129" s="60"/>
      <c r="G129" s="60"/>
      <c r="H129" s="58"/>
      <c r="I129" s="59"/>
      <c r="J129" s="68"/>
      <c r="K129" s="73"/>
      <c r="L129" s="60"/>
      <c r="M129" s="60"/>
      <c r="N129" s="60"/>
      <c r="O129" s="60"/>
      <c r="P129" s="60"/>
      <c r="Q129" s="60"/>
      <c r="R129" s="58"/>
      <c r="S129" s="59"/>
    </row>
    <row r="130" spans="1:19" ht="12.75" customHeight="1" x14ac:dyDescent="0.2">
      <c r="A130" s="11"/>
      <c r="B130" s="60"/>
      <c r="C130" s="60"/>
      <c r="D130" s="60"/>
      <c r="E130" s="60"/>
      <c r="F130" s="60"/>
      <c r="G130" s="60"/>
      <c r="H130" s="58"/>
      <c r="I130" s="59"/>
      <c r="J130" s="68"/>
      <c r="K130" s="73"/>
      <c r="L130" s="60"/>
      <c r="M130" s="60"/>
      <c r="N130" s="60"/>
      <c r="O130" s="60"/>
      <c r="P130" s="60"/>
      <c r="Q130" s="60"/>
      <c r="R130" s="58"/>
      <c r="S130" s="59"/>
    </row>
    <row r="131" spans="1:19" ht="12.75" customHeight="1" x14ac:dyDescent="0.2">
      <c r="A131" s="11"/>
      <c r="B131" s="56"/>
      <c r="C131" s="57"/>
      <c r="D131" s="57"/>
      <c r="E131" s="57"/>
      <c r="F131" s="57"/>
      <c r="G131" s="57"/>
      <c r="H131" s="58"/>
      <c r="I131" s="59"/>
      <c r="J131" s="68"/>
      <c r="K131" s="72"/>
      <c r="L131" s="56"/>
      <c r="M131" s="57"/>
      <c r="N131" s="57"/>
      <c r="O131" s="57"/>
      <c r="P131" s="57"/>
      <c r="Q131" s="57"/>
      <c r="R131" s="58"/>
      <c r="S131" s="59"/>
    </row>
    <row r="132" spans="1:19" ht="12.75" customHeight="1" x14ac:dyDescent="0.2">
      <c r="A132" s="11"/>
      <c r="B132" s="56"/>
      <c r="C132" s="57"/>
      <c r="D132" s="57"/>
      <c r="E132" s="57"/>
      <c r="F132" s="57"/>
      <c r="G132" s="57"/>
      <c r="H132" s="58"/>
      <c r="I132" s="59"/>
      <c r="J132" s="68"/>
      <c r="K132" s="72"/>
      <c r="L132" s="56"/>
      <c r="M132" s="57"/>
      <c r="N132" s="57"/>
      <c r="O132" s="57"/>
      <c r="P132" s="57"/>
      <c r="Q132" s="57"/>
      <c r="R132" s="58"/>
      <c r="S132" s="59"/>
    </row>
    <row r="133" spans="1:19" ht="12.75" customHeight="1" x14ac:dyDescent="0.2">
      <c r="A133" s="11"/>
      <c r="B133" s="56"/>
      <c r="C133" s="57"/>
      <c r="D133" s="57"/>
      <c r="E133" s="57"/>
      <c r="F133" s="57"/>
      <c r="G133" s="57"/>
      <c r="H133" s="58"/>
      <c r="I133" s="59"/>
      <c r="J133" s="68"/>
      <c r="K133" s="72"/>
      <c r="L133" s="56"/>
      <c r="M133" s="57"/>
      <c r="N133" s="57"/>
      <c r="O133" s="57"/>
      <c r="P133" s="57"/>
      <c r="Q133" s="57"/>
      <c r="R133" s="58"/>
      <c r="S133" s="59"/>
    </row>
    <row r="134" spans="1:19" ht="12.75" customHeight="1" x14ac:dyDescent="0.2">
      <c r="A134" s="11"/>
      <c r="B134" s="60"/>
      <c r="C134" s="60"/>
      <c r="D134" s="60"/>
      <c r="E134" s="60"/>
      <c r="F134" s="60"/>
      <c r="G134" s="60"/>
      <c r="H134" s="58"/>
      <c r="I134" s="59"/>
      <c r="J134" s="68"/>
      <c r="K134" s="73"/>
      <c r="L134" s="60"/>
      <c r="M134" s="60"/>
      <c r="N134" s="60"/>
      <c r="O134" s="60"/>
      <c r="P134" s="60"/>
      <c r="Q134" s="60"/>
      <c r="R134" s="58"/>
      <c r="S134" s="59"/>
    </row>
    <row r="135" spans="1:19" ht="12.75" customHeight="1" x14ac:dyDescent="0.2">
      <c r="A135" s="11"/>
      <c r="B135" s="56"/>
      <c r="C135" s="57"/>
      <c r="D135" s="57"/>
      <c r="E135" s="57"/>
      <c r="F135" s="57"/>
      <c r="G135" s="57"/>
      <c r="H135" s="58"/>
      <c r="I135" s="59"/>
      <c r="J135" s="68"/>
      <c r="K135" s="72"/>
      <c r="L135" s="56"/>
      <c r="M135" s="57"/>
      <c r="N135" s="57"/>
      <c r="O135" s="57"/>
      <c r="P135" s="57"/>
      <c r="Q135" s="57"/>
      <c r="R135" s="58"/>
      <c r="S135" s="59"/>
    </row>
    <row r="136" spans="1:19" ht="12.75" customHeight="1" x14ac:dyDescent="0.2">
      <c r="A136" s="11"/>
      <c r="B136" s="60"/>
      <c r="C136" s="60"/>
      <c r="D136" s="60"/>
      <c r="E136" s="60"/>
      <c r="F136" s="60"/>
      <c r="G136" s="60"/>
      <c r="H136" s="58"/>
      <c r="I136" s="59"/>
      <c r="J136" s="68"/>
      <c r="K136" s="73"/>
      <c r="L136" s="60"/>
      <c r="M136" s="60"/>
      <c r="N136" s="60"/>
      <c r="O136" s="60"/>
      <c r="P136" s="60"/>
      <c r="Q136" s="60"/>
      <c r="R136" s="58"/>
      <c r="S136" s="59"/>
    </row>
    <row r="137" spans="1:19" ht="12.75" customHeight="1" x14ac:dyDescent="0.2">
      <c r="A137" s="11"/>
      <c r="B137" s="56"/>
      <c r="C137" s="57"/>
      <c r="D137" s="57"/>
      <c r="E137" s="57"/>
      <c r="F137" s="57"/>
      <c r="G137" s="57"/>
      <c r="H137" s="58"/>
      <c r="I137" s="59"/>
      <c r="J137" s="68"/>
      <c r="K137" s="72"/>
      <c r="L137" s="56"/>
      <c r="M137" s="57"/>
      <c r="N137" s="57"/>
      <c r="O137" s="57"/>
      <c r="P137" s="57"/>
      <c r="Q137" s="57"/>
      <c r="R137" s="58"/>
      <c r="S137" s="59"/>
    </row>
    <row r="138" spans="1:19" ht="12.75" customHeight="1" x14ac:dyDescent="0.2">
      <c r="A138" s="11"/>
      <c r="B138" s="56"/>
      <c r="C138" s="57"/>
      <c r="D138" s="57"/>
      <c r="E138" s="57"/>
      <c r="F138" s="57"/>
      <c r="G138" s="57"/>
      <c r="H138" s="58"/>
      <c r="I138" s="59"/>
      <c r="J138" s="68"/>
      <c r="K138" s="72"/>
      <c r="L138" s="56"/>
      <c r="M138" s="57"/>
      <c r="N138" s="57"/>
      <c r="O138" s="57"/>
      <c r="P138" s="57"/>
      <c r="Q138" s="57"/>
      <c r="R138" s="58"/>
      <c r="S138" s="59"/>
    </row>
    <row r="139" spans="1:19" ht="12.75" customHeight="1" x14ac:dyDescent="0.2">
      <c r="A139" s="11"/>
      <c r="B139" s="56"/>
      <c r="C139" s="57"/>
      <c r="D139" s="57"/>
      <c r="E139" s="57"/>
      <c r="F139" s="57"/>
      <c r="G139" s="57"/>
      <c r="H139" s="58"/>
      <c r="I139" s="59"/>
      <c r="J139" s="68"/>
      <c r="K139" s="72"/>
      <c r="L139" s="56"/>
      <c r="M139" s="57"/>
      <c r="N139" s="57"/>
      <c r="O139" s="57"/>
      <c r="P139" s="57"/>
      <c r="Q139" s="57"/>
      <c r="R139" s="58"/>
      <c r="S139" s="59"/>
    </row>
    <row r="140" spans="1:19" ht="12.75" customHeight="1" x14ac:dyDescent="0.2">
      <c r="A140" s="11"/>
      <c r="B140" s="56"/>
      <c r="C140" s="57"/>
      <c r="D140" s="57"/>
      <c r="E140" s="57"/>
      <c r="F140" s="57"/>
      <c r="G140" s="57"/>
      <c r="H140" s="58"/>
      <c r="I140" s="59"/>
      <c r="J140" s="68"/>
      <c r="K140" s="72"/>
      <c r="L140" s="56"/>
      <c r="M140" s="57"/>
      <c r="N140" s="57"/>
      <c r="O140" s="57"/>
      <c r="P140" s="57"/>
      <c r="Q140" s="57"/>
      <c r="R140" s="58"/>
      <c r="S140" s="59"/>
    </row>
    <row r="141" spans="1:19" ht="12.75" customHeight="1" x14ac:dyDescent="0.2">
      <c r="A141" s="11"/>
      <c r="B141" s="60"/>
      <c r="C141" s="60"/>
      <c r="D141" s="60"/>
      <c r="E141" s="60"/>
      <c r="F141" s="57"/>
      <c r="G141" s="60"/>
      <c r="H141" s="58"/>
      <c r="I141" s="59"/>
      <c r="J141" s="68"/>
      <c r="K141" s="73"/>
      <c r="L141" s="60"/>
      <c r="M141" s="60"/>
      <c r="N141" s="60"/>
      <c r="O141" s="60"/>
      <c r="P141" s="60"/>
      <c r="Q141" s="60"/>
      <c r="R141" s="58"/>
      <c r="S141" s="59"/>
    </row>
    <row r="142" spans="1:19" ht="12.75" customHeight="1" x14ac:dyDescent="0.2">
      <c r="A142" s="12"/>
      <c r="B142" s="60"/>
      <c r="C142" s="60"/>
      <c r="D142" s="60"/>
      <c r="E142" s="60"/>
      <c r="F142" s="57"/>
      <c r="G142" s="60"/>
      <c r="H142" s="58"/>
      <c r="I142" s="59"/>
      <c r="J142" s="68"/>
      <c r="K142" s="73"/>
      <c r="L142" s="60"/>
      <c r="M142" s="60"/>
      <c r="N142" s="60"/>
      <c r="O142" s="60"/>
      <c r="P142" s="60"/>
      <c r="Q142" s="60"/>
      <c r="R142" s="58"/>
      <c r="S142" s="59"/>
    </row>
    <row r="143" spans="1:19" ht="12.75" customHeight="1" x14ac:dyDescent="0.2">
      <c r="A143" s="11"/>
      <c r="B143" s="60"/>
      <c r="C143" s="60"/>
      <c r="D143" s="60"/>
      <c r="E143" s="60"/>
      <c r="F143" s="60"/>
      <c r="G143" s="60"/>
      <c r="H143" s="58"/>
      <c r="I143" s="59"/>
      <c r="J143" s="68"/>
      <c r="K143" s="73"/>
      <c r="L143" s="60"/>
      <c r="M143" s="60"/>
      <c r="N143" s="60"/>
      <c r="O143" s="60"/>
      <c r="P143" s="60"/>
      <c r="Q143" s="60"/>
      <c r="R143" s="58"/>
      <c r="S143" s="59"/>
    </row>
    <row r="144" spans="1:19" ht="12.75" customHeight="1" x14ac:dyDescent="0.2">
      <c r="A144" s="42"/>
      <c r="B144" s="60"/>
      <c r="C144" s="60"/>
      <c r="D144" s="60"/>
      <c r="E144" s="60"/>
      <c r="F144" s="60"/>
      <c r="G144" s="60"/>
      <c r="H144" s="58"/>
      <c r="I144" s="59"/>
      <c r="J144" s="68"/>
      <c r="K144" s="73"/>
      <c r="L144" s="60"/>
      <c r="M144" s="60"/>
      <c r="N144" s="60"/>
      <c r="O144" s="60"/>
      <c r="P144" s="60"/>
      <c r="Q144" s="60"/>
      <c r="R144" s="58"/>
      <c r="S144" s="59"/>
    </row>
    <row r="145" spans="1:19" ht="12.75" customHeight="1" x14ac:dyDescent="0.2">
      <c r="A145" s="11"/>
      <c r="B145" s="56"/>
      <c r="C145" s="57"/>
      <c r="D145" s="57"/>
      <c r="E145" s="57"/>
      <c r="F145" s="57"/>
      <c r="G145" s="57"/>
      <c r="H145" s="58"/>
      <c r="I145" s="59"/>
      <c r="J145" s="68"/>
      <c r="K145" s="73"/>
      <c r="L145" s="60"/>
      <c r="M145" s="60"/>
      <c r="N145" s="60"/>
      <c r="O145" s="60"/>
      <c r="P145" s="60"/>
      <c r="Q145" s="60"/>
      <c r="R145" s="58"/>
      <c r="S145" s="59"/>
    </row>
    <row r="146" spans="1:19" ht="12.75" customHeight="1" x14ac:dyDescent="0.2">
      <c r="A146" s="11"/>
      <c r="B146" s="60"/>
      <c r="C146" s="60"/>
      <c r="D146" s="60"/>
      <c r="E146" s="60"/>
      <c r="F146" s="60"/>
      <c r="G146" s="60"/>
      <c r="H146" s="58"/>
      <c r="I146" s="59"/>
      <c r="J146" s="68"/>
      <c r="K146" s="73"/>
      <c r="L146" s="60"/>
      <c r="M146" s="60"/>
      <c r="N146" s="60"/>
      <c r="O146" s="60"/>
      <c r="P146" s="60"/>
      <c r="Q146" s="60"/>
      <c r="R146" s="58"/>
      <c r="S146" s="59"/>
    </row>
    <row r="147" spans="1:19" ht="12.75" customHeight="1" x14ac:dyDescent="0.2">
      <c r="A147" s="13"/>
      <c r="B147" s="61"/>
      <c r="C147" s="62"/>
      <c r="D147" s="62"/>
      <c r="E147" s="62"/>
      <c r="F147" s="62"/>
      <c r="G147" s="62"/>
      <c r="H147" s="63"/>
      <c r="I147" s="64"/>
      <c r="J147" s="68"/>
      <c r="K147" s="74"/>
      <c r="L147" s="61"/>
      <c r="M147" s="62"/>
      <c r="N147" s="62"/>
      <c r="O147" s="62"/>
      <c r="P147" s="62"/>
      <c r="Q147" s="62"/>
      <c r="R147" s="63"/>
      <c r="S147" s="64"/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70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70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1"/>
      <c r="B151" s="56"/>
      <c r="C151" s="57"/>
      <c r="D151" s="57"/>
      <c r="E151" s="57"/>
      <c r="F151" s="57"/>
      <c r="G151" s="57"/>
      <c r="H151" s="58"/>
      <c r="I151" s="59"/>
      <c r="J151" s="68"/>
      <c r="K151" s="7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73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1"/>
      <c r="B153" s="56"/>
      <c r="C153" s="57"/>
      <c r="D153" s="57"/>
      <c r="E153" s="57"/>
      <c r="F153" s="57"/>
      <c r="G153" s="57"/>
      <c r="H153" s="58"/>
      <c r="I153" s="59"/>
      <c r="J153" s="68"/>
      <c r="K153" s="7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1"/>
      <c r="B154" s="60"/>
      <c r="C154" s="60"/>
      <c r="D154" s="60"/>
      <c r="E154" s="60"/>
      <c r="F154" s="60"/>
      <c r="G154" s="60"/>
      <c r="H154" s="58"/>
      <c r="I154" s="59"/>
      <c r="J154" s="68"/>
      <c r="K154" s="7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1"/>
      <c r="B155" s="56"/>
      <c r="C155" s="57"/>
      <c r="D155" s="57"/>
      <c r="E155" s="57"/>
      <c r="F155" s="57"/>
      <c r="G155" s="57"/>
      <c r="H155" s="58"/>
      <c r="I155" s="59"/>
      <c r="J155" s="68"/>
      <c r="K155" s="7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73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1"/>
      <c r="B157" s="56"/>
      <c r="C157" s="57"/>
      <c r="D157" s="57"/>
      <c r="E157" s="57"/>
      <c r="F157" s="57"/>
      <c r="G157" s="57"/>
      <c r="H157" s="58"/>
      <c r="I157" s="59"/>
      <c r="J157" s="68"/>
      <c r="K157" s="7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73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73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1"/>
      <c r="B160" s="56"/>
      <c r="C160" s="57"/>
      <c r="D160" s="57"/>
      <c r="E160" s="57"/>
      <c r="F160" s="57"/>
      <c r="G160" s="57"/>
      <c r="H160" s="58"/>
      <c r="I160" s="59"/>
      <c r="J160" s="68"/>
      <c r="K160" s="7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1"/>
      <c r="B161" s="56"/>
      <c r="C161" s="57"/>
      <c r="D161" s="57"/>
      <c r="E161" s="57"/>
      <c r="F161" s="57"/>
      <c r="G161" s="57"/>
      <c r="H161" s="58"/>
      <c r="I161" s="59"/>
      <c r="J161" s="68"/>
      <c r="K161" s="7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1"/>
      <c r="B162" s="56"/>
      <c r="C162" s="57"/>
      <c r="D162" s="57"/>
      <c r="E162" s="57"/>
      <c r="F162" s="57"/>
      <c r="G162" s="57"/>
      <c r="H162" s="58"/>
      <c r="I162" s="59"/>
      <c r="J162" s="68"/>
      <c r="K162" s="7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73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1"/>
      <c r="B164" s="56"/>
      <c r="C164" s="57"/>
      <c r="D164" s="57"/>
      <c r="E164" s="57"/>
      <c r="F164" s="57"/>
      <c r="G164" s="57"/>
      <c r="H164" s="58"/>
      <c r="I164" s="59"/>
      <c r="J164" s="68"/>
      <c r="K164" s="7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73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1"/>
      <c r="B166" s="56"/>
      <c r="C166" s="57"/>
      <c r="D166" s="57"/>
      <c r="E166" s="57"/>
      <c r="F166" s="57"/>
      <c r="G166" s="57"/>
      <c r="H166" s="58"/>
      <c r="I166" s="59"/>
      <c r="J166" s="68"/>
      <c r="K166" s="7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1"/>
      <c r="B167" s="56"/>
      <c r="C167" s="57"/>
      <c r="D167" s="57"/>
      <c r="E167" s="57"/>
      <c r="F167" s="57"/>
      <c r="G167" s="57"/>
      <c r="H167" s="58"/>
      <c r="I167" s="59"/>
      <c r="J167" s="68"/>
      <c r="K167" s="7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1"/>
      <c r="B168" s="56"/>
      <c r="C168" s="57"/>
      <c r="D168" s="57"/>
      <c r="E168" s="57"/>
      <c r="F168" s="57"/>
      <c r="G168" s="57"/>
      <c r="H168" s="58"/>
      <c r="I168" s="59"/>
      <c r="J168" s="68"/>
      <c r="K168" s="7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1"/>
      <c r="B169" s="56"/>
      <c r="C169" s="57"/>
      <c r="D169" s="57"/>
      <c r="E169" s="57"/>
      <c r="F169" s="57"/>
      <c r="G169" s="57"/>
      <c r="H169" s="58"/>
      <c r="I169" s="59"/>
      <c r="J169" s="68"/>
      <c r="K169" s="7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57"/>
      <c r="G170" s="60"/>
      <c r="H170" s="58"/>
      <c r="I170" s="59"/>
      <c r="J170" s="68"/>
      <c r="K170" s="73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2"/>
      <c r="B171" s="60"/>
      <c r="C171" s="60"/>
      <c r="D171" s="60"/>
      <c r="E171" s="60"/>
      <c r="F171" s="57"/>
      <c r="G171" s="60"/>
      <c r="H171" s="58"/>
      <c r="I171" s="59"/>
      <c r="J171" s="68"/>
      <c r="K171" s="73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73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42"/>
      <c r="B173" s="60"/>
      <c r="C173" s="60"/>
      <c r="D173" s="60"/>
      <c r="E173" s="60"/>
      <c r="F173" s="60"/>
      <c r="G173" s="60"/>
      <c r="H173" s="58"/>
      <c r="I173" s="59"/>
      <c r="J173" s="68"/>
      <c r="K173" s="73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73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73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13"/>
      <c r="B176" s="61"/>
      <c r="C176" s="62"/>
      <c r="D176" s="62"/>
      <c r="E176" s="62"/>
      <c r="F176" s="62"/>
      <c r="G176" s="62"/>
      <c r="H176" s="63"/>
      <c r="I176" s="64"/>
      <c r="J176" s="68"/>
      <c r="K176" s="7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/>
      <c r="B178" s="65"/>
      <c r="C178" s="65"/>
      <c r="D178" s="65"/>
      <c r="E178" s="65"/>
      <c r="F178" s="65"/>
      <c r="G178" s="65"/>
      <c r="H178" s="66"/>
      <c r="I178" s="67"/>
      <c r="J178" s="70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70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1"/>
      <c r="B180" s="56"/>
      <c r="C180" s="57"/>
      <c r="D180" s="57"/>
      <c r="E180" s="57"/>
      <c r="F180" s="57"/>
      <c r="G180" s="57"/>
      <c r="H180" s="58"/>
      <c r="I180" s="59"/>
      <c r="J180" s="68"/>
      <c r="K180" s="7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11"/>
      <c r="B181" s="60"/>
      <c r="C181" s="60"/>
      <c r="D181" s="60"/>
      <c r="E181" s="60"/>
      <c r="F181" s="60"/>
      <c r="G181" s="60"/>
      <c r="H181" s="58"/>
      <c r="I181" s="59"/>
      <c r="J181" s="68"/>
      <c r="K181" s="73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1"/>
      <c r="B182" s="56"/>
      <c r="C182" s="57"/>
      <c r="D182" s="57"/>
      <c r="E182" s="57"/>
      <c r="F182" s="57"/>
      <c r="G182" s="57"/>
      <c r="H182" s="58"/>
      <c r="I182" s="59"/>
      <c r="J182" s="68"/>
      <c r="K182" s="7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11"/>
      <c r="B183" s="60"/>
      <c r="C183" s="60"/>
      <c r="D183" s="60"/>
      <c r="E183" s="60"/>
      <c r="F183" s="60"/>
      <c r="G183" s="60"/>
      <c r="H183" s="58"/>
      <c r="I183" s="59"/>
      <c r="J183" s="68"/>
      <c r="K183" s="72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1"/>
      <c r="B184" s="56"/>
      <c r="C184" s="57"/>
      <c r="D184" s="57"/>
      <c r="E184" s="57"/>
      <c r="F184" s="57"/>
      <c r="G184" s="57"/>
      <c r="H184" s="58"/>
      <c r="I184" s="59"/>
      <c r="J184" s="68"/>
      <c r="K184" s="7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73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1"/>
      <c r="B186" s="56"/>
      <c r="C186" s="57"/>
      <c r="D186" s="57"/>
      <c r="E186" s="57"/>
      <c r="F186" s="57"/>
      <c r="G186" s="57"/>
      <c r="H186" s="58"/>
      <c r="I186" s="59"/>
      <c r="J186" s="68"/>
      <c r="K186" s="7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11"/>
      <c r="B187" s="60"/>
      <c r="C187" s="60"/>
      <c r="D187" s="60"/>
      <c r="E187" s="60"/>
      <c r="F187" s="60"/>
      <c r="G187" s="60"/>
      <c r="H187" s="58"/>
      <c r="I187" s="59"/>
      <c r="J187" s="68"/>
      <c r="K187" s="73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73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1"/>
      <c r="B189" s="56"/>
      <c r="C189" s="57"/>
      <c r="D189" s="57"/>
      <c r="E189" s="57"/>
      <c r="F189" s="57"/>
      <c r="G189" s="57"/>
      <c r="H189" s="58"/>
      <c r="I189" s="59"/>
      <c r="J189" s="68"/>
      <c r="K189" s="7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1"/>
      <c r="B190" s="56"/>
      <c r="C190" s="57"/>
      <c r="D190" s="57"/>
      <c r="E190" s="57"/>
      <c r="F190" s="57"/>
      <c r="G190" s="57"/>
      <c r="H190" s="58"/>
      <c r="I190" s="59"/>
      <c r="J190" s="68"/>
      <c r="K190" s="7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1"/>
      <c r="B191" s="56"/>
      <c r="C191" s="57"/>
      <c r="D191" s="57"/>
      <c r="E191" s="57"/>
      <c r="F191" s="57"/>
      <c r="G191" s="57"/>
      <c r="H191" s="58"/>
      <c r="I191" s="59"/>
      <c r="J191" s="68"/>
      <c r="K191" s="7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73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1"/>
      <c r="B193" s="56"/>
      <c r="C193" s="57"/>
      <c r="D193" s="57"/>
      <c r="E193" s="57"/>
      <c r="F193" s="57"/>
      <c r="G193" s="57"/>
      <c r="H193" s="58"/>
      <c r="I193" s="59"/>
      <c r="J193" s="68"/>
      <c r="K193" s="7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73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1"/>
      <c r="B195" s="56"/>
      <c r="C195" s="57"/>
      <c r="D195" s="57"/>
      <c r="E195" s="57"/>
      <c r="F195" s="57"/>
      <c r="G195" s="57"/>
      <c r="H195" s="58"/>
      <c r="I195" s="59"/>
      <c r="J195" s="68"/>
      <c r="K195" s="7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1"/>
      <c r="B196" s="56"/>
      <c r="C196" s="57"/>
      <c r="D196" s="57"/>
      <c r="E196" s="57"/>
      <c r="F196" s="57"/>
      <c r="G196" s="57"/>
      <c r="H196" s="58"/>
      <c r="I196" s="59"/>
      <c r="J196" s="68"/>
      <c r="K196" s="7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1"/>
      <c r="B197" s="56"/>
      <c r="C197" s="57"/>
      <c r="D197" s="57"/>
      <c r="E197" s="57"/>
      <c r="F197" s="57"/>
      <c r="G197" s="57"/>
      <c r="H197" s="58"/>
      <c r="I197" s="59"/>
      <c r="J197" s="68"/>
      <c r="K197" s="7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1"/>
      <c r="B198" s="56"/>
      <c r="C198" s="57"/>
      <c r="D198" s="57"/>
      <c r="E198" s="57"/>
      <c r="F198" s="57"/>
      <c r="G198" s="57"/>
      <c r="H198" s="58"/>
      <c r="I198" s="59"/>
      <c r="J198" s="68"/>
      <c r="K198" s="7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57"/>
      <c r="G199" s="60"/>
      <c r="H199" s="58"/>
      <c r="I199" s="59"/>
      <c r="J199" s="68"/>
      <c r="K199" s="73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2"/>
      <c r="B200" s="60"/>
      <c r="C200" s="60"/>
      <c r="D200" s="60"/>
      <c r="E200" s="60"/>
      <c r="F200" s="57"/>
      <c r="G200" s="60"/>
      <c r="H200" s="58"/>
      <c r="I200" s="59"/>
      <c r="J200" s="68"/>
      <c r="K200" s="73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11"/>
      <c r="B201" s="60"/>
      <c r="C201" s="60"/>
      <c r="D201" s="60"/>
      <c r="E201" s="60"/>
      <c r="F201" s="60"/>
      <c r="G201" s="60"/>
      <c r="H201" s="58"/>
      <c r="I201" s="59"/>
      <c r="J201" s="68"/>
      <c r="K201" s="73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42"/>
      <c r="B202" s="60"/>
      <c r="C202" s="60"/>
      <c r="D202" s="60"/>
      <c r="E202" s="60"/>
      <c r="F202" s="60"/>
      <c r="G202" s="60"/>
      <c r="H202" s="58"/>
      <c r="I202" s="59"/>
      <c r="J202" s="68"/>
      <c r="K202" s="73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73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73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13"/>
      <c r="B205" s="61"/>
      <c r="C205" s="62"/>
      <c r="D205" s="62"/>
      <c r="E205" s="62"/>
      <c r="F205" s="62"/>
      <c r="G205" s="62"/>
      <c r="H205" s="63"/>
      <c r="I205" s="64"/>
      <c r="J205" s="68"/>
      <c r="K205" s="7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70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70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1"/>
      <c r="B209" s="56"/>
      <c r="C209" s="57"/>
      <c r="D209" s="57"/>
      <c r="E209" s="57"/>
      <c r="F209" s="57"/>
      <c r="G209" s="57"/>
      <c r="H209" s="58"/>
      <c r="I209" s="59"/>
      <c r="J209" s="68"/>
      <c r="K209" s="72"/>
      <c r="L209" s="56"/>
      <c r="M209" s="57"/>
      <c r="N209" s="57"/>
      <c r="O209" s="57"/>
      <c r="P209" s="57"/>
      <c r="Q209" s="57"/>
      <c r="R209" s="58"/>
      <c r="S209" s="59"/>
    </row>
    <row r="210" spans="1:19" ht="12.75" customHeight="1" x14ac:dyDescent="0.2">
      <c r="A210" s="11"/>
      <c r="B210" s="60"/>
      <c r="C210" s="60"/>
      <c r="D210" s="60"/>
      <c r="E210" s="60"/>
      <c r="F210" s="60"/>
      <c r="G210" s="60"/>
      <c r="H210" s="58"/>
      <c r="I210" s="59"/>
      <c r="J210" s="68"/>
      <c r="K210" s="73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1"/>
      <c r="B211" s="56"/>
      <c r="C211" s="57"/>
      <c r="D211" s="57"/>
      <c r="E211" s="57"/>
      <c r="F211" s="57"/>
      <c r="G211" s="57"/>
      <c r="H211" s="58"/>
      <c r="I211" s="59"/>
      <c r="J211" s="68"/>
      <c r="K211" s="72"/>
      <c r="L211" s="56"/>
      <c r="M211" s="57"/>
      <c r="N211" s="57"/>
      <c r="O211" s="57"/>
      <c r="P211" s="57"/>
      <c r="Q211" s="57"/>
      <c r="R211" s="58"/>
      <c r="S211" s="59"/>
    </row>
    <row r="212" spans="1:19" ht="12.75" customHeight="1" x14ac:dyDescent="0.2">
      <c r="A212" s="11"/>
      <c r="B212" s="60"/>
      <c r="C212" s="60"/>
      <c r="D212" s="60"/>
      <c r="E212" s="60"/>
      <c r="F212" s="60"/>
      <c r="G212" s="60"/>
      <c r="H212" s="58"/>
      <c r="I212" s="59"/>
      <c r="J212" s="68"/>
      <c r="K212" s="72"/>
      <c r="L212" s="56"/>
      <c r="M212" s="57"/>
      <c r="N212" s="57"/>
      <c r="O212" s="57"/>
      <c r="P212" s="57"/>
      <c r="Q212" s="57"/>
      <c r="R212" s="58"/>
      <c r="S212" s="59"/>
    </row>
    <row r="213" spans="1:19" ht="12.75" customHeight="1" x14ac:dyDescent="0.2">
      <c r="A213" s="11"/>
      <c r="B213" s="56"/>
      <c r="C213" s="57"/>
      <c r="D213" s="57"/>
      <c r="E213" s="57"/>
      <c r="F213" s="57"/>
      <c r="G213" s="57"/>
      <c r="H213" s="58"/>
      <c r="I213" s="59"/>
      <c r="J213" s="68"/>
      <c r="K213" s="72"/>
      <c r="L213" s="56"/>
      <c r="M213" s="57"/>
      <c r="N213" s="57"/>
      <c r="O213" s="57"/>
      <c r="P213" s="57"/>
      <c r="Q213" s="57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73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1"/>
      <c r="B215" s="56"/>
      <c r="C215" s="57"/>
      <c r="D215" s="57"/>
      <c r="E215" s="57"/>
      <c r="F215" s="57"/>
      <c r="G215" s="57"/>
      <c r="H215" s="58"/>
      <c r="I215" s="59"/>
      <c r="J215" s="68"/>
      <c r="K215" s="72"/>
      <c r="L215" s="56"/>
      <c r="M215" s="57"/>
      <c r="N215" s="57"/>
      <c r="O215" s="57"/>
      <c r="P215" s="57"/>
      <c r="Q215" s="57"/>
      <c r="R215" s="58"/>
      <c r="S215" s="59"/>
    </row>
    <row r="216" spans="1:19" ht="12.75" customHeight="1" x14ac:dyDescent="0.2">
      <c r="A216" s="11"/>
      <c r="B216" s="60"/>
      <c r="C216" s="60"/>
      <c r="D216" s="60"/>
      <c r="E216" s="60"/>
      <c r="F216" s="60"/>
      <c r="G216" s="60"/>
      <c r="H216" s="58"/>
      <c r="I216" s="59"/>
      <c r="J216" s="68"/>
      <c r="K216" s="73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73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1"/>
      <c r="B218" s="56"/>
      <c r="C218" s="57"/>
      <c r="D218" s="57"/>
      <c r="E218" s="57"/>
      <c r="F218" s="57"/>
      <c r="G218" s="57"/>
      <c r="H218" s="58"/>
      <c r="I218" s="59"/>
      <c r="J218" s="68"/>
      <c r="K218" s="72"/>
      <c r="L218" s="56"/>
      <c r="M218" s="57"/>
      <c r="N218" s="57"/>
      <c r="O218" s="57"/>
      <c r="P218" s="57"/>
      <c r="Q218" s="57"/>
      <c r="R218" s="58"/>
      <c r="S218" s="59"/>
    </row>
    <row r="219" spans="1:19" ht="12.75" customHeight="1" x14ac:dyDescent="0.2">
      <c r="A219" s="11"/>
      <c r="B219" s="56"/>
      <c r="C219" s="57"/>
      <c r="D219" s="57"/>
      <c r="E219" s="57"/>
      <c r="F219" s="57"/>
      <c r="G219" s="57"/>
      <c r="H219" s="58"/>
      <c r="I219" s="59"/>
      <c r="J219" s="68"/>
      <c r="K219" s="72"/>
      <c r="L219" s="56"/>
      <c r="M219" s="57"/>
      <c r="N219" s="57"/>
      <c r="O219" s="57"/>
      <c r="P219" s="57"/>
      <c r="Q219" s="57"/>
      <c r="R219" s="58"/>
      <c r="S219" s="59"/>
    </row>
    <row r="220" spans="1:19" ht="12.75" customHeight="1" x14ac:dyDescent="0.2">
      <c r="A220" s="11"/>
      <c r="B220" s="56"/>
      <c r="C220" s="57"/>
      <c r="D220" s="57"/>
      <c r="E220" s="57"/>
      <c r="F220" s="57"/>
      <c r="G220" s="57"/>
      <c r="H220" s="58"/>
      <c r="I220" s="59"/>
      <c r="J220" s="68"/>
      <c r="K220" s="72"/>
      <c r="L220" s="56"/>
      <c r="M220" s="57"/>
      <c r="N220" s="57"/>
      <c r="O220" s="57"/>
      <c r="P220" s="57"/>
      <c r="Q220" s="57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73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1"/>
      <c r="B222" s="56"/>
      <c r="C222" s="57"/>
      <c r="D222" s="57"/>
      <c r="E222" s="57"/>
      <c r="F222" s="57"/>
      <c r="G222" s="57"/>
      <c r="H222" s="58"/>
      <c r="I222" s="59"/>
      <c r="J222" s="68"/>
      <c r="K222" s="72"/>
      <c r="L222" s="56"/>
      <c r="M222" s="57"/>
      <c r="N222" s="57"/>
      <c r="O222" s="57"/>
      <c r="P222" s="57"/>
      <c r="Q222" s="57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73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1"/>
      <c r="B224" s="56"/>
      <c r="C224" s="57"/>
      <c r="D224" s="57"/>
      <c r="E224" s="57"/>
      <c r="F224" s="57"/>
      <c r="G224" s="57"/>
      <c r="H224" s="58"/>
      <c r="I224" s="59"/>
      <c r="J224" s="68"/>
      <c r="K224" s="72"/>
      <c r="L224" s="56"/>
      <c r="M224" s="57"/>
      <c r="N224" s="57"/>
      <c r="O224" s="57"/>
      <c r="P224" s="57"/>
      <c r="Q224" s="57"/>
      <c r="R224" s="58"/>
      <c r="S224" s="59"/>
    </row>
    <row r="225" spans="1:19" ht="12.75" customHeight="1" x14ac:dyDescent="0.2">
      <c r="A225" s="11"/>
      <c r="B225" s="56"/>
      <c r="C225" s="57"/>
      <c r="D225" s="57"/>
      <c r="E225" s="57"/>
      <c r="F225" s="57"/>
      <c r="G225" s="57"/>
      <c r="H225" s="58"/>
      <c r="I225" s="59"/>
      <c r="J225" s="68"/>
      <c r="K225" s="72"/>
      <c r="L225" s="56"/>
      <c r="M225" s="57"/>
      <c r="N225" s="57"/>
      <c r="O225" s="57"/>
      <c r="P225" s="57"/>
      <c r="Q225" s="57"/>
      <c r="R225" s="58"/>
      <c r="S225" s="59"/>
    </row>
    <row r="226" spans="1:19" ht="12.75" customHeight="1" x14ac:dyDescent="0.2">
      <c r="A226" s="11"/>
      <c r="B226" s="56"/>
      <c r="C226" s="57"/>
      <c r="D226" s="57"/>
      <c r="E226" s="57"/>
      <c r="F226" s="57"/>
      <c r="G226" s="57"/>
      <c r="H226" s="58"/>
      <c r="I226" s="59"/>
      <c r="J226" s="68"/>
      <c r="K226" s="72"/>
      <c r="L226" s="56"/>
      <c r="M226" s="57"/>
      <c r="N226" s="57"/>
      <c r="O226" s="57"/>
      <c r="P226" s="57"/>
      <c r="Q226" s="57"/>
      <c r="R226" s="58"/>
      <c r="S226" s="59"/>
    </row>
    <row r="227" spans="1:19" ht="12.75" customHeight="1" x14ac:dyDescent="0.2">
      <c r="A227" s="11"/>
      <c r="B227" s="56"/>
      <c r="C227" s="57"/>
      <c r="D227" s="57"/>
      <c r="E227" s="57"/>
      <c r="F227" s="57"/>
      <c r="G227" s="57"/>
      <c r="H227" s="58"/>
      <c r="I227" s="59"/>
      <c r="J227" s="68"/>
      <c r="K227" s="72"/>
      <c r="L227" s="56"/>
      <c r="M227" s="57"/>
      <c r="N227" s="57"/>
      <c r="O227" s="57"/>
      <c r="P227" s="57"/>
      <c r="Q227" s="57"/>
      <c r="R227" s="58"/>
      <c r="S227" s="59"/>
    </row>
    <row r="228" spans="1:19" ht="12.75" customHeight="1" x14ac:dyDescent="0.2">
      <c r="A228" s="11"/>
      <c r="B228" s="60"/>
      <c r="C228" s="60"/>
      <c r="D228" s="60"/>
      <c r="E228" s="60"/>
      <c r="F228" s="57"/>
      <c r="G228" s="60"/>
      <c r="H228" s="58"/>
      <c r="I228" s="59"/>
      <c r="J228" s="68"/>
      <c r="K228" s="73"/>
      <c r="L228" s="60"/>
      <c r="M228" s="60"/>
      <c r="N228" s="60"/>
      <c r="O228" s="60"/>
      <c r="P228" s="60"/>
      <c r="Q228" s="60"/>
      <c r="R228" s="58"/>
      <c r="S228" s="59"/>
    </row>
    <row r="229" spans="1:19" ht="12.75" customHeight="1" x14ac:dyDescent="0.2">
      <c r="A229" s="12"/>
      <c r="B229" s="60"/>
      <c r="C229" s="60"/>
      <c r="D229" s="60"/>
      <c r="E229" s="60"/>
      <c r="F229" s="57"/>
      <c r="G229" s="60"/>
      <c r="H229" s="58"/>
      <c r="I229" s="59"/>
      <c r="J229" s="68"/>
      <c r="K229" s="73"/>
      <c r="L229" s="60"/>
      <c r="M229" s="60"/>
      <c r="N229" s="60"/>
      <c r="O229" s="60"/>
      <c r="P229" s="60"/>
      <c r="Q229" s="60"/>
      <c r="R229" s="58"/>
      <c r="S229" s="59"/>
    </row>
    <row r="230" spans="1:19" ht="12.75" customHeight="1" x14ac:dyDescent="0.2">
      <c r="A230" s="11"/>
      <c r="B230" s="60"/>
      <c r="C230" s="60"/>
      <c r="D230" s="60"/>
      <c r="E230" s="60"/>
      <c r="F230" s="60"/>
      <c r="G230" s="60"/>
      <c r="H230" s="58"/>
      <c r="I230" s="59"/>
      <c r="J230" s="68"/>
      <c r="K230" s="73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42"/>
      <c r="B231" s="60"/>
      <c r="C231" s="60"/>
      <c r="D231" s="60"/>
      <c r="E231" s="60"/>
      <c r="F231" s="60"/>
      <c r="G231" s="60"/>
      <c r="H231" s="58"/>
      <c r="I231" s="59"/>
      <c r="J231" s="68"/>
      <c r="K231" s="73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56"/>
      <c r="C232" s="57"/>
      <c r="D232" s="57"/>
      <c r="E232" s="57"/>
      <c r="F232" s="57"/>
      <c r="G232" s="57"/>
      <c r="H232" s="58"/>
      <c r="I232" s="59"/>
      <c r="J232" s="68"/>
      <c r="K232" s="73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73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13"/>
      <c r="B234" s="61"/>
      <c r="C234" s="62"/>
      <c r="D234" s="62"/>
      <c r="E234" s="62"/>
      <c r="F234" s="62"/>
      <c r="G234" s="62"/>
      <c r="H234" s="63"/>
      <c r="I234" s="64"/>
      <c r="J234" s="68"/>
      <c r="K234" s="74"/>
      <c r="L234" s="61"/>
      <c r="M234" s="62"/>
      <c r="N234" s="62"/>
      <c r="O234" s="62"/>
      <c r="P234" s="62"/>
      <c r="Q234" s="62"/>
      <c r="R234" s="63"/>
      <c r="S234" s="64"/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70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70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72"/>
      <c r="L267" s="56"/>
      <c r="M267" s="57"/>
      <c r="N267" s="57"/>
      <c r="O267" s="57"/>
      <c r="P267" s="57"/>
      <c r="Q267" s="57"/>
      <c r="R267" s="58"/>
      <c r="S267" s="5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73"/>
      <c r="L268" s="60"/>
      <c r="M268" s="60"/>
      <c r="N268" s="60"/>
      <c r="O268" s="60"/>
      <c r="P268" s="60"/>
      <c r="Q268" s="60"/>
      <c r="R268" s="58"/>
      <c r="S268" s="59"/>
    </row>
    <row r="269" spans="1:19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72"/>
      <c r="L269" s="56"/>
      <c r="M269" s="57"/>
      <c r="N269" s="57"/>
      <c r="O269" s="57"/>
      <c r="P269" s="57"/>
      <c r="Q269" s="57"/>
      <c r="R269" s="58"/>
      <c r="S269" s="5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72"/>
      <c r="L270" s="56"/>
      <c r="M270" s="57"/>
      <c r="N270" s="57"/>
      <c r="O270" s="57"/>
      <c r="P270" s="57"/>
      <c r="Q270" s="57"/>
      <c r="R270" s="58"/>
      <c r="S270" s="59"/>
    </row>
    <row r="271" spans="1:19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72"/>
      <c r="L271" s="56"/>
      <c r="M271" s="57"/>
      <c r="N271" s="57"/>
      <c r="O271" s="57"/>
      <c r="P271" s="57"/>
      <c r="Q271" s="57"/>
      <c r="R271" s="58"/>
      <c r="S271" s="5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73"/>
      <c r="L272" s="60"/>
      <c r="M272" s="60"/>
      <c r="N272" s="60"/>
      <c r="O272" s="60"/>
      <c r="P272" s="60"/>
      <c r="Q272" s="60"/>
      <c r="R272" s="58"/>
      <c r="S272" s="59"/>
    </row>
    <row r="273" spans="1:19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72"/>
      <c r="L273" s="56"/>
      <c r="M273" s="57"/>
      <c r="N273" s="57"/>
      <c r="O273" s="57"/>
      <c r="P273" s="57"/>
      <c r="Q273" s="57"/>
      <c r="R273" s="58"/>
      <c r="S273" s="5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73"/>
      <c r="L274" s="60"/>
      <c r="M274" s="60"/>
      <c r="N274" s="60"/>
      <c r="O274" s="60"/>
      <c r="P274" s="60"/>
      <c r="Q274" s="60"/>
      <c r="R274" s="58"/>
      <c r="S274" s="5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73"/>
      <c r="L275" s="60"/>
      <c r="M275" s="60"/>
      <c r="N275" s="60"/>
      <c r="O275" s="60"/>
      <c r="P275" s="60"/>
      <c r="Q275" s="60"/>
      <c r="R275" s="58"/>
      <c r="S275" s="59"/>
    </row>
    <row r="276" spans="1:19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72"/>
      <c r="L276" s="56"/>
      <c r="M276" s="57"/>
      <c r="N276" s="57"/>
      <c r="O276" s="57"/>
      <c r="P276" s="57"/>
      <c r="Q276" s="57"/>
      <c r="R276" s="58"/>
      <c r="S276" s="59"/>
    </row>
    <row r="277" spans="1:19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72"/>
      <c r="L277" s="56"/>
      <c r="M277" s="57"/>
      <c r="N277" s="57"/>
      <c r="O277" s="57"/>
      <c r="P277" s="57"/>
      <c r="Q277" s="57"/>
      <c r="R277" s="58"/>
      <c r="S277" s="59"/>
    </row>
    <row r="278" spans="1:19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72"/>
      <c r="L278" s="56"/>
      <c r="M278" s="57"/>
      <c r="N278" s="57"/>
      <c r="O278" s="57"/>
      <c r="P278" s="57"/>
      <c r="Q278" s="57"/>
      <c r="R278" s="58"/>
      <c r="S278" s="5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73"/>
      <c r="L279" s="60"/>
      <c r="M279" s="60"/>
      <c r="N279" s="60"/>
      <c r="O279" s="60"/>
      <c r="P279" s="60"/>
      <c r="Q279" s="60"/>
      <c r="R279" s="58"/>
      <c r="S279" s="59"/>
    </row>
    <row r="280" spans="1:19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72"/>
      <c r="L280" s="56"/>
      <c r="M280" s="57"/>
      <c r="N280" s="57"/>
      <c r="O280" s="57"/>
      <c r="P280" s="57"/>
      <c r="Q280" s="57"/>
      <c r="R280" s="58"/>
      <c r="S280" s="5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73"/>
      <c r="L281" s="60"/>
      <c r="M281" s="60"/>
      <c r="N281" s="60"/>
      <c r="O281" s="60"/>
      <c r="P281" s="60"/>
      <c r="Q281" s="60"/>
      <c r="R281" s="58"/>
      <c r="S281" s="59"/>
    </row>
    <row r="282" spans="1:19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72"/>
      <c r="L282" s="56"/>
      <c r="M282" s="57"/>
      <c r="N282" s="57"/>
      <c r="O282" s="57"/>
      <c r="P282" s="57"/>
      <c r="Q282" s="57"/>
      <c r="R282" s="58"/>
      <c r="S282" s="59"/>
    </row>
    <row r="283" spans="1:19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72"/>
      <c r="L283" s="56"/>
      <c r="M283" s="57"/>
      <c r="N283" s="57"/>
      <c r="O283" s="57"/>
      <c r="P283" s="57"/>
      <c r="Q283" s="57"/>
      <c r="R283" s="58"/>
      <c r="S283" s="59"/>
    </row>
    <row r="284" spans="1:19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72"/>
      <c r="L284" s="56"/>
      <c r="M284" s="57"/>
      <c r="N284" s="57"/>
      <c r="O284" s="57"/>
      <c r="P284" s="57"/>
      <c r="Q284" s="57"/>
      <c r="R284" s="58"/>
      <c r="S284" s="59"/>
    </row>
    <row r="285" spans="1:19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72"/>
      <c r="L285" s="56"/>
      <c r="M285" s="57"/>
      <c r="N285" s="57"/>
      <c r="O285" s="57"/>
      <c r="P285" s="57"/>
      <c r="Q285" s="57"/>
      <c r="R285" s="58"/>
      <c r="S285" s="59"/>
    </row>
    <row r="286" spans="1:19" ht="12.75" customHeight="1" x14ac:dyDescent="0.2">
      <c r="A286" s="11"/>
      <c r="B286" s="60"/>
      <c r="C286" s="60"/>
      <c r="D286" s="60"/>
      <c r="E286" s="60"/>
      <c r="F286" s="57"/>
      <c r="G286" s="60"/>
      <c r="H286" s="58"/>
      <c r="I286" s="59"/>
      <c r="J286" s="68"/>
      <c r="K286" s="73"/>
      <c r="L286" s="60"/>
      <c r="M286" s="60"/>
      <c r="N286" s="60"/>
      <c r="O286" s="60"/>
      <c r="P286" s="60"/>
      <c r="Q286" s="60"/>
      <c r="R286" s="58"/>
      <c r="S286" s="59"/>
    </row>
    <row r="287" spans="1:19" ht="12.75" customHeight="1" x14ac:dyDescent="0.2">
      <c r="A287" s="12"/>
      <c r="B287" s="60"/>
      <c r="C287" s="60"/>
      <c r="D287" s="60"/>
      <c r="E287" s="60"/>
      <c r="F287" s="57"/>
      <c r="G287" s="60"/>
      <c r="H287" s="58"/>
      <c r="I287" s="59"/>
      <c r="J287" s="68"/>
      <c r="K287" s="73"/>
      <c r="L287" s="60"/>
      <c r="M287" s="60"/>
      <c r="N287" s="60"/>
      <c r="O287" s="60"/>
      <c r="P287" s="60"/>
      <c r="Q287" s="60"/>
      <c r="R287" s="58"/>
      <c r="S287" s="5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73"/>
      <c r="L288" s="60"/>
      <c r="M288" s="60"/>
      <c r="N288" s="60"/>
      <c r="O288" s="60"/>
      <c r="P288" s="60"/>
      <c r="Q288" s="60"/>
      <c r="R288" s="58"/>
      <c r="S288" s="59"/>
    </row>
    <row r="289" spans="1:19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73"/>
      <c r="L289" s="60"/>
      <c r="M289" s="60"/>
      <c r="N289" s="60"/>
      <c r="O289" s="60"/>
      <c r="P289" s="60"/>
      <c r="Q289" s="60"/>
      <c r="R289" s="58"/>
      <c r="S289" s="59"/>
    </row>
    <row r="290" spans="1:19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73"/>
      <c r="L290" s="60"/>
      <c r="M290" s="60"/>
      <c r="N290" s="60"/>
      <c r="O290" s="60"/>
      <c r="P290" s="60"/>
      <c r="Q290" s="60"/>
      <c r="R290" s="58"/>
      <c r="S290" s="5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73"/>
      <c r="L291" s="60"/>
      <c r="M291" s="60"/>
      <c r="N291" s="60"/>
      <c r="O291" s="60"/>
      <c r="P291" s="60"/>
      <c r="Q291" s="60"/>
      <c r="R291" s="58"/>
      <c r="S291" s="59"/>
    </row>
    <row r="292" spans="1:19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7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70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70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7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73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7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7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7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73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7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73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73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7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7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7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73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7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73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7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7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7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7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57"/>
      <c r="G315" s="60"/>
      <c r="H315" s="58"/>
      <c r="I315" s="59"/>
      <c r="J315" s="68"/>
      <c r="K315" s="73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57"/>
      <c r="G316" s="60"/>
      <c r="H316" s="58"/>
      <c r="I316" s="59"/>
      <c r="J316" s="68"/>
      <c r="K316" s="73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73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73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73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73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7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70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70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1"/>
      <c r="B325" s="56"/>
      <c r="C325" s="57"/>
      <c r="D325" s="57"/>
      <c r="E325" s="57"/>
      <c r="F325" s="57"/>
      <c r="G325" s="57"/>
      <c r="H325" s="58"/>
      <c r="I325" s="59"/>
      <c r="J325" s="68"/>
      <c r="K325" s="72"/>
      <c r="L325" s="56"/>
      <c r="M325" s="57"/>
      <c r="N325" s="57"/>
      <c r="O325" s="57"/>
      <c r="P325" s="57"/>
      <c r="Q325" s="57"/>
      <c r="R325" s="58"/>
      <c r="S325" s="5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73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1"/>
      <c r="B327" s="56"/>
      <c r="C327" s="57"/>
      <c r="D327" s="57"/>
      <c r="E327" s="57"/>
      <c r="F327" s="57"/>
      <c r="G327" s="57"/>
      <c r="H327" s="58"/>
      <c r="I327" s="59"/>
      <c r="J327" s="68"/>
      <c r="K327" s="72"/>
      <c r="L327" s="56"/>
      <c r="M327" s="57"/>
      <c r="N327" s="57"/>
      <c r="O327" s="57"/>
      <c r="P327" s="57"/>
      <c r="Q327" s="57"/>
      <c r="R327" s="58"/>
      <c r="S327" s="5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72"/>
      <c r="L328" s="56"/>
      <c r="M328" s="57"/>
      <c r="N328" s="57"/>
      <c r="O328" s="57"/>
      <c r="P328" s="57"/>
      <c r="Q328" s="57"/>
      <c r="R328" s="58"/>
      <c r="S328" s="59"/>
    </row>
    <row r="329" spans="1:19" ht="12.75" customHeight="1" x14ac:dyDescent="0.2">
      <c r="A329" s="11"/>
      <c r="B329" s="56"/>
      <c r="C329" s="57"/>
      <c r="D329" s="57"/>
      <c r="E329" s="57"/>
      <c r="F329" s="57"/>
      <c r="G329" s="57"/>
      <c r="H329" s="58"/>
      <c r="I329" s="59"/>
      <c r="J329" s="68"/>
      <c r="K329" s="72"/>
      <c r="L329" s="56"/>
      <c r="M329" s="57"/>
      <c r="N329" s="57"/>
      <c r="O329" s="57"/>
      <c r="P329" s="57"/>
      <c r="Q329" s="57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73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1"/>
      <c r="B331" s="56"/>
      <c r="C331" s="57"/>
      <c r="D331" s="57"/>
      <c r="E331" s="57"/>
      <c r="F331" s="57"/>
      <c r="G331" s="57"/>
      <c r="H331" s="58"/>
      <c r="I331" s="59"/>
      <c r="J331" s="68"/>
      <c r="K331" s="72"/>
      <c r="L331" s="56"/>
      <c r="M331" s="57"/>
      <c r="N331" s="57"/>
      <c r="O331" s="57"/>
      <c r="P331" s="57"/>
      <c r="Q331" s="57"/>
      <c r="R331" s="58"/>
      <c r="S331" s="59"/>
    </row>
    <row r="332" spans="1:19" ht="12.75" customHeight="1" x14ac:dyDescent="0.2">
      <c r="A332" s="11"/>
      <c r="B332" s="60"/>
      <c r="C332" s="60"/>
      <c r="D332" s="60"/>
      <c r="E332" s="60"/>
      <c r="F332" s="60"/>
      <c r="G332" s="60"/>
      <c r="H332" s="58"/>
      <c r="I332" s="59"/>
      <c r="J332" s="68"/>
      <c r="K332" s="73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73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1"/>
      <c r="B334" s="56"/>
      <c r="C334" s="57"/>
      <c r="D334" s="57"/>
      <c r="E334" s="57"/>
      <c r="F334" s="57"/>
      <c r="G334" s="57"/>
      <c r="H334" s="58"/>
      <c r="I334" s="59"/>
      <c r="J334" s="68"/>
      <c r="K334" s="72"/>
      <c r="L334" s="56"/>
      <c r="M334" s="57"/>
      <c r="N334" s="57"/>
      <c r="O334" s="57"/>
      <c r="P334" s="57"/>
      <c r="Q334" s="57"/>
      <c r="R334" s="58"/>
      <c r="S334" s="59"/>
    </row>
    <row r="335" spans="1:19" ht="12.75" customHeight="1" x14ac:dyDescent="0.2">
      <c r="A335" s="11"/>
      <c r="B335" s="56"/>
      <c r="C335" s="57"/>
      <c r="D335" s="57"/>
      <c r="E335" s="57"/>
      <c r="F335" s="57"/>
      <c r="G335" s="57"/>
      <c r="H335" s="58"/>
      <c r="I335" s="59"/>
      <c r="J335" s="68"/>
      <c r="K335" s="72"/>
      <c r="L335" s="56"/>
      <c r="M335" s="57"/>
      <c r="N335" s="57"/>
      <c r="O335" s="57"/>
      <c r="P335" s="57"/>
      <c r="Q335" s="57"/>
      <c r="R335" s="58"/>
      <c r="S335" s="59"/>
    </row>
    <row r="336" spans="1:19" ht="12.75" customHeight="1" x14ac:dyDescent="0.2">
      <c r="A336" s="11"/>
      <c r="B336" s="56"/>
      <c r="C336" s="57"/>
      <c r="D336" s="57"/>
      <c r="E336" s="57"/>
      <c r="F336" s="57"/>
      <c r="G336" s="57"/>
      <c r="H336" s="58"/>
      <c r="I336" s="59"/>
      <c r="J336" s="68"/>
      <c r="K336" s="72"/>
      <c r="L336" s="56"/>
      <c r="M336" s="57"/>
      <c r="N336" s="57"/>
      <c r="O336" s="57"/>
      <c r="P336" s="57"/>
      <c r="Q336" s="57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73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1"/>
      <c r="B338" s="56"/>
      <c r="C338" s="57"/>
      <c r="D338" s="57"/>
      <c r="E338" s="57"/>
      <c r="F338" s="57"/>
      <c r="G338" s="57"/>
      <c r="H338" s="58"/>
      <c r="I338" s="59"/>
      <c r="J338" s="68"/>
      <c r="K338" s="72"/>
      <c r="L338" s="56"/>
      <c r="M338" s="57"/>
      <c r="N338" s="57"/>
      <c r="O338" s="57"/>
      <c r="P338" s="57"/>
      <c r="Q338" s="57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73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1"/>
      <c r="B340" s="56"/>
      <c r="C340" s="57"/>
      <c r="D340" s="57"/>
      <c r="E340" s="57"/>
      <c r="F340" s="57"/>
      <c r="G340" s="57"/>
      <c r="H340" s="58"/>
      <c r="I340" s="59"/>
      <c r="J340" s="68"/>
      <c r="K340" s="72"/>
      <c r="L340" s="56"/>
      <c r="M340" s="57"/>
      <c r="N340" s="57"/>
      <c r="O340" s="57"/>
      <c r="P340" s="57"/>
      <c r="Q340" s="57"/>
      <c r="R340" s="58"/>
      <c r="S340" s="59"/>
    </row>
    <row r="341" spans="1:19" ht="12.75" customHeight="1" x14ac:dyDescent="0.2">
      <c r="A341" s="11"/>
      <c r="B341" s="56"/>
      <c r="C341" s="57"/>
      <c r="D341" s="57"/>
      <c r="E341" s="57"/>
      <c r="F341" s="57"/>
      <c r="G341" s="57"/>
      <c r="H341" s="58"/>
      <c r="I341" s="59"/>
      <c r="J341" s="68"/>
      <c r="K341" s="72"/>
      <c r="L341" s="56"/>
      <c r="M341" s="57"/>
      <c r="N341" s="57"/>
      <c r="O341" s="57"/>
      <c r="P341" s="57"/>
      <c r="Q341" s="57"/>
      <c r="R341" s="58"/>
      <c r="S341" s="59"/>
    </row>
    <row r="342" spans="1:19" ht="12.75" customHeight="1" x14ac:dyDescent="0.2">
      <c r="A342" s="11"/>
      <c r="B342" s="56"/>
      <c r="C342" s="57"/>
      <c r="D342" s="57"/>
      <c r="E342" s="57"/>
      <c r="F342" s="57"/>
      <c r="G342" s="57"/>
      <c r="H342" s="58"/>
      <c r="I342" s="59"/>
      <c r="J342" s="68"/>
      <c r="K342" s="72"/>
      <c r="L342" s="56"/>
      <c r="M342" s="57"/>
      <c r="N342" s="57"/>
      <c r="O342" s="57"/>
      <c r="P342" s="57"/>
      <c r="Q342" s="57"/>
      <c r="R342" s="58"/>
      <c r="S342" s="59"/>
    </row>
    <row r="343" spans="1:19" ht="12.75" customHeight="1" x14ac:dyDescent="0.2">
      <c r="A343" s="11"/>
      <c r="B343" s="56"/>
      <c r="C343" s="57"/>
      <c r="D343" s="57"/>
      <c r="E343" s="57"/>
      <c r="F343" s="57"/>
      <c r="G343" s="57"/>
      <c r="H343" s="58"/>
      <c r="I343" s="59"/>
      <c r="J343" s="68"/>
      <c r="K343" s="72"/>
      <c r="L343" s="56"/>
      <c r="M343" s="57"/>
      <c r="N343" s="57"/>
      <c r="O343" s="57"/>
      <c r="P343" s="57"/>
      <c r="Q343" s="57"/>
      <c r="R343" s="58"/>
      <c r="S343" s="59"/>
    </row>
    <row r="344" spans="1:19" ht="12.75" customHeight="1" x14ac:dyDescent="0.2">
      <c r="A344" s="11"/>
      <c r="B344" s="60"/>
      <c r="C344" s="60"/>
      <c r="D344" s="60"/>
      <c r="E344" s="60"/>
      <c r="F344" s="57"/>
      <c r="G344" s="60"/>
      <c r="H344" s="58"/>
      <c r="I344" s="59"/>
      <c r="J344" s="68"/>
      <c r="K344" s="73"/>
      <c r="L344" s="60"/>
      <c r="M344" s="60"/>
      <c r="N344" s="60"/>
      <c r="O344" s="60"/>
      <c r="P344" s="60"/>
      <c r="Q344" s="60"/>
      <c r="R344" s="58"/>
      <c r="S344" s="59"/>
    </row>
    <row r="345" spans="1:19" ht="12.75" customHeight="1" x14ac:dyDescent="0.2">
      <c r="A345" s="12"/>
      <c r="B345" s="60"/>
      <c r="C345" s="60"/>
      <c r="D345" s="60"/>
      <c r="E345" s="60"/>
      <c r="F345" s="57"/>
      <c r="G345" s="60"/>
      <c r="H345" s="58"/>
      <c r="I345" s="59"/>
      <c r="J345" s="68"/>
      <c r="K345" s="73"/>
      <c r="L345" s="60"/>
      <c r="M345" s="60"/>
      <c r="N345" s="60"/>
      <c r="O345" s="60"/>
      <c r="P345" s="60"/>
      <c r="Q345" s="60"/>
      <c r="R345" s="58"/>
      <c r="S345" s="5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73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42"/>
      <c r="B347" s="60"/>
      <c r="C347" s="60"/>
      <c r="D347" s="60"/>
      <c r="E347" s="60"/>
      <c r="F347" s="60"/>
      <c r="G347" s="60"/>
      <c r="H347" s="58"/>
      <c r="I347" s="59"/>
      <c r="J347" s="68"/>
      <c r="K347" s="73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56"/>
      <c r="C348" s="57"/>
      <c r="D348" s="57"/>
      <c r="E348" s="57"/>
      <c r="F348" s="57"/>
      <c r="G348" s="57"/>
      <c r="H348" s="58"/>
      <c r="I348" s="59"/>
      <c r="J348" s="68"/>
      <c r="K348" s="73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73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13"/>
      <c r="B350" s="61"/>
      <c r="C350" s="62"/>
      <c r="D350" s="62"/>
      <c r="E350" s="62"/>
      <c r="F350" s="62"/>
      <c r="G350" s="62"/>
      <c r="H350" s="63"/>
      <c r="I350" s="64"/>
      <c r="J350" s="68"/>
      <c r="K350" s="74"/>
      <c r="L350" s="61"/>
      <c r="M350" s="62"/>
      <c r="N350" s="62"/>
      <c r="O350" s="62"/>
      <c r="P350" s="62"/>
      <c r="Q350" s="62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167</v>
      </c>
      <c r="K1" s="34" t="s">
        <v>168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31</vt:i4>
      </vt:variant>
    </vt:vector>
  </HeadingPairs>
  <TitlesOfParts>
    <vt:vector size="62" baseType="lpstr"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2023-05-08T10:36:59Z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