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WI\PREIS\06_LIK_Projekte\80 IPCH\03 Production\02 PUBLICATION\01 Résultats suisses\"/>
    </mc:Choice>
  </mc:AlternateContent>
  <xr:revisionPtr revIDLastSave="0" documentId="13_ncr:1_{3132348A-F208-4B2E-B842-365512EAFEA8}" xr6:coauthVersionLast="47" xr6:coauthVersionMax="47" xr10:uidLastSave="{00000000-0000-0000-0000-000000000000}"/>
  <bookViews>
    <workbookView xWindow="31050" yWindow="1635" windowWidth="21600" windowHeight="11385" tabRatio="649" activeTab="3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'12GROUPS'!$A$1:$N$256</definedName>
    <definedName name="_xlnm.Print_Area" localSheetId="0">INDEX!$A$1:$N$56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<sst xmlns="http://schemas.openxmlformats.org/spreadsheetml/2006/main" count="298" uniqueCount="159">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</sst>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30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71" fontId="1" fillId="0" borderId="0" xfId="3" applyNumberFormat="1" applyFont="1" applyFill="1" applyBorder="1" applyAlignment="1" applyProtection="1">
      <protection locked="0"/>
    </xf>
    <xf numFmtId="171" fontId="1" fillId="0" borderId="1" xfId="3" applyNumberFormat="1" applyFont="1" applyFill="1" applyBorder="1" applyAlignment="1" applyProtection="1">
      <alignment horizontal="right" indent="1"/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opLeftCell="A19" zoomScaleNormal="100" zoomScaleSheetLayoutView="100" workbookViewId="0">
      <selection activeCell="F39" sqref="F39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8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9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9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>
        <v>2023</v>
      </c>
      <c r="B39" s="117">
        <v>104.99</v>
      </c>
      <c r="C39" s="117">
        <v>105.54</v>
      </c>
      <c r="D39" s="117">
        <v>105.53</v>
      </c>
      <c r="E39" s="117">
        <v>105.8</v>
      </c>
      <c r="F39" s="126">
        <v>106.03</v>
      </c>
      <c r="G39" s="126"/>
      <c r="H39" s="126"/>
      <c r="I39" s="126"/>
      <c r="J39" s="126"/>
      <c r="K39" s="126"/>
      <c r="L39" s="126"/>
      <c r="M39" s="126"/>
      <c r="N39" s="127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topLeftCell="A16" zoomScaleNormal="100" zoomScaleSheetLayoutView="100" workbookViewId="0">
      <selection activeCell="F39" sqref="F39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>
        <v>2023</v>
      </c>
      <c r="B39" s="97">
        <v>0.7</v>
      </c>
      <c r="C39" s="97">
        <v>0.5</v>
      </c>
      <c r="D39" s="97">
        <v>0</v>
      </c>
      <c r="E39" s="97">
        <v>0.3</v>
      </c>
      <c r="F39" s="97">
        <v>0.2</v>
      </c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topLeftCell="A19" zoomScaleNormal="100" zoomScaleSheetLayoutView="100" workbookViewId="0">
      <selection activeCell="H37" sqref="H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>
        <v>2023</v>
      </c>
      <c r="B38" s="95">
        <v>3.2</v>
      </c>
      <c r="C38" s="95">
        <v>3.2</v>
      </c>
      <c r="D38" s="95">
        <v>2.7</v>
      </c>
      <c r="E38" s="95">
        <v>2.6</v>
      </c>
      <c r="F38" s="95">
        <v>2.2000000000000002</v>
      </c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61"/>
  <sheetViews>
    <sheetView tabSelected="1" topLeftCell="A229" zoomScaleNormal="100" zoomScaleSheetLayoutView="100" workbookViewId="0">
      <selection activeCell="B241" sqref="B241:M241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125">
        <v>1.2022999999999999</v>
      </c>
      <c r="B237" s="118">
        <v>104.68</v>
      </c>
      <c r="C237" s="118">
        <v>106.32</v>
      </c>
      <c r="D237" s="118">
        <v>106.31</v>
      </c>
      <c r="E237" s="118">
        <v>113.39</v>
      </c>
      <c r="F237" s="118">
        <v>103.86</v>
      </c>
      <c r="G237" s="118">
        <v>96</v>
      </c>
      <c r="H237" s="118">
        <v>107.05</v>
      </c>
      <c r="I237" s="118">
        <v>94.38</v>
      </c>
      <c r="J237" s="118">
        <v>100.07</v>
      </c>
      <c r="K237" s="118">
        <v>105.86</v>
      </c>
      <c r="L237" s="118">
        <v>106.89</v>
      </c>
      <c r="M237" s="121">
        <v>105.23</v>
      </c>
    </row>
    <row r="238" spans="1:13">
      <c r="A238" s="108">
        <v>2.2023000000000001</v>
      </c>
      <c r="B238" s="117">
        <v>105.79</v>
      </c>
      <c r="C238" s="117">
        <v>106.81</v>
      </c>
      <c r="D238" s="117">
        <v>110.21</v>
      </c>
      <c r="E238" s="117">
        <v>113.39</v>
      </c>
      <c r="F238" s="117">
        <v>104.86</v>
      </c>
      <c r="G238" s="117">
        <v>95.99</v>
      </c>
      <c r="H238" s="117">
        <v>107.02</v>
      </c>
      <c r="I238" s="117">
        <v>94.33</v>
      </c>
      <c r="J238" s="117">
        <v>101.31</v>
      </c>
      <c r="K238" s="117">
        <v>105.86</v>
      </c>
      <c r="L238" s="117">
        <v>108.71</v>
      </c>
      <c r="M238" s="122">
        <v>105.45</v>
      </c>
    </row>
    <row r="239" spans="1:13">
      <c r="A239" s="125">
        <v>3.2023000000000001</v>
      </c>
      <c r="B239" s="118">
        <v>106.53</v>
      </c>
      <c r="C239" s="118">
        <v>106.06</v>
      </c>
      <c r="D239" s="118">
        <v>114.34</v>
      </c>
      <c r="E239" s="118">
        <v>113.32</v>
      </c>
      <c r="F239" s="118">
        <v>105.08</v>
      </c>
      <c r="G239" s="118">
        <v>95.98</v>
      </c>
      <c r="H239" s="118">
        <v>107.37</v>
      </c>
      <c r="I239" s="118">
        <v>94.38</v>
      </c>
      <c r="J239" s="118">
        <v>100.97</v>
      </c>
      <c r="K239" s="118">
        <v>105.86</v>
      </c>
      <c r="L239" s="118">
        <v>106.97</v>
      </c>
      <c r="M239" s="121">
        <v>105.28</v>
      </c>
    </row>
    <row r="240" spans="1:13">
      <c r="A240" s="108">
        <v>4.2023000000000001</v>
      </c>
      <c r="B240" s="117">
        <v>105.67</v>
      </c>
      <c r="C240" s="117">
        <v>106.07</v>
      </c>
      <c r="D240" s="117">
        <v>116.27</v>
      </c>
      <c r="E240" s="117">
        <v>113.16</v>
      </c>
      <c r="F240" s="117">
        <v>106</v>
      </c>
      <c r="G240" s="117">
        <v>96.01</v>
      </c>
      <c r="H240" s="117">
        <v>109.33</v>
      </c>
      <c r="I240" s="117">
        <v>94.51</v>
      </c>
      <c r="J240" s="117">
        <v>102.12</v>
      </c>
      <c r="K240" s="117">
        <v>105.86</v>
      </c>
      <c r="L240" s="117">
        <v>106.48</v>
      </c>
      <c r="M240" s="122">
        <v>105.6</v>
      </c>
    </row>
    <row r="241" spans="1:13">
      <c r="A241" s="125">
        <v>5.2023000000000001</v>
      </c>
      <c r="B241" s="123">
        <v>107.45</v>
      </c>
      <c r="C241" s="123">
        <v>106.73</v>
      </c>
      <c r="D241" s="123">
        <v>116.93</v>
      </c>
      <c r="E241" s="123">
        <v>113.04</v>
      </c>
      <c r="F241" s="123">
        <v>106.07</v>
      </c>
      <c r="G241" s="123">
        <v>95.97</v>
      </c>
      <c r="H241" s="123">
        <v>109.28</v>
      </c>
      <c r="I241" s="123">
        <v>94.47</v>
      </c>
      <c r="J241" s="123">
        <v>101.95</v>
      </c>
      <c r="K241" s="123">
        <v>105.86</v>
      </c>
      <c r="L241" s="123">
        <v>106.55</v>
      </c>
      <c r="M241" s="124">
        <v>106.08</v>
      </c>
    </row>
    <row r="242" spans="1:13">
      <c r="A242" s="108">
        <v>6.2023000000000001</v>
      </c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22"/>
    </row>
    <row r="243" spans="1:13">
      <c r="A243" s="125">
        <v>7.2023000000000001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4"/>
    </row>
    <row r="244" spans="1:13">
      <c r="A244" s="108">
        <v>8.2022999999999993</v>
      </c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22"/>
    </row>
    <row r="245" spans="1:13">
      <c r="A245" s="125">
        <v>9.2022999999999993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4"/>
    </row>
    <row r="246" spans="1:13">
      <c r="A246" s="108">
        <v>10.202299999999999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22"/>
    </row>
    <row r="247" spans="1:13">
      <c r="A247" s="125">
        <v>11.202299999999999</v>
      </c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4"/>
    </row>
    <row r="248" spans="1:13">
      <c r="A248" s="108">
        <v>12.202299999999999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22"/>
    </row>
    <row r="249" spans="1:13">
      <c r="A249" s="72"/>
      <c r="B249" s="73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55" t="s">
        <v>53</v>
      </c>
    </row>
    <row r="250" spans="1:13">
      <c r="A250" s="91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87"/>
    </row>
    <row r="251" spans="1:13">
      <c r="A251" s="75" t="s">
        <v>118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>
      <c r="A252" s="75" t="s">
        <v>149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>
      <c r="A253" s="75" t="s">
        <v>113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>
      <c r="A254" s="75" t="s">
        <v>143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>
      <c r="A255" s="75" t="s">
        <v>114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>
      <c r="A256" s="75" t="s">
        <v>145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>
      <c r="A257" s="92"/>
      <c r="B257" s="34"/>
      <c r="M257" s="34"/>
    </row>
    <row r="258" spans="1:13">
      <c r="A258" s="92"/>
      <c r="B258" s="34"/>
      <c r="M258" s="34"/>
    </row>
    <row r="259" spans="1:13">
      <c r="A259" s="76"/>
    </row>
    <row r="260" spans="1:13">
      <c r="A260" s="76"/>
    </row>
    <row r="261" spans="1:13">
      <c r="A26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Herren Hans Markus BFS</cp:lastModifiedBy>
  <cp:lastPrinted>2020-01-30T12:27:38Z</cp:lastPrinted>
  <dcterms:created xsi:type="dcterms:W3CDTF">2006-02-02T10:07:36Z</dcterms:created>
  <dcterms:modified xsi:type="dcterms:W3CDTF">2023-05-30T12:07:46Z</dcterms:modified>
</cp:coreProperties>
</file>