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7602B0EC-9F89-4145-B7D8-CBA5D72D7591}" xr6:coauthVersionLast="47" xr6:coauthVersionMax="47" xr10:uidLastSave="{00000000-0000-0000-0000-000000000000}"/>
  <bookViews>
    <workbookView xWindow="-108" yWindow="-108" windowWidth="30936" windowHeight="16896" xr2:uid="{00000000-000D-0000-FFFF-FFFF00000000}"/>
  </bookViews>
  <sheets>
    <sheet name="2023 monatlich" sheetId="42" r:id="rId1"/>
    <sheet name="2022 monatlich" sheetId="41" r:id="rId2"/>
    <sheet name="2021 monatlich" sheetId="40" r:id="rId3"/>
    <sheet name="2020 monatlich" sheetId="38" r:id="rId4"/>
    <sheet name="2019 monatlich" sheetId="39" r:id="rId5"/>
    <sheet name="2018 monatlich" sheetId="37" r:id="rId6"/>
    <sheet name="2017 monatlich" sheetId="36" r:id="rId7"/>
    <sheet name="2016 monatlich" sheetId="34" r:id="rId8"/>
    <sheet name="2015 monatlich" sheetId="33" r:id="rId9"/>
    <sheet name="2014 monatlich" sheetId="32" r:id="rId10"/>
    <sheet name="2013 monatlich" sheetId="31" r:id="rId11"/>
    <sheet name="2012 monatlich" sheetId="30" r:id="rId12"/>
    <sheet name="2011 monatlich" sheetId="29" r:id="rId13"/>
    <sheet name="2010 monatlich" sheetId="28" r:id="rId14"/>
    <sheet name="2009 monatlich" sheetId="27" r:id="rId15"/>
    <sheet name="2008 monatlich" sheetId="26" r:id="rId16"/>
    <sheet name="2007 monatlich" sheetId="25" r:id="rId17"/>
    <sheet name="2006 monatlich" sheetId="12" r:id="rId18"/>
    <sheet name="2005 monatlich" sheetId="11" r:id="rId19"/>
    <sheet name="2003 monatlich" sheetId="13" r:id="rId20"/>
    <sheet name="2002 monatlich" sheetId="14" r:id="rId21"/>
    <sheet name="2001 monatlich" sheetId="15" r:id="rId22"/>
    <sheet name="2000 monatlich" sheetId="16" r:id="rId23"/>
    <sheet name="1999 monatlich" sheetId="17" r:id="rId24"/>
    <sheet name="1998 monatlich" sheetId="18" r:id="rId25"/>
    <sheet name="1997 monatlich" sheetId="19" r:id="rId26"/>
    <sheet name="1996 monatlich" sheetId="20" r:id="rId27"/>
    <sheet name="1995 monatlich" sheetId="21" r:id="rId28"/>
    <sheet name="1994 monatlich" sheetId="22" r:id="rId29"/>
    <sheet name="1993 monatlich" sheetId="23" r:id="rId30"/>
    <sheet name="1992 monatlich" sheetId="24" r:id="rId31"/>
  </sheets>
  <definedNames>
    <definedName name="_xlnm.Print_Titles" localSheetId="30">'1992 monatlich'!$1:$3</definedName>
    <definedName name="_xlnm.Print_Titles" localSheetId="29">'1993 monatlich'!$1:$3</definedName>
    <definedName name="_xlnm.Print_Titles" localSheetId="28">'1994 monatlich'!$1:$3</definedName>
    <definedName name="_xlnm.Print_Titles" localSheetId="27">'1995 monatlich'!$1:$3</definedName>
    <definedName name="_xlnm.Print_Titles" localSheetId="26">'1996 monatlich'!$1:$3</definedName>
    <definedName name="_xlnm.Print_Titles" localSheetId="25">'1997 monatlich'!$1:$3</definedName>
    <definedName name="_xlnm.Print_Titles" localSheetId="24">'1998 monatlich'!$1:$3</definedName>
    <definedName name="_xlnm.Print_Titles" localSheetId="23">'1999 monatlich'!$1:$3</definedName>
    <definedName name="_xlnm.Print_Titles" localSheetId="22">'2000 monatlich'!$1:$3</definedName>
    <definedName name="_xlnm.Print_Titles" localSheetId="21">'2001 monatlich'!$1:$3</definedName>
    <definedName name="_xlnm.Print_Titles" localSheetId="20">'2002 monatlich'!$1:$3</definedName>
    <definedName name="_xlnm.Print_Titles" localSheetId="19">'2003 monatlich'!$1:$3</definedName>
    <definedName name="_xlnm.Print_Titles" localSheetId="18">'2005 monatlich'!$1:$3</definedName>
    <definedName name="_xlnm.Print_Titles" localSheetId="17">'2006 monatlich'!$1:$3</definedName>
    <definedName name="_xlnm.Print_Titles" localSheetId="16">'2007 monatlich'!$1:$3</definedName>
    <definedName name="_xlnm.Print_Titles" localSheetId="15">'2008 monatlich'!$1:$3</definedName>
    <definedName name="_xlnm.Print_Titles" localSheetId="14">'2009 monatlich'!$1:$3</definedName>
    <definedName name="_xlnm.Print_Titles" localSheetId="13">'2010 monatlich'!$1:$3</definedName>
    <definedName name="_xlnm.Print_Titles" localSheetId="12">'2011 monatlich'!$1:$3</definedName>
    <definedName name="_xlnm.Print_Titles" localSheetId="11">'2012 monatlich'!$1:$3</definedName>
    <definedName name="_xlnm.Print_Titles" localSheetId="10">'2013 monatlich'!$1:$3</definedName>
    <definedName name="_xlnm.Print_Titles" localSheetId="9">'2014 monatlich'!$1:$3</definedName>
    <definedName name="_xlnm.Print_Titles" localSheetId="8">'2015 monatlich'!$1:$3</definedName>
    <definedName name="_xlnm.Print_Titles" localSheetId="7">'2016 monatlich'!$1:$3</definedName>
    <definedName name="_xlnm.Print_Titles" localSheetId="6">'2017 monatlich'!$1:$3</definedName>
    <definedName name="_xlnm.Print_Titles" localSheetId="5">'2018 monatlich'!$1:$3</definedName>
    <definedName name="_xlnm.Print_Titles" localSheetId="4">'2019 monatlich'!$1:$3</definedName>
    <definedName name="_xlnm.Print_Titles" localSheetId="3">'2020 monatlich'!$1:$3</definedName>
    <definedName name="_xlnm.Print_Titles" localSheetId="2">'2021 monatlich'!$1:$3</definedName>
    <definedName name="_xlnm.Print_Titles" localSheetId="1">'2022 monatlich'!$1:$3</definedName>
    <definedName name="_xlnm.Print_Titles" localSheetId="0">'2023 monatlich'!$1:$3</definedName>
    <definedName name="_xlnm.Print_Area" localSheetId="10">'2013 monatlich'!$A$4:$S$31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" i="42" l="1"/>
  <c r="K4" i="41" l="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<sst xmlns="http://schemas.openxmlformats.org/spreadsheetml/2006/main" count="20729" uniqueCount="160">
  <si>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</si>
  <si>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</si>
  <si>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</si>
  <si>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</si>
  <si>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</si>
  <si>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</si>
  <si>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</si>
  <si>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</si>
  <si>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</si>
  <si>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</si>
  <si>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</si>
  <si>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</si>
  <si>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</si>
  <si>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</si>
  <si>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</si>
  <si>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</si>
  <si>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</si>
  <si>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</si>
  <si>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</si>
  <si>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</si>
  <si>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</si>
  <si>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</si>
  <si>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</si>
  <si>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</si>
  <si>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</si>
  <si>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</si>
  <si>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</si>
  <si>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</si>
  <si>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</si>
  <si>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</si>
  <si>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</si>
  <si>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</si>
  <si>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</si>
  <si>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</si>
  <si>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</si>
  <si>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</si>
  <si>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</si>
  <si>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</si>
  <si>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</si>
  <si>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</si>
  <si>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</si>
  <si>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</si>
  <si>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</si>
  <si>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</si>
  <si>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</si>
  <si>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</si>
  <si>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</si>
  <si>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</si>
  <si>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</si>
  <si>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</si>
  <si>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</si>
  <si>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</si>
  <si>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</si>
  <si>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</si>
  <si>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</si>
  <si>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</si>
  <si>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</si>
  <si>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</si>
  <si>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</si>
  <si>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</si>
  <si>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</si>
  <si>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</si>
  <si>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</si>
  <si>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</si>
  <si>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</si>
  <si>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</si>
  <si>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</si>
  <si>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</si>
  <si>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</si>
  <si>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</si>
  <si>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</si>
  <si>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</si>
  <si>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</si>
  <si>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</si>
  <si>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</si>
  <si>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</si>
  <si>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</si>
  <si>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</si>
  <si>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</si>
  <si>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</si>
  <si>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</si>
  <si>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</si>
  <si>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</si>
  <si>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</si>
  <si>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</si>
  <si>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</si>
  <si>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</si>
  <si>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</si>
  <si>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</si>
  <si>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</si>
  <si>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</si>
  <si>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</si>
  <si>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</si>
  <si>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</si>
  <si>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</si>
  <si>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</si>
  <si>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</si>
  <si>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</si>
  <si>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</si>
  <si>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</si>
  <si>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</si>
  <si>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</si>
  <si>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</si>
  <si>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</si>
  <si>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</si>
  <si>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</si>
  <si>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</si>
  <si>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</si>
  <si>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</si>
  <si>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</si>
  <si>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</si>
  <si>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</si>
  <si>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</si>
  <si>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</si>
  <si>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</si>
  <si>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</si>
  <si>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</si>
  <si>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</si>
  <si>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</si>
  <si>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</si>
  <si>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</si>
  <si>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</si>
  <si>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</si>
  <si>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</si>
  <si>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</si>
  <si>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</si>
  <si>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</si>
  <si>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</si>
  <si>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</si>
  <si>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</si>
  <si>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</si>
  <si>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</si>
  <si>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</si>
  <si>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</si>
  <si>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</si>
  <si>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</si>
  <si>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</si>
  <si>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</si>
  <si>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</si>
  <si>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</si>
  <si>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</si>
  <si>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</si>
  <si>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</si>
  <si>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</si>
  <si>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</si>
  <si>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</si>
  <si>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</si>
  <si>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Dezember 2019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</si>
  <si>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2020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</si>
  <si>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2020</t>
    </r>
  </si>
  <si>
    <t>kumulierter Wert von Januar bis Dezember 2020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</si>
  <si>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</si>
  <si>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2021</t>
    </r>
  </si>
  <si>
    <t>kumulierter Wert von Januar bis Dezember 2021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</si>
  <si>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</si>
  <si>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2022</t>
    </r>
  </si>
  <si>
    <t>kumulierter Wert von Januar bis Dezember 2022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</si>
  <si>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</si>
  <si>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2023</t>
    </r>
  </si>
  <si>
    <t>kumulierter Wert von Januar bis April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</si>
</sst>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2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/>
    </xf>
    <xf numFmtId="0" fontId="1" fillId="3" borderId="4" xfId="0" applyFont="1" applyFill="1" applyBorder="1"/>
    <xf numFmtId="0" fontId="1" fillId="3" borderId="3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5" xfId="0" applyFont="1" applyFill="1" applyBorder="1"/>
    <xf numFmtId="0" fontId="1" fillId="3" borderId="14" xfId="0" applyFont="1" applyFill="1" applyBorder="1" applyAlignment="1">
      <alignment horizontal="left"/>
    </xf>
    <xf numFmtId="164" fontId="1" fillId="2" borderId="0" xfId="0" applyNumberFormat="1" applyFont="1" applyFill="1" applyBorder="1" applyAlignment="1"/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  <xf numFmtId="0" fontId="8" fillId="5" borderId="3" xfId="0" applyFont="1" applyFill="1" applyBorder="1" applyAlignment="1"/>
    <xf numFmtId="165" fontId="8" fillId="4" borderId="0" xfId="0" applyNumberFormat="1" applyFont="1" applyFill="1" applyBorder="1" applyAlignment="1">
      <alignment horizontal="right"/>
    </xf>
    <xf numFmtId="165" fontId="8" fillId="4" borderId="8" xfId="0" applyNumberFormat="1" applyFont="1" applyFill="1" applyBorder="1" applyAlignment="1">
      <alignment horizontal="right"/>
    </xf>
    <xf numFmtId="0" fontId="9" fillId="2" borderId="3" xfId="0" applyFont="1" applyFill="1" applyBorder="1" applyAlignment="1">
      <alignment horizontal="left"/>
    </xf>
    <xf numFmtId="3" fontId="9" fillId="2" borderId="0" xfId="0" applyNumberFormat="1" applyFont="1" applyFill="1" applyBorder="1" applyAlignment="1"/>
    <xf numFmtId="165" fontId="9" fillId="2" borderId="0" xfId="0" applyNumberFormat="1" applyFont="1" applyFill="1" applyBorder="1" applyAlignment="1">
      <alignment horizontal="right"/>
    </xf>
    <xf numFmtId="165" fontId="9" fillId="2" borderId="8" xfId="0" applyNumberFormat="1" applyFont="1" applyFill="1" applyBorder="1" applyAlignment="1">
      <alignment horizontal="right"/>
    </xf>
    <xf numFmtId="0" fontId="9" fillId="3" borderId="3" xfId="0" applyFont="1" applyFill="1" applyBorder="1"/>
    <xf numFmtId="0" fontId="9" fillId="2" borderId="4" xfId="0" applyFont="1" applyFill="1" applyBorder="1" applyAlignment="1">
      <alignment horizontal="left"/>
    </xf>
    <xf numFmtId="3" fontId="9" fillId="2" borderId="1" xfId="0" applyNumberFormat="1" applyFont="1" applyFill="1" applyBorder="1" applyAlignment="1"/>
    <xf numFmtId="165" fontId="9" fillId="2" borderId="1" xfId="0" applyNumberFormat="1" applyFont="1" applyFill="1" applyBorder="1" applyAlignment="1">
      <alignment horizontal="right"/>
    </xf>
    <xf numFmtId="165" fontId="9" fillId="2" borderId="9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14B94-F6E8-4A18-B983-A4A1B87BA45C}"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158</v>
      </c>
      <c r="K1" s="3" t="s">
        <v>157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159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April 2023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120" t="s">
        <v>5</v>
      </c>
      <c r="B5" s="101">
        <v>4487.25</v>
      </c>
      <c r="C5" s="101">
        <v>144506.20000000001</v>
      </c>
      <c r="D5" s="101">
        <v>284492.70833333302</v>
      </c>
      <c r="E5" s="101">
        <v>5568615</v>
      </c>
      <c r="F5" s="101">
        <v>12306177</v>
      </c>
      <c r="G5" s="101">
        <v>7658157</v>
      </c>
      <c r="H5" s="121">
        <v>0.44162793707121201</v>
      </c>
      <c r="I5" s="122">
        <v>0.36047136533229801</v>
      </c>
      <c r="J5" s="98"/>
      <c r="K5" s="120" t="s">
        <v>5</v>
      </c>
      <c r="L5" s="101">
        <v>4002.75</v>
      </c>
      <c r="M5" s="101">
        <v>134831.00833333301</v>
      </c>
      <c r="N5" s="101">
        <v>264012.58333333302</v>
      </c>
      <c r="O5" s="101">
        <v>5568615</v>
      </c>
      <c r="P5" s="101">
        <v>12306177</v>
      </c>
      <c r="Q5" s="101">
        <v>7658157</v>
      </c>
      <c r="R5" s="121">
        <v>0.490422955832164</v>
      </c>
      <c r="S5" s="122">
        <v>0.40332022883718499</v>
      </c>
    </row>
    <row r="6" spans="1:19" ht="12.75" customHeight="1" x14ac:dyDescent="0.2">
      <c r="A6" s="123" t="s">
        <v>74</v>
      </c>
      <c r="B6" s="124">
        <v>296.5</v>
      </c>
      <c r="C6" s="102">
        <v>18217.666666666701</v>
      </c>
      <c r="D6" s="102">
        <v>33633.033333333296</v>
      </c>
      <c r="E6" s="102">
        <v>929401</v>
      </c>
      <c r="F6" s="102">
        <v>1671247</v>
      </c>
      <c r="G6" s="102">
        <v>1156701</v>
      </c>
      <c r="H6" s="125">
        <v>0.52911139370208404</v>
      </c>
      <c r="I6" s="126">
        <v>0.41408867868989901</v>
      </c>
      <c r="J6" s="91"/>
      <c r="K6" s="123" t="s">
        <v>74</v>
      </c>
      <c r="L6" s="124">
        <v>283.5</v>
      </c>
      <c r="M6" s="102">
        <v>17685.2166666667</v>
      </c>
      <c r="N6" s="102">
        <v>32800.041666666701</v>
      </c>
      <c r="O6" s="102">
        <v>929401</v>
      </c>
      <c r="P6" s="102">
        <v>1671247</v>
      </c>
      <c r="Q6" s="102">
        <v>1156701</v>
      </c>
      <c r="R6" s="125">
        <v>0.54791050976428102</v>
      </c>
      <c r="S6" s="126">
        <v>0.42675340745811802</v>
      </c>
    </row>
    <row r="7" spans="1:19" ht="12.75" customHeight="1" x14ac:dyDescent="0.2">
      <c r="A7" s="127" t="s">
        <v>54</v>
      </c>
      <c r="B7" s="103">
        <v>647</v>
      </c>
      <c r="C7" s="103">
        <v>18367.025000000001</v>
      </c>
      <c r="D7" s="103">
        <v>36967.133333333302</v>
      </c>
      <c r="E7" s="103">
        <v>756505</v>
      </c>
      <c r="F7" s="103">
        <v>1618061</v>
      </c>
      <c r="G7" s="103">
        <v>947956</v>
      </c>
      <c r="H7" s="125">
        <v>0.43009868682235303</v>
      </c>
      <c r="I7" s="126">
        <v>0.36475215822343099</v>
      </c>
      <c r="J7" s="91"/>
      <c r="K7" s="127" t="s">
        <v>54</v>
      </c>
      <c r="L7" s="103">
        <v>574.75</v>
      </c>
      <c r="M7" s="103">
        <v>16972.3416666667</v>
      </c>
      <c r="N7" s="103">
        <v>33954.758333333302</v>
      </c>
      <c r="O7" s="103">
        <v>756505</v>
      </c>
      <c r="P7" s="103">
        <v>1618061</v>
      </c>
      <c r="Q7" s="103">
        <v>947956</v>
      </c>
      <c r="R7" s="125">
        <v>0.48806778484685098</v>
      </c>
      <c r="S7" s="126">
        <v>0.41713321696322497</v>
      </c>
    </row>
    <row r="8" spans="1:19" ht="12.75" customHeight="1" x14ac:dyDescent="0.2">
      <c r="A8" s="123" t="s">
        <v>60</v>
      </c>
      <c r="B8" s="124">
        <v>185.5</v>
      </c>
      <c r="C8" s="102">
        <v>7310.1583333333301</v>
      </c>
      <c r="D8" s="102">
        <v>13893.1166666667</v>
      </c>
      <c r="E8" s="102">
        <v>278228</v>
      </c>
      <c r="F8" s="102">
        <v>550412</v>
      </c>
      <c r="G8" s="102">
        <v>359212</v>
      </c>
      <c r="H8" s="125">
        <v>0.40948953454040599</v>
      </c>
      <c r="I8" s="126">
        <v>0.33014670334350199</v>
      </c>
      <c r="J8" s="91"/>
      <c r="K8" s="123" t="s">
        <v>60</v>
      </c>
      <c r="L8" s="124">
        <v>169.75</v>
      </c>
      <c r="M8" s="102">
        <v>6909.6666666666697</v>
      </c>
      <c r="N8" s="102">
        <v>13098.95</v>
      </c>
      <c r="O8" s="102">
        <v>278228</v>
      </c>
      <c r="P8" s="102">
        <v>550412</v>
      </c>
      <c r="Q8" s="102">
        <v>359212</v>
      </c>
      <c r="R8" s="125">
        <v>0.44239511017019101</v>
      </c>
      <c r="S8" s="126">
        <v>0.35741247838461399</v>
      </c>
    </row>
    <row r="9" spans="1:19" ht="12.75" customHeight="1" x14ac:dyDescent="0.2">
      <c r="A9" s="127" t="s">
        <v>70</v>
      </c>
      <c r="B9" s="103">
        <v>72.25</v>
      </c>
      <c r="C9" s="103">
        <v>1366.9166666666699</v>
      </c>
      <c r="D9" s="103">
        <v>2857.24166666667</v>
      </c>
      <c r="E9" s="103">
        <v>39488</v>
      </c>
      <c r="F9" s="103">
        <v>98377</v>
      </c>
      <c r="G9" s="103">
        <v>51726</v>
      </c>
      <c r="H9" s="125">
        <v>0.315344754008413</v>
      </c>
      <c r="I9" s="126">
        <v>0.28692299391312698</v>
      </c>
      <c r="J9" s="91"/>
      <c r="K9" s="123" t="s">
        <v>70</v>
      </c>
      <c r="L9" s="124">
        <v>52.25</v>
      </c>
      <c r="M9" s="102">
        <v>1095.94166666667</v>
      </c>
      <c r="N9" s="102">
        <v>2256.7916666666702</v>
      </c>
      <c r="O9" s="102">
        <v>39488</v>
      </c>
      <c r="P9" s="102">
        <v>98377</v>
      </c>
      <c r="Q9" s="102">
        <v>51726</v>
      </c>
      <c r="R9" s="125">
        <v>0.41308427634783901</v>
      </c>
      <c r="S9" s="126">
        <v>0.38348821979324199</v>
      </c>
    </row>
    <row r="10" spans="1:19" ht="12.75" customHeight="1" x14ac:dyDescent="0.2">
      <c r="A10" s="123" t="s">
        <v>65</v>
      </c>
      <c r="B10" s="124">
        <v>87.25</v>
      </c>
      <c r="C10" s="102">
        <v>2072.7333333333299</v>
      </c>
      <c r="D10" s="102">
        <v>4434.8333333333303</v>
      </c>
      <c r="E10" s="102">
        <v>84290</v>
      </c>
      <c r="F10" s="102">
        <v>167614</v>
      </c>
      <c r="G10" s="102">
        <v>92151</v>
      </c>
      <c r="H10" s="125">
        <v>0.37048904827763701</v>
      </c>
      <c r="I10" s="126">
        <v>0.314957345259123</v>
      </c>
      <c r="J10" s="91"/>
      <c r="K10" s="123" t="s">
        <v>65</v>
      </c>
      <c r="L10" s="124">
        <v>78.25</v>
      </c>
      <c r="M10" s="102">
        <v>1943.7916666666699</v>
      </c>
      <c r="N10" s="102">
        <v>4161.5916666666699</v>
      </c>
      <c r="O10" s="102">
        <v>84290</v>
      </c>
      <c r="P10" s="102">
        <v>167614</v>
      </c>
      <c r="Q10" s="102">
        <v>92151</v>
      </c>
      <c r="R10" s="125">
        <v>0.40787953631040103</v>
      </c>
      <c r="S10" s="126">
        <v>0.34742253083221097</v>
      </c>
    </row>
    <row r="11" spans="1:19" ht="12.75" customHeight="1" x14ac:dyDescent="0.2">
      <c r="A11" s="127" t="s">
        <v>63</v>
      </c>
      <c r="B11" s="103">
        <v>61</v>
      </c>
      <c r="C11" s="103">
        <v>1947.0833333333301</v>
      </c>
      <c r="D11" s="103">
        <v>4022.6916666666698</v>
      </c>
      <c r="E11" s="103">
        <v>66635</v>
      </c>
      <c r="F11" s="103">
        <v>153365</v>
      </c>
      <c r="G11" s="103">
        <v>88897</v>
      </c>
      <c r="H11" s="125">
        <v>0.38047078964262798</v>
      </c>
      <c r="I11" s="126">
        <v>0.31770808517514199</v>
      </c>
      <c r="J11" s="91"/>
      <c r="K11" s="127" t="s">
        <v>63</v>
      </c>
      <c r="L11" s="103">
        <v>55.5</v>
      </c>
      <c r="M11" s="103">
        <v>1818</v>
      </c>
      <c r="N11" s="103">
        <v>3749.2916666666702</v>
      </c>
      <c r="O11" s="103">
        <v>66635</v>
      </c>
      <c r="P11" s="103">
        <v>153365</v>
      </c>
      <c r="Q11" s="103">
        <v>88897</v>
      </c>
      <c r="R11" s="125">
        <v>0.42638904877019301</v>
      </c>
      <c r="S11" s="126">
        <v>0.35727264679709098</v>
      </c>
    </row>
    <row r="12" spans="1:19" ht="12.75" customHeight="1" x14ac:dyDescent="0.2">
      <c r="A12" s="123" t="s">
        <v>62</v>
      </c>
      <c r="B12" s="124">
        <v>42</v>
      </c>
      <c r="C12" s="102">
        <v>1156</v>
      </c>
      <c r="D12" s="102">
        <v>2546</v>
      </c>
      <c r="E12" s="102">
        <v>39094</v>
      </c>
      <c r="F12" s="102">
        <v>71648</v>
      </c>
      <c r="G12" s="102">
        <v>44657</v>
      </c>
      <c r="H12" s="125">
        <v>0.32192185697808501</v>
      </c>
      <c r="I12" s="126">
        <v>0.23451165226499099</v>
      </c>
      <c r="J12" s="91"/>
      <c r="K12" s="123" t="s">
        <v>62</v>
      </c>
      <c r="L12" s="124">
        <v>36.5</v>
      </c>
      <c r="M12" s="102">
        <v>1080.5999999999999</v>
      </c>
      <c r="N12" s="102">
        <v>2300.6833333333302</v>
      </c>
      <c r="O12" s="102">
        <v>39094</v>
      </c>
      <c r="P12" s="102">
        <v>71648</v>
      </c>
      <c r="Q12" s="102">
        <v>44657</v>
      </c>
      <c r="R12" s="125">
        <v>0.35619027868617098</v>
      </c>
      <c r="S12" s="126">
        <v>0.270402463693729</v>
      </c>
    </row>
    <row r="13" spans="1:19" ht="12.75" customHeight="1" x14ac:dyDescent="0.2">
      <c r="A13" s="127" t="s">
        <v>57</v>
      </c>
      <c r="B13" s="103">
        <v>44.25</v>
      </c>
      <c r="C13" s="103">
        <v>735.04166666666697</v>
      </c>
      <c r="D13" s="103">
        <v>1638.0333333333299</v>
      </c>
      <c r="E13" s="103">
        <v>17563</v>
      </c>
      <c r="F13" s="103">
        <v>41095</v>
      </c>
      <c r="G13" s="103">
        <v>21191</v>
      </c>
      <c r="H13" s="125">
        <v>0.240247151522023</v>
      </c>
      <c r="I13" s="126">
        <v>0.20906676705805699</v>
      </c>
      <c r="J13" s="91"/>
      <c r="K13" s="127" t="s">
        <v>57</v>
      </c>
      <c r="L13" s="103">
        <v>35.5</v>
      </c>
      <c r="M13" s="103">
        <v>588.04166666666697</v>
      </c>
      <c r="N13" s="103">
        <v>1313.5333333333299</v>
      </c>
      <c r="O13" s="103">
        <v>17563</v>
      </c>
      <c r="P13" s="103">
        <v>41095</v>
      </c>
      <c r="Q13" s="103">
        <v>21191</v>
      </c>
      <c r="R13" s="125">
        <v>0.31526250799648903</v>
      </c>
      <c r="S13" s="126">
        <v>0.27392649078135201</v>
      </c>
    </row>
    <row r="14" spans="1:19" ht="12.75" customHeight="1" x14ac:dyDescent="0.2">
      <c r="A14" s="127" t="s">
        <v>73</v>
      </c>
      <c r="B14" s="103">
        <v>28</v>
      </c>
      <c r="C14" s="103">
        <v>1172.5</v>
      </c>
      <c r="D14" s="103">
        <v>1944</v>
      </c>
      <c r="E14" s="103">
        <v>31811</v>
      </c>
      <c r="F14" s="103">
        <v>73552</v>
      </c>
      <c r="G14" s="103">
        <v>61450</v>
      </c>
      <c r="H14" s="125">
        <v>0.43674484719260798</v>
      </c>
      <c r="I14" s="126">
        <v>0.31529492455418401</v>
      </c>
      <c r="J14" s="91"/>
      <c r="K14" s="127" t="s">
        <v>73</v>
      </c>
      <c r="L14" s="103">
        <v>26.75</v>
      </c>
      <c r="M14" s="103">
        <v>1164.4666666666701</v>
      </c>
      <c r="N14" s="103">
        <v>1927.93333333333</v>
      </c>
      <c r="O14" s="103">
        <v>31811</v>
      </c>
      <c r="P14" s="103">
        <v>73552</v>
      </c>
      <c r="Q14" s="103">
        <v>61450</v>
      </c>
      <c r="R14" s="125">
        <v>0.451506245407788</v>
      </c>
      <c r="S14" s="126">
        <v>0.32584204953727702</v>
      </c>
    </row>
    <row r="15" spans="1:19" ht="12.75" customHeight="1" x14ac:dyDescent="0.2">
      <c r="A15" s="123" t="s">
        <v>83</v>
      </c>
      <c r="B15" s="124">
        <v>101.5</v>
      </c>
      <c r="C15" s="102">
        <v>2020.43333333333</v>
      </c>
      <c r="D15" s="102">
        <v>4100.0666666666702</v>
      </c>
      <c r="E15" s="102">
        <v>77877</v>
      </c>
      <c r="F15" s="102">
        <v>123962</v>
      </c>
      <c r="G15" s="102">
        <v>80506</v>
      </c>
      <c r="H15" s="125">
        <v>0.332049230363123</v>
      </c>
      <c r="I15" s="126">
        <v>0.25195118778556402</v>
      </c>
      <c r="J15" s="91"/>
      <c r="K15" s="123" t="s">
        <v>83</v>
      </c>
      <c r="L15" s="124">
        <v>94</v>
      </c>
      <c r="M15" s="102">
        <v>1947.325</v>
      </c>
      <c r="N15" s="102">
        <v>3953.2</v>
      </c>
      <c r="O15" s="102">
        <v>77877</v>
      </c>
      <c r="P15" s="102">
        <v>123962</v>
      </c>
      <c r="Q15" s="102">
        <v>80506</v>
      </c>
      <c r="R15" s="125">
        <v>0.35375124133264202</v>
      </c>
      <c r="S15" s="126">
        <v>0.26800218791415298</v>
      </c>
    </row>
    <row r="16" spans="1:19" ht="12.75" customHeight="1" x14ac:dyDescent="0.2">
      <c r="A16" s="123" t="s">
        <v>66</v>
      </c>
      <c r="B16" s="124">
        <v>73.75</v>
      </c>
      <c r="C16" s="102">
        <v>1846.81666666667</v>
      </c>
      <c r="D16" s="102">
        <v>3494.1833333333302</v>
      </c>
      <c r="E16" s="102">
        <v>58865</v>
      </c>
      <c r="F16" s="102">
        <v>119579</v>
      </c>
      <c r="G16" s="102">
        <v>89067</v>
      </c>
      <c r="H16" s="125">
        <v>0.40189425046701999</v>
      </c>
      <c r="I16" s="126">
        <v>0.28518585649484102</v>
      </c>
      <c r="J16" s="91"/>
      <c r="K16" s="123" t="s">
        <v>66</v>
      </c>
      <c r="L16" s="124">
        <v>66.5</v>
      </c>
      <c r="M16" s="102">
        <v>1767.3916666666701</v>
      </c>
      <c r="N16" s="102">
        <v>3354.8416666666699</v>
      </c>
      <c r="O16" s="102">
        <v>58865</v>
      </c>
      <c r="P16" s="102">
        <v>119579</v>
      </c>
      <c r="Q16" s="102">
        <v>89067</v>
      </c>
      <c r="R16" s="125">
        <v>0.426874799304094</v>
      </c>
      <c r="S16" s="126">
        <v>0.30298170135352198</v>
      </c>
    </row>
    <row r="17" spans="1:19" ht="12.75" customHeight="1" x14ac:dyDescent="0.2">
      <c r="A17" s="123" t="s">
        <v>53</v>
      </c>
      <c r="B17" s="103">
        <v>64</v>
      </c>
      <c r="C17" s="103">
        <v>4793.3083333333298</v>
      </c>
      <c r="D17" s="103">
        <v>9414.7333333333299</v>
      </c>
      <c r="E17" s="103">
        <v>204725</v>
      </c>
      <c r="F17" s="103">
        <v>389078</v>
      </c>
      <c r="G17" s="103">
        <v>270690</v>
      </c>
      <c r="H17" s="125">
        <v>0.47060398437404899</v>
      </c>
      <c r="I17" s="126">
        <v>0.34438752026964797</v>
      </c>
      <c r="J17" s="91"/>
      <c r="K17" s="123" t="s">
        <v>53</v>
      </c>
      <c r="L17" s="124">
        <v>64</v>
      </c>
      <c r="M17" s="102">
        <v>4793.3083333333298</v>
      </c>
      <c r="N17" s="102">
        <v>9414.7333333333299</v>
      </c>
      <c r="O17" s="102">
        <v>204725</v>
      </c>
      <c r="P17" s="102">
        <v>389078</v>
      </c>
      <c r="Q17" s="102">
        <v>270690</v>
      </c>
      <c r="R17" s="125">
        <v>0.47456087910084299</v>
      </c>
      <c r="S17" s="126">
        <v>0.34718400097085</v>
      </c>
    </row>
    <row r="18" spans="1:19" ht="12.75" customHeight="1" x14ac:dyDescent="0.2">
      <c r="A18" s="123" t="s">
        <v>52</v>
      </c>
      <c r="B18" s="124">
        <v>50.25</v>
      </c>
      <c r="C18" s="102">
        <v>1430.7833333333299</v>
      </c>
      <c r="D18" s="102">
        <v>2661.0416666666702</v>
      </c>
      <c r="E18" s="102">
        <v>37800</v>
      </c>
      <c r="F18" s="102">
        <v>74345</v>
      </c>
      <c r="G18" s="102">
        <v>55324</v>
      </c>
      <c r="H18" s="125">
        <v>0.32222442251913302</v>
      </c>
      <c r="I18" s="126">
        <v>0.23281922805918701</v>
      </c>
      <c r="J18" s="91"/>
      <c r="K18" s="127" t="s">
        <v>52</v>
      </c>
      <c r="L18" s="103">
        <v>46.25</v>
      </c>
      <c r="M18" s="103">
        <v>1358.1</v>
      </c>
      <c r="N18" s="103">
        <v>2527.6083333333299</v>
      </c>
      <c r="O18" s="103">
        <v>37800</v>
      </c>
      <c r="P18" s="103">
        <v>74345</v>
      </c>
      <c r="Q18" s="103">
        <v>55324</v>
      </c>
      <c r="R18" s="125">
        <v>0.34206995480204999</v>
      </c>
      <c r="S18" s="126">
        <v>0.24684819889965001</v>
      </c>
    </row>
    <row r="19" spans="1:19" ht="12.75" customHeight="1" x14ac:dyDescent="0.2">
      <c r="A19" s="123" t="s">
        <v>64</v>
      </c>
      <c r="B19" s="124">
        <v>25</v>
      </c>
      <c r="C19" s="102">
        <v>632.75</v>
      </c>
      <c r="D19" s="102">
        <v>1286.5</v>
      </c>
      <c r="E19" s="102">
        <v>18059</v>
      </c>
      <c r="F19" s="102">
        <v>32200</v>
      </c>
      <c r="G19" s="102">
        <v>21486</v>
      </c>
      <c r="H19" s="125">
        <v>0.28297115764519998</v>
      </c>
      <c r="I19" s="126">
        <v>0.20857624044565401</v>
      </c>
      <c r="J19" s="91"/>
      <c r="K19" s="123" t="s">
        <v>64</v>
      </c>
      <c r="L19" s="124">
        <v>22.5</v>
      </c>
      <c r="M19" s="102">
        <v>563.26666666666699</v>
      </c>
      <c r="N19" s="102">
        <v>1118.05</v>
      </c>
      <c r="O19" s="102">
        <v>18059</v>
      </c>
      <c r="P19" s="102">
        <v>32200</v>
      </c>
      <c r="Q19" s="102">
        <v>21486</v>
      </c>
      <c r="R19" s="125">
        <v>0.33576072009001101</v>
      </c>
      <c r="S19" s="126">
        <v>0.25278693672476099</v>
      </c>
    </row>
    <row r="20" spans="1:19" ht="12.75" customHeight="1" x14ac:dyDescent="0.2">
      <c r="A20" s="127" t="s">
        <v>50</v>
      </c>
      <c r="B20" s="103">
        <v>45</v>
      </c>
      <c r="C20" s="103">
        <v>690.5</v>
      </c>
      <c r="D20" s="103">
        <v>1293.75</v>
      </c>
      <c r="E20" s="103">
        <v>20104</v>
      </c>
      <c r="F20" s="103">
        <v>30893</v>
      </c>
      <c r="G20" s="103">
        <v>20819</v>
      </c>
      <c r="H20" s="125">
        <v>0.25125512913347797</v>
      </c>
      <c r="I20" s="126">
        <v>0.198988727858293</v>
      </c>
      <c r="J20" s="91"/>
      <c r="K20" s="127" t="s">
        <v>50</v>
      </c>
      <c r="L20" s="103">
        <v>43</v>
      </c>
      <c r="M20" s="103">
        <v>676.69166666666695</v>
      </c>
      <c r="N20" s="103">
        <v>1265.875</v>
      </c>
      <c r="O20" s="103">
        <v>20104</v>
      </c>
      <c r="P20" s="103">
        <v>30893</v>
      </c>
      <c r="Q20" s="103">
        <v>20819</v>
      </c>
      <c r="R20" s="125">
        <v>0.27018012873754199</v>
      </c>
      <c r="S20" s="126">
        <v>0.215342255681026</v>
      </c>
    </row>
    <row r="21" spans="1:19" ht="12.75" customHeight="1" x14ac:dyDescent="0.2">
      <c r="A21" s="123" t="s">
        <v>51</v>
      </c>
      <c r="B21" s="124">
        <v>39.75</v>
      </c>
      <c r="C21" s="102">
        <v>696.90833333333296</v>
      </c>
      <c r="D21" s="102">
        <v>2105.0500000000002</v>
      </c>
      <c r="E21" s="102">
        <v>12754</v>
      </c>
      <c r="F21" s="102">
        <v>29622</v>
      </c>
      <c r="G21" s="102">
        <v>19987</v>
      </c>
      <c r="H21" s="125">
        <v>0.23899604204283201</v>
      </c>
      <c r="I21" s="126">
        <v>0.117265623144343</v>
      </c>
      <c r="J21" s="91"/>
      <c r="K21" s="123" t="s">
        <v>51</v>
      </c>
      <c r="L21" s="124">
        <v>25.75</v>
      </c>
      <c r="M21" s="102">
        <v>508.34166666666698</v>
      </c>
      <c r="N21" s="102">
        <v>1145.1583333333299</v>
      </c>
      <c r="O21" s="102">
        <v>12754</v>
      </c>
      <c r="P21" s="102">
        <v>29622</v>
      </c>
      <c r="Q21" s="102">
        <v>19987</v>
      </c>
      <c r="R21" s="125">
        <v>0.37992320559610698</v>
      </c>
      <c r="S21" s="126">
        <v>0.25625232488732402</v>
      </c>
    </row>
    <row r="22" spans="1:19" ht="12.75" customHeight="1" x14ac:dyDescent="0.2">
      <c r="A22" s="123" t="s">
        <v>67</v>
      </c>
      <c r="B22" s="124">
        <v>211.25</v>
      </c>
      <c r="C22" s="102">
        <v>4854.4666666666699</v>
      </c>
      <c r="D22" s="102">
        <v>9670.125</v>
      </c>
      <c r="E22" s="102">
        <v>149140</v>
      </c>
      <c r="F22" s="102">
        <v>313817</v>
      </c>
      <c r="G22" s="102">
        <v>217632</v>
      </c>
      <c r="H22" s="125">
        <v>0.37359407830588998</v>
      </c>
      <c r="I22" s="126">
        <v>0.27043514604688801</v>
      </c>
      <c r="J22" s="91"/>
      <c r="K22" s="123" t="s">
        <v>67</v>
      </c>
      <c r="L22" s="124">
        <v>195.25</v>
      </c>
      <c r="M22" s="102">
        <v>4618.9666666666699</v>
      </c>
      <c r="N22" s="102">
        <v>9156.4</v>
      </c>
      <c r="O22" s="102">
        <v>149140</v>
      </c>
      <c r="P22" s="102">
        <v>313817</v>
      </c>
      <c r="Q22" s="102">
        <v>217632</v>
      </c>
      <c r="R22" s="125">
        <v>0.40618141097424398</v>
      </c>
      <c r="S22" s="126">
        <v>0.29543781361500998</v>
      </c>
    </row>
    <row r="23" spans="1:19" ht="12.75" customHeight="1" x14ac:dyDescent="0.2">
      <c r="A23" s="123" t="s">
        <v>58</v>
      </c>
      <c r="B23" s="124">
        <v>660</v>
      </c>
      <c r="C23" s="102">
        <v>21989.9</v>
      </c>
      <c r="D23" s="102">
        <v>46506.066666666702</v>
      </c>
      <c r="E23" s="102">
        <v>735472</v>
      </c>
      <c r="F23" s="102">
        <v>2270363</v>
      </c>
      <c r="G23" s="102">
        <v>1238807</v>
      </c>
      <c r="H23" s="125">
        <v>0.46946060085160302</v>
      </c>
      <c r="I23" s="126">
        <v>0.40682201318537697</v>
      </c>
      <c r="J23" s="91"/>
      <c r="K23" s="123" t="s">
        <v>58</v>
      </c>
      <c r="L23" s="124">
        <v>598.5</v>
      </c>
      <c r="M23" s="102">
        <v>20561.016666666699</v>
      </c>
      <c r="N23" s="102">
        <v>43450.066666666702</v>
      </c>
      <c r="O23" s="102">
        <v>735472</v>
      </c>
      <c r="P23" s="102">
        <v>2270363</v>
      </c>
      <c r="Q23" s="102">
        <v>1238807</v>
      </c>
      <c r="R23" s="125">
        <v>0.53922622257799002</v>
      </c>
      <c r="S23" s="126">
        <v>0.46600340559131098</v>
      </c>
    </row>
    <row r="24" spans="1:19" ht="12.75" customHeight="1" x14ac:dyDescent="0.2">
      <c r="A24" s="123" t="s">
        <v>49</v>
      </c>
      <c r="B24" s="124">
        <v>137.5</v>
      </c>
      <c r="C24" s="102">
        <v>3487.125</v>
      </c>
      <c r="D24" s="102">
        <v>5842.6833333333298</v>
      </c>
      <c r="E24" s="102">
        <v>111538</v>
      </c>
      <c r="F24" s="102">
        <v>231023</v>
      </c>
      <c r="G24" s="102">
        <v>175335</v>
      </c>
      <c r="H24" s="125">
        <v>0.419005627845288</v>
      </c>
      <c r="I24" s="126">
        <v>0.329504708167765</v>
      </c>
      <c r="J24" s="91"/>
      <c r="K24" s="123" t="s">
        <v>49</v>
      </c>
      <c r="L24" s="124">
        <v>128</v>
      </c>
      <c r="M24" s="102">
        <v>3315.9166666666702</v>
      </c>
      <c r="N24" s="102">
        <v>5569</v>
      </c>
      <c r="O24" s="102">
        <v>111538</v>
      </c>
      <c r="P24" s="102">
        <v>231023</v>
      </c>
      <c r="Q24" s="102">
        <v>175335</v>
      </c>
      <c r="R24" s="125">
        <v>0.44857281009432698</v>
      </c>
      <c r="S24" s="126">
        <v>0.35174400457983002</v>
      </c>
    </row>
    <row r="25" spans="1:19" ht="12.75" customHeight="1" x14ac:dyDescent="0.2">
      <c r="A25" s="127" t="s">
        <v>68</v>
      </c>
      <c r="B25" s="103">
        <v>94.25</v>
      </c>
      <c r="C25" s="103">
        <v>1749.75</v>
      </c>
      <c r="D25" s="103">
        <v>3241.125</v>
      </c>
      <c r="E25" s="103">
        <v>46129</v>
      </c>
      <c r="F25" s="102">
        <v>95474</v>
      </c>
      <c r="G25" s="103">
        <v>68660</v>
      </c>
      <c r="H25" s="125">
        <v>0.32699909510882502</v>
      </c>
      <c r="I25" s="126">
        <v>0.24547546505200099</v>
      </c>
      <c r="J25" s="91"/>
      <c r="K25" s="127" t="s">
        <v>68</v>
      </c>
      <c r="L25" s="103">
        <v>81.75</v>
      </c>
      <c r="M25" s="103">
        <v>1632.7083333333301</v>
      </c>
      <c r="N25" s="103">
        <v>2992.3083333333302</v>
      </c>
      <c r="O25" s="103">
        <v>46129</v>
      </c>
      <c r="P25" s="103">
        <v>95474</v>
      </c>
      <c r="Q25" s="103">
        <v>68660</v>
      </c>
      <c r="R25" s="125">
        <v>0.36219766307071499</v>
      </c>
      <c r="S25" s="126">
        <v>0.27490829095809299</v>
      </c>
    </row>
    <row r="26" spans="1:19" ht="12.75" customHeight="1" x14ac:dyDescent="0.2">
      <c r="A26" s="127" t="s">
        <v>84</v>
      </c>
      <c r="B26" s="103">
        <v>387</v>
      </c>
      <c r="C26" s="103">
        <v>9080.3583333333299</v>
      </c>
      <c r="D26" s="103">
        <v>18253.183333333302</v>
      </c>
      <c r="E26" s="103">
        <v>258970</v>
      </c>
      <c r="F26" s="102">
        <v>533625</v>
      </c>
      <c r="G26" s="103">
        <v>326249</v>
      </c>
      <c r="H26" s="125">
        <v>0.29940907251274002</v>
      </c>
      <c r="I26" s="126">
        <v>0.24362188878469601</v>
      </c>
      <c r="J26" s="91"/>
      <c r="K26" s="127" t="s">
        <v>84</v>
      </c>
      <c r="L26" s="103">
        <v>281.75</v>
      </c>
      <c r="M26" s="103">
        <v>7032.35</v>
      </c>
      <c r="N26" s="103">
        <v>14084.083333333299</v>
      </c>
      <c r="O26" s="103">
        <v>258970</v>
      </c>
      <c r="P26" s="103">
        <v>533625</v>
      </c>
      <c r="Q26" s="103">
        <v>326249</v>
      </c>
      <c r="R26" s="125">
        <v>0.41229652077538498</v>
      </c>
      <c r="S26" s="126">
        <v>0.33714371277914501</v>
      </c>
    </row>
    <row r="27" spans="1:19" ht="12.75" customHeight="1" x14ac:dyDescent="0.2">
      <c r="A27" s="127" t="s">
        <v>85</v>
      </c>
      <c r="B27" s="103">
        <v>270.75</v>
      </c>
      <c r="C27" s="103">
        <v>10491.875</v>
      </c>
      <c r="D27" s="103">
        <v>19941.766666666699</v>
      </c>
      <c r="E27" s="103">
        <v>395544</v>
      </c>
      <c r="F27" s="103">
        <v>781269</v>
      </c>
      <c r="G27" s="103">
        <v>506807</v>
      </c>
      <c r="H27" s="125">
        <v>0.40253926649589999</v>
      </c>
      <c r="I27" s="126">
        <v>0.32647934903794901</v>
      </c>
      <c r="J27" s="91"/>
      <c r="K27" s="127" t="s">
        <v>85</v>
      </c>
      <c r="L27" s="103">
        <v>256.25</v>
      </c>
      <c r="M27" s="103">
        <v>9852.0833333333303</v>
      </c>
      <c r="N27" s="103">
        <v>18804.599999999999</v>
      </c>
      <c r="O27" s="103">
        <v>395544</v>
      </c>
      <c r="P27" s="103">
        <v>781269</v>
      </c>
      <c r="Q27" s="103">
        <v>506807</v>
      </c>
      <c r="R27" s="125">
        <v>0.435704024532514</v>
      </c>
      <c r="S27" s="126">
        <v>0.35291032704562197</v>
      </c>
    </row>
    <row r="28" spans="1:19" ht="12.75" customHeight="1" x14ac:dyDescent="0.2">
      <c r="A28" s="127" t="s">
        <v>86</v>
      </c>
      <c r="B28" s="103">
        <v>606</v>
      </c>
      <c r="C28" s="103">
        <v>15290.483333333301</v>
      </c>
      <c r="D28" s="103">
        <v>32571.166666666701</v>
      </c>
      <c r="E28" s="103">
        <v>657786</v>
      </c>
      <c r="F28" s="103">
        <v>1780406</v>
      </c>
      <c r="G28" s="103">
        <v>967111</v>
      </c>
      <c r="H28" s="125">
        <v>0.52707675471344395</v>
      </c>
      <c r="I28" s="126">
        <v>0.45551689377619298</v>
      </c>
      <c r="J28" s="91"/>
      <c r="K28" s="127" t="s">
        <v>86</v>
      </c>
      <c r="L28" s="103">
        <v>542.5</v>
      </c>
      <c r="M28" s="103">
        <v>14126.5583333333</v>
      </c>
      <c r="N28" s="103">
        <v>29920.891666666699</v>
      </c>
      <c r="O28" s="103">
        <v>657786</v>
      </c>
      <c r="P28" s="103">
        <v>1780406</v>
      </c>
      <c r="Q28" s="103">
        <v>967111</v>
      </c>
      <c r="R28" s="125">
        <v>0.60408230316953804</v>
      </c>
      <c r="S28" s="126">
        <v>0.52665976840537199</v>
      </c>
    </row>
    <row r="29" spans="1:19" ht="12.75" customHeight="1" x14ac:dyDescent="0.2">
      <c r="A29" s="127" t="s">
        <v>87</v>
      </c>
      <c r="B29" s="124">
        <v>62.5</v>
      </c>
      <c r="C29" s="102">
        <v>1271.80833333333</v>
      </c>
      <c r="D29" s="102">
        <v>2352.4166666666702</v>
      </c>
      <c r="E29" s="102">
        <v>38526</v>
      </c>
      <c r="F29" s="102">
        <v>65675</v>
      </c>
      <c r="G29" s="102">
        <v>47154</v>
      </c>
      <c r="H29" s="125">
        <v>0.30896951191544803</v>
      </c>
      <c r="I29" s="126">
        <v>0.23265082007864299</v>
      </c>
      <c r="J29" s="91"/>
      <c r="K29" s="127" t="s">
        <v>87</v>
      </c>
      <c r="L29" s="103">
        <v>58.75</v>
      </c>
      <c r="M29" s="103">
        <v>1222.0250000000001</v>
      </c>
      <c r="N29" s="103">
        <v>2237.3000000000002</v>
      </c>
      <c r="O29" s="103">
        <v>38526</v>
      </c>
      <c r="P29" s="103">
        <v>65675</v>
      </c>
      <c r="Q29" s="103">
        <v>47154</v>
      </c>
      <c r="R29" s="125">
        <v>0.32449729551178802</v>
      </c>
      <c r="S29" s="126">
        <v>0.24741285454346801</v>
      </c>
    </row>
    <row r="30" spans="1:19" ht="12.75" customHeight="1" x14ac:dyDescent="0.2">
      <c r="A30" s="127" t="s">
        <v>88</v>
      </c>
      <c r="B30" s="103">
        <v>126.75</v>
      </c>
      <c r="C30" s="103">
        <v>11038.35</v>
      </c>
      <c r="D30" s="103">
        <v>18141.7833333333</v>
      </c>
      <c r="E30" s="103">
        <v>486765</v>
      </c>
      <c r="F30" s="103">
        <v>960771</v>
      </c>
      <c r="G30" s="103">
        <v>708408</v>
      </c>
      <c r="H30" s="125">
        <v>0.53480819144165603</v>
      </c>
      <c r="I30" s="126">
        <v>0.44132513617275798</v>
      </c>
      <c r="J30" s="91"/>
      <c r="K30" s="127" t="s">
        <v>88</v>
      </c>
      <c r="L30" s="103">
        <v>122.75</v>
      </c>
      <c r="M30" s="103">
        <v>10846.275</v>
      </c>
      <c r="N30" s="103">
        <v>17870.9083333333</v>
      </c>
      <c r="O30" s="103">
        <v>486765</v>
      </c>
      <c r="P30" s="103">
        <v>960771</v>
      </c>
      <c r="Q30" s="103">
        <v>708408</v>
      </c>
      <c r="R30" s="125">
        <v>0.54519847493916196</v>
      </c>
      <c r="S30" s="126">
        <v>0.44887031517178899</v>
      </c>
    </row>
    <row r="31" spans="1:19" ht="12.75" customHeight="1" x14ac:dyDescent="0.2">
      <c r="A31" s="128" t="s">
        <v>59</v>
      </c>
      <c r="B31" s="129">
        <v>68.25</v>
      </c>
      <c r="C31" s="104">
        <v>795.45833333333303</v>
      </c>
      <c r="D31" s="104">
        <v>1680.9833333333299</v>
      </c>
      <c r="E31" s="104">
        <v>15546</v>
      </c>
      <c r="F31" s="104">
        <v>28704</v>
      </c>
      <c r="G31" s="104">
        <v>20174</v>
      </c>
      <c r="H31" s="130">
        <v>0.211345660258761</v>
      </c>
      <c r="I31" s="131">
        <v>0.142297663074193</v>
      </c>
      <c r="J31" s="91"/>
      <c r="K31" s="128" t="s">
        <v>59</v>
      </c>
      <c r="L31" s="129">
        <v>62.5</v>
      </c>
      <c r="M31" s="104">
        <v>750.61666666666702</v>
      </c>
      <c r="N31" s="104">
        <v>1583.9833333333299</v>
      </c>
      <c r="O31" s="104">
        <v>15546</v>
      </c>
      <c r="P31" s="104">
        <v>28704</v>
      </c>
      <c r="Q31" s="104">
        <v>20174</v>
      </c>
      <c r="R31" s="130">
        <v>0.23461413220449401</v>
      </c>
      <c r="S31" s="131">
        <v>0.15837388684741899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11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11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4489</v>
      </c>
      <c r="C34" s="52">
        <v>144743</v>
      </c>
      <c r="D34" s="52">
        <v>284934</v>
      </c>
      <c r="E34" s="52">
        <v>1441957</v>
      </c>
      <c r="F34" s="52">
        <v>2834456</v>
      </c>
      <c r="G34" s="52">
        <v>1765743</v>
      </c>
      <c r="H34" s="22">
        <v>0.40663866300960999</v>
      </c>
      <c r="I34" s="23">
        <v>0.33159211138953798</v>
      </c>
      <c r="J34" s="98"/>
      <c r="K34" s="28" t="s">
        <v>5</v>
      </c>
      <c r="L34" s="52">
        <v>4029</v>
      </c>
      <c r="M34" s="52">
        <v>134328</v>
      </c>
      <c r="N34" s="52">
        <v>262202</v>
      </c>
      <c r="O34" s="52">
        <v>1441957</v>
      </c>
      <c r="P34" s="52">
        <v>2834456</v>
      </c>
      <c r="Q34" s="52">
        <v>1765743</v>
      </c>
      <c r="R34" s="22">
        <v>0.47445917619641698</v>
      </c>
      <c r="S34" s="23">
        <v>0.39233847743731498</v>
      </c>
    </row>
    <row r="35" spans="1:19" ht="12.75" customHeight="1" x14ac:dyDescent="0.2">
      <c r="A35" s="95" t="s">
        <v>74</v>
      </c>
      <c r="B35" s="82">
        <v>296</v>
      </c>
      <c r="C35" s="79">
        <v>18206</v>
      </c>
      <c r="D35" s="79">
        <v>33591</v>
      </c>
      <c r="E35" s="79">
        <v>271398</v>
      </c>
      <c r="F35" s="79">
        <v>488636</v>
      </c>
      <c r="G35" s="79">
        <v>320463</v>
      </c>
      <c r="H35" s="83">
        <v>0.58673514226079304</v>
      </c>
      <c r="I35" s="84">
        <v>0.48488781717325102</v>
      </c>
      <c r="J35" s="91"/>
      <c r="K35" s="12" t="s">
        <v>74</v>
      </c>
      <c r="L35" s="82">
        <v>283</v>
      </c>
      <c r="M35" s="79">
        <v>17672</v>
      </c>
      <c r="N35" s="79">
        <v>32756</v>
      </c>
      <c r="O35" s="79">
        <v>271398</v>
      </c>
      <c r="P35" s="79">
        <v>488636</v>
      </c>
      <c r="Q35" s="79">
        <v>320463</v>
      </c>
      <c r="R35" s="83">
        <v>0.60566766268448502</v>
      </c>
      <c r="S35" s="84">
        <v>0.49819384899292901</v>
      </c>
    </row>
    <row r="36" spans="1:19" ht="12.75" customHeight="1" x14ac:dyDescent="0.2">
      <c r="A36" s="96" t="s">
        <v>54</v>
      </c>
      <c r="B36" s="80">
        <v>648</v>
      </c>
      <c r="C36" s="80">
        <v>18465</v>
      </c>
      <c r="D36" s="80">
        <v>37062</v>
      </c>
      <c r="E36" s="80">
        <v>203571</v>
      </c>
      <c r="F36" s="80">
        <v>381303</v>
      </c>
      <c r="G36" s="80">
        <v>220083</v>
      </c>
      <c r="H36" s="83">
        <v>0.39729759003520199</v>
      </c>
      <c r="I36" s="84">
        <v>0.34294155739031901</v>
      </c>
      <c r="J36" s="91"/>
      <c r="K36" s="11" t="s">
        <v>54</v>
      </c>
      <c r="L36" s="80">
        <v>575</v>
      </c>
      <c r="M36" s="80">
        <v>16640</v>
      </c>
      <c r="N36" s="80">
        <v>33176</v>
      </c>
      <c r="O36" s="80">
        <v>203571</v>
      </c>
      <c r="P36" s="80">
        <v>381303</v>
      </c>
      <c r="Q36" s="80">
        <v>220083</v>
      </c>
      <c r="R36" s="83">
        <v>0.486385244216961</v>
      </c>
      <c r="S36" s="84">
        <v>0.42503672921594599</v>
      </c>
    </row>
    <row r="37" spans="1:19" ht="12.75" customHeight="1" x14ac:dyDescent="0.2">
      <c r="A37" s="95" t="s">
        <v>60</v>
      </c>
      <c r="B37" s="82">
        <v>185</v>
      </c>
      <c r="C37" s="79">
        <v>7306</v>
      </c>
      <c r="D37" s="79">
        <v>13884</v>
      </c>
      <c r="E37" s="79">
        <v>95746</v>
      </c>
      <c r="F37" s="79">
        <v>176861</v>
      </c>
      <c r="G37" s="79">
        <v>106867</v>
      </c>
      <c r="H37" s="83">
        <v>0.487576421206314</v>
      </c>
      <c r="I37" s="84">
        <v>0.424615864784404</v>
      </c>
      <c r="J37" s="91"/>
      <c r="K37" s="12" t="s">
        <v>60</v>
      </c>
      <c r="L37" s="82">
        <v>170</v>
      </c>
      <c r="M37" s="79">
        <v>7003</v>
      </c>
      <c r="N37" s="79">
        <v>13206</v>
      </c>
      <c r="O37" s="79">
        <v>95746</v>
      </c>
      <c r="P37" s="79">
        <v>176861</v>
      </c>
      <c r="Q37" s="79">
        <v>106867</v>
      </c>
      <c r="R37" s="83">
        <v>0.51441678219346898</v>
      </c>
      <c r="S37" s="84">
        <v>0.45133260518955598</v>
      </c>
    </row>
    <row r="38" spans="1:19" ht="12.75" customHeight="1" x14ac:dyDescent="0.2">
      <c r="A38" s="96" t="s">
        <v>70</v>
      </c>
      <c r="B38" s="80">
        <v>73</v>
      </c>
      <c r="C38" s="80">
        <v>1371</v>
      </c>
      <c r="D38" s="80">
        <v>2868</v>
      </c>
      <c r="E38" s="80">
        <v>8168</v>
      </c>
      <c r="F38" s="80">
        <v>16772</v>
      </c>
      <c r="G38" s="80">
        <v>9230</v>
      </c>
      <c r="H38" s="83">
        <v>0.224410406029662</v>
      </c>
      <c r="I38" s="84">
        <v>0.19493258949325901</v>
      </c>
      <c r="J38" s="91"/>
      <c r="K38" s="12" t="s">
        <v>70</v>
      </c>
      <c r="L38" s="82">
        <v>53</v>
      </c>
      <c r="M38" s="79">
        <v>1086</v>
      </c>
      <c r="N38" s="79">
        <v>2238</v>
      </c>
      <c r="O38" s="79">
        <v>8168</v>
      </c>
      <c r="P38" s="79">
        <v>16772</v>
      </c>
      <c r="Q38" s="79">
        <v>9230</v>
      </c>
      <c r="R38" s="83">
        <v>0.31474850809889199</v>
      </c>
      <c r="S38" s="84">
        <v>0.28224761456001901</v>
      </c>
    </row>
    <row r="39" spans="1:19" ht="12.75" customHeight="1" x14ac:dyDescent="0.2">
      <c r="A39" s="95" t="s">
        <v>65</v>
      </c>
      <c r="B39" s="82">
        <v>87</v>
      </c>
      <c r="C39" s="79">
        <v>2113</v>
      </c>
      <c r="D39" s="79">
        <v>4663</v>
      </c>
      <c r="E39" s="79">
        <v>23015</v>
      </c>
      <c r="F39" s="79">
        <v>44230</v>
      </c>
      <c r="G39" s="79">
        <v>23481</v>
      </c>
      <c r="H39" s="83">
        <v>0.37042120208234702</v>
      </c>
      <c r="I39" s="84">
        <v>0.31617699621130901</v>
      </c>
      <c r="J39" s="91"/>
      <c r="K39" s="12" t="s">
        <v>65</v>
      </c>
      <c r="L39" s="82">
        <v>76</v>
      </c>
      <c r="M39" s="79">
        <v>1962</v>
      </c>
      <c r="N39" s="79">
        <v>4331</v>
      </c>
      <c r="O39" s="79">
        <v>23015</v>
      </c>
      <c r="P39" s="79">
        <v>44230</v>
      </c>
      <c r="Q39" s="79">
        <v>23481</v>
      </c>
      <c r="R39" s="83">
        <v>0.416403617662706</v>
      </c>
      <c r="S39" s="84">
        <v>0.35709960519623102</v>
      </c>
    </row>
    <row r="40" spans="1:19" ht="12.75" customHeight="1" x14ac:dyDescent="0.2">
      <c r="A40" s="96" t="s">
        <v>63</v>
      </c>
      <c r="B40" s="80">
        <v>61</v>
      </c>
      <c r="C40" s="80">
        <v>1952</v>
      </c>
      <c r="D40" s="80">
        <v>4034</v>
      </c>
      <c r="E40" s="80">
        <v>15941</v>
      </c>
      <c r="F40" s="80">
        <v>33586</v>
      </c>
      <c r="G40" s="80">
        <v>19935</v>
      </c>
      <c r="H40" s="83">
        <v>0.34042008196721302</v>
      </c>
      <c r="I40" s="84">
        <v>0.27752437613617598</v>
      </c>
      <c r="J40" s="91"/>
      <c r="K40" s="11" t="s">
        <v>63</v>
      </c>
      <c r="L40" s="80">
        <v>56</v>
      </c>
      <c r="M40" s="80">
        <v>1845</v>
      </c>
      <c r="N40" s="80">
        <v>3796</v>
      </c>
      <c r="O40" s="80">
        <v>15941</v>
      </c>
      <c r="P40" s="80">
        <v>33586</v>
      </c>
      <c r="Q40" s="80">
        <v>19935</v>
      </c>
      <c r="R40" s="83">
        <v>0.405900678028221</v>
      </c>
      <c r="S40" s="84">
        <v>0.33634433584361501</v>
      </c>
    </row>
    <row r="41" spans="1:19" ht="12.75" customHeight="1" x14ac:dyDescent="0.2">
      <c r="A41" s="95" t="s">
        <v>62</v>
      </c>
      <c r="B41" s="82">
        <v>42</v>
      </c>
      <c r="C41" s="79">
        <v>1156</v>
      </c>
      <c r="D41" s="79">
        <v>2546</v>
      </c>
      <c r="E41" s="79">
        <v>11945</v>
      </c>
      <c r="F41" s="79">
        <v>19663</v>
      </c>
      <c r="G41" s="79">
        <v>11112</v>
      </c>
      <c r="H41" s="83">
        <v>0.320415224913495</v>
      </c>
      <c r="I41" s="84">
        <v>0.25743650170201599</v>
      </c>
      <c r="J41" s="91"/>
      <c r="K41" s="12" t="s">
        <v>62</v>
      </c>
      <c r="L41" s="82">
        <v>34</v>
      </c>
      <c r="M41" s="79">
        <v>1058</v>
      </c>
      <c r="N41" s="79">
        <v>2178</v>
      </c>
      <c r="O41" s="79">
        <v>11945</v>
      </c>
      <c r="P41" s="79">
        <v>19663</v>
      </c>
      <c r="Q41" s="79">
        <v>11112</v>
      </c>
      <c r="R41" s="83">
        <v>0.36118966357874199</v>
      </c>
      <c r="S41" s="84">
        <v>0.31109388349207401</v>
      </c>
    </row>
    <row r="42" spans="1:19" ht="12.75" customHeight="1" x14ac:dyDescent="0.2">
      <c r="A42" s="96" t="s">
        <v>57</v>
      </c>
      <c r="B42" s="80">
        <v>46</v>
      </c>
      <c r="C42" s="80">
        <v>749</v>
      </c>
      <c r="D42" s="80">
        <v>1666</v>
      </c>
      <c r="E42" s="80">
        <v>3993</v>
      </c>
      <c r="F42" s="80">
        <v>10031</v>
      </c>
      <c r="G42" s="80">
        <v>5385</v>
      </c>
      <c r="H42" s="83">
        <v>0.239652870493992</v>
      </c>
      <c r="I42" s="84">
        <v>0.20070028011204499</v>
      </c>
      <c r="J42" s="91"/>
      <c r="K42" s="11" t="s">
        <v>57</v>
      </c>
      <c r="L42" s="80">
        <v>39</v>
      </c>
      <c r="M42" s="80">
        <v>624</v>
      </c>
      <c r="N42" s="80">
        <v>1378</v>
      </c>
      <c r="O42" s="80">
        <v>3993</v>
      </c>
      <c r="P42" s="80">
        <v>10031</v>
      </c>
      <c r="Q42" s="80">
        <v>5385</v>
      </c>
      <c r="R42" s="83">
        <v>0.311884628750145</v>
      </c>
      <c r="S42" s="84">
        <v>0.262440479305112</v>
      </c>
    </row>
    <row r="43" spans="1:19" ht="12.75" customHeight="1" x14ac:dyDescent="0.2">
      <c r="A43" s="96" t="s">
        <v>73</v>
      </c>
      <c r="B43" s="80">
        <v>28</v>
      </c>
      <c r="C43" s="80">
        <v>1171</v>
      </c>
      <c r="D43" s="80">
        <v>1941</v>
      </c>
      <c r="E43" s="80">
        <v>8999</v>
      </c>
      <c r="F43" s="80">
        <v>20267</v>
      </c>
      <c r="G43" s="80">
        <v>16005</v>
      </c>
      <c r="H43" s="83">
        <v>0.45559350982066599</v>
      </c>
      <c r="I43" s="84">
        <v>0.34805083290400102</v>
      </c>
      <c r="J43" s="91"/>
      <c r="K43" s="11" t="s">
        <v>73</v>
      </c>
      <c r="L43" s="80">
        <v>27</v>
      </c>
      <c r="M43" s="80">
        <v>1164</v>
      </c>
      <c r="N43" s="80">
        <v>1927</v>
      </c>
      <c r="O43" s="80">
        <v>8999</v>
      </c>
      <c r="P43" s="80">
        <v>20267</v>
      </c>
      <c r="Q43" s="80">
        <v>16005</v>
      </c>
      <c r="R43" s="83">
        <v>0.45833333333333298</v>
      </c>
      <c r="S43" s="84">
        <v>0.350579484518249</v>
      </c>
    </row>
    <row r="44" spans="1:19" ht="12.75" customHeight="1" x14ac:dyDescent="0.2">
      <c r="A44" s="95" t="s">
        <v>83</v>
      </c>
      <c r="B44" s="82">
        <v>102</v>
      </c>
      <c r="C44" s="79">
        <v>2047</v>
      </c>
      <c r="D44" s="79">
        <v>4145</v>
      </c>
      <c r="E44" s="79">
        <v>23009</v>
      </c>
      <c r="F44" s="79">
        <v>36419</v>
      </c>
      <c r="G44" s="79">
        <v>23515</v>
      </c>
      <c r="H44" s="83">
        <v>0.38291809151604</v>
      </c>
      <c r="I44" s="84">
        <v>0.29287494973864098</v>
      </c>
      <c r="J44" s="91"/>
      <c r="K44" s="12" t="s">
        <v>83</v>
      </c>
      <c r="L44" s="82">
        <v>98</v>
      </c>
      <c r="M44" s="79">
        <v>2015</v>
      </c>
      <c r="N44" s="79">
        <v>4085</v>
      </c>
      <c r="O44" s="79">
        <v>23009</v>
      </c>
      <c r="P44" s="79">
        <v>36419</v>
      </c>
      <c r="Q44" s="79">
        <v>23515</v>
      </c>
      <c r="R44" s="83">
        <v>0.396295734533259</v>
      </c>
      <c r="S44" s="84">
        <v>0.30270966669437299</v>
      </c>
    </row>
    <row r="45" spans="1:19" ht="12.75" customHeight="1" x14ac:dyDescent="0.2">
      <c r="A45" s="95" t="s">
        <v>66</v>
      </c>
      <c r="B45" s="82">
        <v>73</v>
      </c>
      <c r="C45" s="79">
        <v>1841</v>
      </c>
      <c r="D45" s="79">
        <v>3481</v>
      </c>
      <c r="E45" s="79">
        <v>18301</v>
      </c>
      <c r="F45" s="79">
        <v>35009</v>
      </c>
      <c r="G45" s="79">
        <v>24494</v>
      </c>
      <c r="H45" s="83">
        <v>0.44349085641861302</v>
      </c>
      <c r="I45" s="84">
        <v>0.33523891602030098</v>
      </c>
      <c r="J45" s="91"/>
      <c r="K45" s="12" t="s">
        <v>66</v>
      </c>
      <c r="L45" s="82">
        <v>69</v>
      </c>
      <c r="M45" s="79">
        <v>1794</v>
      </c>
      <c r="N45" s="79">
        <v>3414</v>
      </c>
      <c r="O45" s="79">
        <v>18301</v>
      </c>
      <c r="P45" s="79">
        <v>35009</v>
      </c>
      <c r="Q45" s="79">
        <v>24494</v>
      </c>
      <c r="R45" s="83">
        <v>0.45633057604888599</v>
      </c>
      <c r="S45" s="84">
        <v>0.343589290621442</v>
      </c>
    </row>
    <row r="46" spans="1:19" ht="12.75" customHeight="1" x14ac:dyDescent="0.2">
      <c r="A46" s="95" t="s">
        <v>53</v>
      </c>
      <c r="B46" s="82">
        <v>64</v>
      </c>
      <c r="C46" s="79">
        <v>4803</v>
      </c>
      <c r="D46" s="79">
        <v>9426</v>
      </c>
      <c r="E46" s="79">
        <v>64068</v>
      </c>
      <c r="F46" s="79">
        <v>119661</v>
      </c>
      <c r="G46" s="79">
        <v>76474</v>
      </c>
      <c r="H46" s="83">
        <v>0.53073773336109398</v>
      </c>
      <c r="I46" s="84">
        <v>0.42315934648843601</v>
      </c>
      <c r="J46" s="91"/>
      <c r="K46" s="12" t="s">
        <v>53</v>
      </c>
      <c r="L46" s="82">
        <v>64</v>
      </c>
      <c r="M46" s="79">
        <v>4803</v>
      </c>
      <c r="N46" s="79">
        <v>9426</v>
      </c>
      <c r="O46" s="79">
        <v>64068</v>
      </c>
      <c r="P46" s="79">
        <v>119661</v>
      </c>
      <c r="Q46" s="79">
        <v>76474</v>
      </c>
      <c r="R46" s="83">
        <v>0.53141634122274295</v>
      </c>
      <c r="S46" s="84">
        <v>0.42361324992831301</v>
      </c>
    </row>
    <row r="47" spans="1:19" ht="12.75" customHeight="1" x14ac:dyDescent="0.2">
      <c r="A47" s="95" t="s">
        <v>52</v>
      </c>
      <c r="B47" s="80">
        <v>51</v>
      </c>
      <c r="C47" s="80">
        <v>1435</v>
      </c>
      <c r="D47" s="80">
        <v>2668</v>
      </c>
      <c r="E47" s="80">
        <v>11478</v>
      </c>
      <c r="F47" s="80">
        <v>21677</v>
      </c>
      <c r="G47" s="80">
        <v>15768</v>
      </c>
      <c r="H47" s="83">
        <v>0.36627177700348401</v>
      </c>
      <c r="I47" s="84">
        <v>0.270827086456772</v>
      </c>
      <c r="J47" s="91"/>
      <c r="K47" s="11" t="s">
        <v>52</v>
      </c>
      <c r="L47" s="80">
        <v>48</v>
      </c>
      <c r="M47" s="80">
        <v>1379</v>
      </c>
      <c r="N47" s="80">
        <v>2564</v>
      </c>
      <c r="O47" s="80">
        <v>11478</v>
      </c>
      <c r="P47" s="80">
        <v>21677</v>
      </c>
      <c r="Q47" s="80">
        <v>15768</v>
      </c>
      <c r="R47" s="83">
        <v>0.38327661643169703</v>
      </c>
      <c r="S47" s="84">
        <v>0.28345581504825201</v>
      </c>
    </row>
    <row r="48" spans="1:19" ht="12.75" customHeight="1" x14ac:dyDescent="0.2">
      <c r="A48" s="95" t="s">
        <v>64</v>
      </c>
      <c r="B48" s="82">
        <v>25</v>
      </c>
      <c r="C48" s="79">
        <v>635</v>
      </c>
      <c r="D48" s="79">
        <v>1312</v>
      </c>
      <c r="E48" s="79">
        <v>6491</v>
      </c>
      <c r="F48" s="79">
        <v>10453</v>
      </c>
      <c r="G48" s="79">
        <v>6781</v>
      </c>
      <c r="H48" s="83">
        <v>0.35595800524934401</v>
      </c>
      <c r="I48" s="84">
        <v>0.26557418699187002</v>
      </c>
      <c r="J48" s="91"/>
      <c r="K48" s="12" t="s">
        <v>64</v>
      </c>
      <c r="L48" s="82">
        <v>24</v>
      </c>
      <c r="M48" s="79">
        <v>592</v>
      </c>
      <c r="N48" s="79">
        <v>1232</v>
      </c>
      <c r="O48" s="79">
        <v>6491</v>
      </c>
      <c r="P48" s="79">
        <v>10453</v>
      </c>
      <c r="Q48" s="79">
        <v>6781</v>
      </c>
      <c r="R48" s="83">
        <v>0.39296476587853502</v>
      </c>
      <c r="S48" s="84">
        <v>0.29100779510022301</v>
      </c>
    </row>
    <row r="49" spans="1:19" ht="12.75" customHeight="1" x14ac:dyDescent="0.2">
      <c r="A49" s="96" t="s">
        <v>50</v>
      </c>
      <c r="B49" s="80">
        <v>45</v>
      </c>
      <c r="C49" s="80">
        <v>692</v>
      </c>
      <c r="D49" s="80">
        <v>1293</v>
      </c>
      <c r="E49" s="80">
        <v>5877</v>
      </c>
      <c r="F49" s="80">
        <v>8964</v>
      </c>
      <c r="G49" s="80">
        <v>6108</v>
      </c>
      <c r="H49" s="83">
        <v>0.29421965317919102</v>
      </c>
      <c r="I49" s="84">
        <v>0.23109048723897899</v>
      </c>
      <c r="J49" s="91"/>
      <c r="K49" s="11" t="s">
        <v>50</v>
      </c>
      <c r="L49" s="80">
        <v>44</v>
      </c>
      <c r="M49" s="80">
        <v>683</v>
      </c>
      <c r="N49" s="80">
        <v>1275</v>
      </c>
      <c r="O49" s="80">
        <v>5877</v>
      </c>
      <c r="P49" s="80">
        <v>8964</v>
      </c>
      <c r="Q49" s="80">
        <v>6108</v>
      </c>
      <c r="R49" s="83">
        <v>0.30854718124873698</v>
      </c>
      <c r="S49" s="84">
        <v>0.242959750643719</v>
      </c>
    </row>
    <row r="50" spans="1:19" ht="12.75" customHeight="1" x14ac:dyDescent="0.2">
      <c r="A50" s="95" t="s">
        <v>51</v>
      </c>
      <c r="B50" s="82">
        <v>39</v>
      </c>
      <c r="C50" s="79">
        <v>678</v>
      </c>
      <c r="D50" s="79">
        <v>2078</v>
      </c>
      <c r="E50" s="79">
        <v>4504</v>
      </c>
      <c r="F50" s="79">
        <v>9353</v>
      </c>
      <c r="G50" s="79">
        <v>6003</v>
      </c>
      <c r="H50" s="83">
        <v>0.29513274336283202</v>
      </c>
      <c r="I50" s="84">
        <v>0.15003208213025301</v>
      </c>
      <c r="J50" s="91"/>
      <c r="K50" s="12" t="s">
        <v>51</v>
      </c>
      <c r="L50" s="82">
        <v>27</v>
      </c>
      <c r="M50" s="79">
        <v>518</v>
      </c>
      <c r="N50" s="79">
        <v>1117</v>
      </c>
      <c r="O50" s="79">
        <v>4504</v>
      </c>
      <c r="P50" s="79">
        <v>9353</v>
      </c>
      <c r="Q50" s="79">
        <v>6003</v>
      </c>
      <c r="R50" s="83">
        <v>0.42346218961625298</v>
      </c>
      <c r="S50" s="84">
        <v>0.31989192147205697</v>
      </c>
    </row>
    <row r="51" spans="1:19" ht="12.75" customHeight="1" x14ac:dyDescent="0.2">
      <c r="A51" s="95" t="s">
        <v>67</v>
      </c>
      <c r="B51" s="82">
        <v>211</v>
      </c>
      <c r="C51" s="79">
        <v>4866</v>
      </c>
      <c r="D51" s="79">
        <v>9690</v>
      </c>
      <c r="E51" s="79">
        <v>37891</v>
      </c>
      <c r="F51" s="79">
        <v>74973</v>
      </c>
      <c r="G51" s="79">
        <v>52249</v>
      </c>
      <c r="H51" s="83">
        <v>0.35791889299904101</v>
      </c>
      <c r="I51" s="84">
        <v>0.257905056759546</v>
      </c>
      <c r="J51" s="91"/>
      <c r="K51" s="12" t="s">
        <v>67</v>
      </c>
      <c r="L51" s="82">
        <v>192</v>
      </c>
      <c r="M51" s="79">
        <v>4554</v>
      </c>
      <c r="N51" s="79">
        <v>8946</v>
      </c>
      <c r="O51" s="79">
        <v>37891</v>
      </c>
      <c r="P51" s="79">
        <v>74973</v>
      </c>
      <c r="Q51" s="79">
        <v>52249</v>
      </c>
      <c r="R51" s="83">
        <v>0.40011486771068699</v>
      </c>
      <c r="S51" s="84">
        <v>0.29299833517011697</v>
      </c>
    </row>
    <row r="52" spans="1:19" ht="12.75" customHeight="1" x14ac:dyDescent="0.2">
      <c r="A52" s="95" t="s">
        <v>58</v>
      </c>
      <c r="B52" s="82">
        <v>659</v>
      </c>
      <c r="C52" s="79">
        <v>21943</v>
      </c>
      <c r="D52" s="79">
        <v>46270</v>
      </c>
      <c r="E52" s="79">
        <v>81754</v>
      </c>
      <c r="F52" s="79">
        <v>202431</v>
      </c>
      <c r="G52" s="79">
        <v>116046</v>
      </c>
      <c r="H52" s="83">
        <v>0.176284008567653</v>
      </c>
      <c r="I52" s="84">
        <v>0.14583315323103499</v>
      </c>
      <c r="J52" s="91"/>
      <c r="K52" s="12" t="s">
        <v>58</v>
      </c>
      <c r="L52" s="82">
        <v>548</v>
      </c>
      <c r="M52" s="79">
        <v>19092</v>
      </c>
      <c r="N52" s="79">
        <v>40014</v>
      </c>
      <c r="O52" s="79">
        <v>81754</v>
      </c>
      <c r="P52" s="79">
        <v>202431</v>
      </c>
      <c r="Q52" s="79">
        <v>116046</v>
      </c>
      <c r="R52" s="83">
        <v>0.27297747417151202</v>
      </c>
      <c r="S52" s="84">
        <v>0.222607228788472</v>
      </c>
    </row>
    <row r="53" spans="1:19" ht="12.75" customHeight="1" x14ac:dyDescent="0.2">
      <c r="A53" s="95" t="s">
        <v>49</v>
      </c>
      <c r="B53" s="82">
        <v>137</v>
      </c>
      <c r="C53" s="79">
        <v>3488</v>
      </c>
      <c r="D53" s="79">
        <v>5867</v>
      </c>
      <c r="E53" s="79">
        <v>31908</v>
      </c>
      <c r="F53" s="79">
        <v>65399</v>
      </c>
      <c r="G53" s="79">
        <v>47079</v>
      </c>
      <c r="H53" s="83">
        <v>0.449913990825688</v>
      </c>
      <c r="I53" s="84">
        <v>0.371564115675246</v>
      </c>
      <c r="J53" s="91"/>
      <c r="K53" s="12" t="s">
        <v>49</v>
      </c>
      <c r="L53" s="82">
        <v>128</v>
      </c>
      <c r="M53" s="79">
        <v>3278</v>
      </c>
      <c r="N53" s="79">
        <v>5538</v>
      </c>
      <c r="O53" s="79">
        <v>31908</v>
      </c>
      <c r="P53" s="79">
        <v>65399</v>
      </c>
      <c r="Q53" s="79">
        <v>47079</v>
      </c>
      <c r="R53" s="83">
        <v>0.48563588913072597</v>
      </c>
      <c r="S53" s="84">
        <v>0.39899821851282402</v>
      </c>
    </row>
    <row r="54" spans="1:19" ht="12.75" customHeight="1" x14ac:dyDescent="0.2">
      <c r="A54" s="96" t="s">
        <v>68</v>
      </c>
      <c r="B54" s="80">
        <v>94</v>
      </c>
      <c r="C54" s="80">
        <v>1749</v>
      </c>
      <c r="D54" s="80">
        <v>3250</v>
      </c>
      <c r="E54" s="80">
        <v>15954</v>
      </c>
      <c r="F54" s="79">
        <v>32657</v>
      </c>
      <c r="G54" s="80">
        <v>22222</v>
      </c>
      <c r="H54" s="83">
        <v>0.42351820087669101</v>
      </c>
      <c r="I54" s="84">
        <v>0.33494358974359001</v>
      </c>
      <c r="J54" s="91"/>
      <c r="K54" s="11" t="s">
        <v>68</v>
      </c>
      <c r="L54" s="80">
        <v>87</v>
      </c>
      <c r="M54" s="80">
        <v>1685</v>
      </c>
      <c r="N54" s="80">
        <v>3109</v>
      </c>
      <c r="O54" s="80">
        <v>15954</v>
      </c>
      <c r="P54" s="80">
        <v>32657</v>
      </c>
      <c r="Q54" s="80">
        <v>22222</v>
      </c>
      <c r="R54" s="83">
        <v>0.44844008556322401</v>
      </c>
      <c r="S54" s="84">
        <v>0.357309320874865</v>
      </c>
    </row>
    <row r="55" spans="1:19" ht="12.75" customHeight="1" x14ac:dyDescent="0.2">
      <c r="A55" s="96" t="s">
        <v>84</v>
      </c>
      <c r="B55" s="80">
        <v>387</v>
      </c>
      <c r="C55" s="80">
        <v>9083</v>
      </c>
      <c r="D55" s="80">
        <v>18300</v>
      </c>
      <c r="E55" s="80">
        <v>111407</v>
      </c>
      <c r="F55" s="79">
        <v>243587</v>
      </c>
      <c r="G55" s="80">
        <v>139053</v>
      </c>
      <c r="H55" s="83">
        <v>0.51030496531982805</v>
      </c>
      <c r="I55" s="84">
        <v>0.44369216757741298</v>
      </c>
      <c r="J55" s="91"/>
      <c r="K55" s="11" t="s">
        <v>84</v>
      </c>
      <c r="L55" s="80">
        <v>355</v>
      </c>
      <c r="M55" s="80">
        <v>8467</v>
      </c>
      <c r="N55" s="80">
        <v>16921</v>
      </c>
      <c r="O55" s="80">
        <v>111407</v>
      </c>
      <c r="P55" s="80">
        <v>243587</v>
      </c>
      <c r="Q55" s="80">
        <v>139053</v>
      </c>
      <c r="R55" s="83">
        <v>0.55333025602661301</v>
      </c>
      <c r="S55" s="84">
        <v>0.48586120302941499</v>
      </c>
    </row>
    <row r="56" spans="1:19" ht="12.75" customHeight="1" x14ac:dyDescent="0.2">
      <c r="A56" s="96" t="s">
        <v>85</v>
      </c>
      <c r="B56" s="80">
        <v>273</v>
      </c>
      <c r="C56" s="80">
        <v>10546</v>
      </c>
      <c r="D56" s="80">
        <v>20097</v>
      </c>
      <c r="E56" s="80">
        <v>110574</v>
      </c>
      <c r="F56" s="80">
        <v>203088</v>
      </c>
      <c r="G56" s="80">
        <v>133432</v>
      </c>
      <c r="H56" s="83">
        <v>0.42174600164359299</v>
      </c>
      <c r="I56" s="84">
        <v>0.33684629546698502</v>
      </c>
      <c r="J56" s="91"/>
      <c r="K56" s="11" t="s">
        <v>85</v>
      </c>
      <c r="L56" s="80">
        <v>260</v>
      </c>
      <c r="M56" s="80">
        <v>9869</v>
      </c>
      <c r="N56" s="80">
        <v>18903</v>
      </c>
      <c r="O56" s="80">
        <v>110574</v>
      </c>
      <c r="P56" s="80">
        <v>203088</v>
      </c>
      <c r="Q56" s="80">
        <v>133432</v>
      </c>
      <c r="R56" s="83">
        <v>0.45930576782739202</v>
      </c>
      <c r="S56" s="84">
        <v>0.36720988975819902</v>
      </c>
    </row>
    <row r="57" spans="1:19" ht="12.75" customHeight="1" x14ac:dyDescent="0.2">
      <c r="A57" s="96" t="s">
        <v>86</v>
      </c>
      <c r="B57" s="80">
        <v>606</v>
      </c>
      <c r="C57" s="80">
        <v>15307</v>
      </c>
      <c r="D57" s="80">
        <v>32576</v>
      </c>
      <c r="E57" s="80">
        <v>137156</v>
      </c>
      <c r="F57" s="80">
        <v>303624</v>
      </c>
      <c r="G57" s="80">
        <v>165919</v>
      </c>
      <c r="H57" s="83">
        <v>0.361313995775353</v>
      </c>
      <c r="I57" s="84">
        <v>0.310682711198428</v>
      </c>
      <c r="J57" s="91"/>
      <c r="K57" s="11" t="s">
        <v>86</v>
      </c>
      <c r="L57" s="80">
        <v>523</v>
      </c>
      <c r="M57" s="80">
        <v>13667</v>
      </c>
      <c r="N57" s="80">
        <v>28878</v>
      </c>
      <c r="O57" s="80">
        <v>137156</v>
      </c>
      <c r="P57" s="80">
        <v>303624</v>
      </c>
      <c r="Q57" s="80">
        <v>165919</v>
      </c>
      <c r="R57" s="83">
        <v>0.49398738228577699</v>
      </c>
      <c r="S57" s="84">
        <v>0.43195779781534299</v>
      </c>
    </row>
    <row r="58" spans="1:19" ht="12.75" customHeight="1" x14ac:dyDescent="0.2">
      <c r="A58" s="96" t="s">
        <v>87</v>
      </c>
      <c r="B58" s="82">
        <v>63</v>
      </c>
      <c r="C58" s="79">
        <v>1276</v>
      </c>
      <c r="D58" s="79">
        <v>2366</v>
      </c>
      <c r="E58" s="79">
        <v>12028</v>
      </c>
      <c r="F58" s="79">
        <v>19626</v>
      </c>
      <c r="G58" s="79">
        <v>13238</v>
      </c>
      <c r="H58" s="83">
        <v>0.34582027168234097</v>
      </c>
      <c r="I58" s="84">
        <v>0.276500422654269</v>
      </c>
      <c r="J58" s="91"/>
      <c r="K58" s="11" t="s">
        <v>87</v>
      </c>
      <c r="L58" s="80">
        <v>60</v>
      </c>
      <c r="M58" s="80">
        <v>1232</v>
      </c>
      <c r="N58" s="80">
        <v>2264</v>
      </c>
      <c r="O58" s="80">
        <v>12028</v>
      </c>
      <c r="P58" s="80">
        <v>19626</v>
      </c>
      <c r="Q58" s="80">
        <v>13238</v>
      </c>
      <c r="R58" s="83">
        <v>0.35910373263888901</v>
      </c>
      <c r="S58" s="84">
        <v>0.28970831365139299</v>
      </c>
    </row>
    <row r="59" spans="1:19" ht="12.75" customHeight="1" x14ac:dyDescent="0.2">
      <c r="A59" s="96" t="s">
        <v>88</v>
      </c>
      <c r="B59" s="80">
        <v>127</v>
      </c>
      <c r="C59" s="80">
        <v>11082</v>
      </c>
      <c r="D59" s="80">
        <v>18212</v>
      </c>
      <c r="E59" s="80">
        <v>121523</v>
      </c>
      <c r="F59" s="80">
        <v>244971</v>
      </c>
      <c r="G59" s="80">
        <v>177380</v>
      </c>
      <c r="H59" s="83">
        <v>0.53353786921734903</v>
      </c>
      <c r="I59" s="84">
        <v>0.448369207116187</v>
      </c>
      <c r="J59" s="91"/>
      <c r="K59" s="11" t="s">
        <v>88</v>
      </c>
      <c r="L59" s="80">
        <v>124</v>
      </c>
      <c r="M59" s="80">
        <v>10872</v>
      </c>
      <c r="N59" s="80">
        <v>17898</v>
      </c>
      <c r="O59" s="80">
        <v>121523</v>
      </c>
      <c r="P59" s="80">
        <v>244971</v>
      </c>
      <c r="Q59" s="80">
        <v>177380</v>
      </c>
      <c r="R59" s="83">
        <v>0.544038669746015</v>
      </c>
      <c r="S59" s="84">
        <v>0.45643424891840201</v>
      </c>
    </row>
    <row r="60" spans="1:19" ht="12.75" customHeight="1" x14ac:dyDescent="0.2">
      <c r="A60" s="97" t="s">
        <v>59</v>
      </c>
      <c r="B60" s="85">
        <v>67</v>
      </c>
      <c r="C60" s="81">
        <v>783</v>
      </c>
      <c r="D60" s="81">
        <v>1648</v>
      </c>
      <c r="E60" s="81">
        <v>5258</v>
      </c>
      <c r="F60" s="81">
        <v>11215</v>
      </c>
      <c r="G60" s="81">
        <v>7421</v>
      </c>
      <c r="H60" s="86">
        <v>0.31592166879523198</v>
      </c>
      <c r="I60" s="87">
        <v>0.22684061488673099</v>
      </c>
      <c r="J60" s="91"/>
      <c r="K60" s="30" t="s">
        <v>59</v>
      </c>
      <c r="L60" s="85">
        <v>65</v>
      </c>
      <c r="M60" s="81">
        <v>774</v>
      </c>
      <c r="N60" s="81">
        <v>1632</v>
      </c>
      <c r="O60" s="81">
        <v>5258</v>
      </c>
      <c r="P60" s="81">
        <v>11215</v>
      </c>
      <c r="Q60" s="81">
        <v>7421</v>
      </c>
      <c r="R60" s="86">
        <v>0.33130943345685099</v>
      </c>
      <c r="S60" s="87">
        <v>0.239437221119153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12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12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4493</v>
      </c>
      <c r="C63" s="52">
        <v>144901</v>
      </c>
      <c r="D63" s="52">
        <v>285507</v>
      </c>
      <c r="E63" s="52">
        <v>1472663</v>
      </c>
      <c r="F63" s="52">
        <v>3186260</v>
      </c>
      <c r="G63" s="52">
        <v>2082214</v>
      </c>
      <c r="H63" s="22">
        <v>0.46354541064856097</v>
      </c>
      <c r="I63" s="23">
        <v>0.36000021241217001</v>
      </c>
      <c r="J63" s="98"/>
      <c r="K63" s="28" t="s">
        <v>5</v>
      </c>
      <c r="L63" s="52">
        <v>4095</v>
      </c>
      <c r="M63" s="52">
        <v>137731</v>
      </c>
      <c r="N63" s="52">
        <v>269994</v>
      </c>
      <c r="O63" s="52">
        <v>1472663</v>
      </c>
      <c r="P63" s="52">
        <v>3186260</v>
      </c>
      <c r="Q63" s="52">
        <v>2082214</v>
      </c>
      <c r="R63" s="22">
        <v>0.49791611716995599</v>
      </c>
      <c r="S63" s="23">
        <v>0.38938557501604898</v>
      </c>
    </row>
    <row r="64" spans="1:19" ht="12.75" customHeight="1" x14ac:dyDescent="0.2">
      <c r="A64" s="95" t="s">
        <v>74</v>
      </c>
      <c r="B64" s="82">
        <v>296</v>
      </c>
      <c r="C64" s="79">
        <v>18215</v>
      </c>
      <c r="D64" s="79">
        <v>33620</v>
      </c>
      <c r="E64" s="79">
        <v>255585</v>
      </c>
      <c r="F64" s="79">
        <v>455407</v>
      </c>
      <c r="G64" s="79">
        <v>326152</v>
      </c>
      <c r="H64" s="83">
        <v>0.57760264935846894</v>
      </c>
      <c r="I64" s="84">
        <v>0.43695860758764898</v>
      </c>
      <c r="J64" s="91"/>
      <c r="K64" s="12" t="s">
        <v>74</v>
      </c>
      <c r="L64" s="82">
        <v>283</v>
      </c>
      <c r="M64" s="79">
        <v>17684</v>
      </c>
      <c r="N64" s="79">
        <v>32790</v>
      </c>
      <c r="O64" s="79">
        <v>255585</v>
      </c>
      <c r="P64" s="79">
        <v>455407</v>
      </c>
      <c r="Q64" s="79">
        <v>326152</v>
      </c>
      <c r="R64" s="83">
        <v>0.59749133949720501</v>
      </c>
      <c r="S64" s="84">
        <v>0.44979846296528597</v>
      </c>
    </row>
    <row r="65" spans="1:19" ht="12.75" customHeight="1" x14ac:dyDescent="0.2">
      <c r="A65" s="96" t="s">
        <v>54</v>
      </c>
      <c r="B65" s="80">
        <v>648</v>
      </c>
      <c r="C65" s="80">
        <v>18532</v>
      </c>
      <c r="D65" s="80">
        <v>37332</v>
      </c>
      <c r="E65" s="80">
        <v>190029</v>
      </c>
      <c r="F65" s="80">
        <v>387195</v>
      </c>
      <c r="G65" s="80">
        <v>239622</v>
      </c>
      <c r="H65" s="83">
        <v>0.41710241395876702</v>
      </c>
      <c r="I65" s="84">
        <v>0.33456984062794898</v>
      </c>
      <c r="J65" s="91"/>
      <c r="K65" s="11" t="s">
        <v>54</v>
      </c>
      <c r="L65" s="80">
        <v>586</v>
      </c>
      <c r="M65" s="80">
        <v>17480</v>
      </c>
      <c r="N65" s="80">
        <v>35003</v>
      </c>
      <c r="O65" s="80">
        <v>190029</v>
      </c>
      <c r="P65" s="80">
        <v>387195</v>
      </c>
      <c r="Q65" s="80">
        <v>239622</v>
      </c>
      <c r="R65" s="83">
        <v>0.45650807198296101</v>
      </c>
      <c r="S65" s="84">
        <v>0.36918187781752698</v>
      </c>
    </row>
    <row r="66" spans="1:19" ht="12.75" customHeight="1" x14ac:dyDescent="0.2">
      <c r="A66" s="95" t="s">
        <v>60</v>
      </c>
      <c r="B66" s="82">
        <v>185</v>
      </c>
      <c r="C66" s="79">
        <v>7305</v>
      </c>
      <c r="D66" s="79">
        <v>13881</v>
      </c>
      <c r="E66" s="79">
        <v>71667</v>
      </c>
      <c r="F66" s="79">
        <v>145930</v>
      </c>
      <c r="G66" s="79">
        <v>97736</v>
      </c>
      <c r="H66" s="83">
        <v>0.43159126537281101</v>
      </c>
      <c r="I66" s="84">
        <v>0.33912681758077301</v>
      </c>
      <c r="J66" s="91"/>
      <c r="K66" s="12" t="s">
        <v>60</v>
      </c>
      <c r="L66" s="82">
        <v>173</v>
      </c>
      <c r="M66" s="79">
        <v>7041</v>
      </c>
      <c r="N66" s="79">
        <v>13363</v>
      </c>
      <c r="O66" s="79">
        <v>71667</v>
      </c>
      <c r="P66" s="79">
        <v>145930</v>
      </c>
      <c r="Q66" s="79">
        <v>97736</v>
      </c>
      <c r="R66" s="83">
        <v>0.45503261340199003</v>
      </c>
      <c r="S66" s="84">
        <v>0.35827484023343198</v>
      </c>
    </row>
    <row r="67" spans="1:19" ht="12.75" customHeight="1" x14ac:dyDescent="0.2">
      <c r="A67" s="96" t="s">
        <v>70</v>
      </c>
      <c r="B67" s="80">
        <v>73</v>
      </c>
      <c r="C67" s="80">
        <v>1374</v>
      </c>
      <c r="D67" s="80">
        <v>2874</v>
      </c>
      <c r="E67" s="80">
        <v>9956</v>
      </c>
      <c r="F67" s="80">
        <v>24264</v>
      </c>
      <c r="G67" s="80">
        <v>13566</v>
      </c>
      <c r="H67" s="83">
        <v>0.31849556275531798</v>
      </c>
      <c r="I67" s="84">
        <v>0.27234157182301799</v>
      </c>
      <c r="J67" s="91"/>
      <c r="K67" s="12" t="s">
        <v>70</v>
      </c>
      <c r="L67" s="82">
        <v>54</v>
      </c>
      <c r="M67" s="79">
        <v>1129</v>
      </c>
      <c r="N67" s="79">
        <v>2321</v>
      </c>
      <c r="O67" s="79">
        <v>9956</v>
      </c>
      <c r="P67" s="79">
        <v>24264</v>
      </c>
      <c r="Q67" s="79">
        <v>13566</v>
      </c>
      <c r="R67" s="83">
        <v>0.40925546035959898</v>
      </c>
      <c r="S67" s="84">
        <v>0.356398995314405</v>
      </c>
    </row>
    <row r="68" spans="1:19" ht="12.75" customHeight="1" x14ac:dyDescent="0.2">
      <c r="A68" s="95" t="s">
        <v>65</v>
      </c>
      <c r="B68" s="82">
        <v>87</v>
      </c>
      <c r="C68" s="79">
        <v>2111</v>
      </c>
      <c r="D68" s="79">
        <v>4654</v>
      </c>
      <c r="E68" s="79">
        <v>20701</v>
      </c>
      <c r="F68" s="79">
        <v>37117</v>
      </c>
      <c r="G68" s="79">
        <v>24344</v>
      </c>
      <c r="H68" s="83">
        <v>0.37199920539111597</v>
      </c>
      <c r="I68" s="84">
        <v>0.25726742171146599</v>
      </c>
      <c r="J68" s="91"/>
      <c r="K68" s="12" t="s">
        <v>65</v>
      </c>
      <c r="L68" s="82">
        <v>80</v>
      </c>
      <c r="M68" s="79">
        <v>2006</v>
      </c>
      <c r="N68" s="79">
        <v>4430</v>
      </c>
      <c r="O68" s="79">
        <v>20701</v>
      </c>
      <c r="P68" s="79">
        <v>37117</v>
      </c>
      <c r="Q68" s="79">
        <v>24344</v>
      </c>
      <c r="R68" s="83">
        <v>0.40988685344827602</v>
      </c>
      <c r="S68" s="84">
        <v>0.28364550616321599</v>
      </c>
    </row>
    <row r="69" spans="1:19" ht="12.75" customHeight="1" x14ac:dyDescent="0.2">
      <c r="A69" s="96" t="s">
        <v>63</v>
      </c>
      <c r="B69" s="80">
        <v>61</v>
      </c>
      <c r="C69" s="80">
        <v>1952</v>
      </c>
      <c r="D69" s="80">
        <v>4034</v>
      </c>
      <c r="E69" s="80">
        <v>16689</v>
      </c>
      <c r="F69" s="80">
        <v>35553</v>
      </c>
      <c r="G69" s="80">
        <v>22592</v>
      </c>
      <c r="H69" s="83">
        <v>0.37334743521946101</v>
      </c>
      <c r="I69" s="84">
        <v>0.28430118188942399</v>
      </c>
      <c r="J69" s="91"/>
      <c r="K69" s="11" t="s">
        <v>63</v>
      </c>
      <c r="L69" s="80">
        <v>57</v>
      </c>
      <c r="M69" s="80">
        <v>1858</v>
      </c>
      <c r="N69" s="80">
        <v>3828</v>
      </c>
      <c r="O69" s="80">
        <v>16689</v>
      </c>
      <c r="P69" s="80">
        <v>35553</v>
      </c>
      <c r="Q69" s="80">
        <v>22592</v>
      </c>
      <c r="R69" s="83">
        <v>0.39511009286626197</v>
      </c>
      <c r="S69" s="84">
        <v>0.30174923402052201</v>
      </c>
    </row>
    <row r="70" spans="1:19" ht="12.75" customHeight="1" x14ac:dyDescent="0.2">
      <c r="A70" s="95" t="s">
        <v>62</v>
      </c>
      <c r="B70" s="82">
        <v>42</v>
      </c>
      <c r="C70" s="79">
        <v>1156</v>
      </c>
      <c r="D70" s="79">
        <v>2546</v>
      </c>
      <c r="E70" s="79">
        <v>9481</v>
      </c>
      <c r="F70" s="79">
        <v>17533</v>
      </c>
      <c r="G70" s="79">
        <v>12225</v>
      </c>
      <c r="H70" s="83">
        <v>0.34113740372809498</v>
      </c>
      <c r="I70" s="84">
        <v>0.22214479385753699</v>
      </c>
      <c r="J70" s="91"/>
      <c r="K70" s="12" t="s">
        <v>62</v>
      </c>
      <c r="L70" s="82">
        <v>38</v>
      </c>
      <c r="M70" s="79">
        <v>1096</v>
      </c>
      <c r="N70" s="79">
        <v>2356</v>
      </c>
      <c r="O70" s="79">
        <v>9481</v>
      </c>
      <c r="P70" s="79">
        <v>17533</v>
      </c>
      <c r="Q70" s="79">
        <v>12225</v>
      </c>
      <c r="R70" s="83">
        <v>0.37215744771530301</v>
      </c>
      <c r="S70" s="84">
        <v>0.252859141320181</v>
      </c>
    </row>
    <row r="71" spans="1:19" ht="12.75" customHeight="1" x14ac:dyDescent="0.2">
      <c r="A71" s="96" t="s">
        <v>57</v>
      </c>
      <c r="B71" s="80">
        <v>48</v>
      </c>
      <c r="C71" s="80">
        <v>763</v>
      </c>
      <c r="D71" s="80">
        <v>1690</v>
      </c>
      <c r="E71" s="80">
        <v>4537</v>
      </c>
      <c r="F71" s="80">
        <v>9118</v>
      </c>
      <c r="G71" s="80">
        <v>4622</v>
      </c>
      <c r="H71" s="83">
        <v>0.19540861624318301</v>
      </c>
      <c r="I71" s="84">
        <v>0.174040847489979</v>
      </c>
      <c r="J71" s="91"/>
      <c r="K71" s="11" t="s">
        <v>57</v>
      </c>
      <c r="L71" s="80">
        <v>38</v>
      </c>
      <c r="M71" s="80">
        <v>608</v>
      </c>
      <c r="N71" s="80">
        <v>1352</v>
      </c>
      <c r="O71" s="80">
        <v>4537</v>
      </c>
      <c r="P71" s="80">
        <v>9118</v>
      </c>
      <c r="Q71" s="80">
        <v>4622</v>
      </c>
      <c r="R71" s="83">
        <v>0.25317703768624</v>
      </c>
      <c r="S71" s="84">
        <v>0.225726593058375</v>
      </c>
    </row>
    <row r="72" spans="1:19" ht="12.75" customHeight="1" x14ac:dyDescent="0.2">
      <c r="A72" s="96" t="s">
        <v>73</v>
      </c>
      <c r="B72" s="80">
        <v>28</v>
      </c>
      <c r="C72" s="80">
        <v>1173</v>
      </c>
      <c r="D72" s="80">
        <v>1945</v>
      </c>
      <c r="E72" s="80">
        <v>8929</v>
      </c>
      <c r="F72" s="80">
        <v>20175</v>
      </c>
      <c r="G72" s="80">
        <v>17367</v>
      </c>
      <c r="H72" s="83">
        <v>0.47760085801501501</v>
      </c>
      <c r="I72" s="84">
        <v>0.33460485944108098</v>
      </c>
      <c r="J72" s="91"/>
      <c r="K72" s="11" t="s">
        <v>73</v>
      </c>
      <c r="L72" s="80">
        <v>27</v>
      </c>
      <c r="M72" s="80">
        <v>1166</v>
      </c>
      <c r="N72" s="80">
        <v>1931</v>
      </c>
      <c r="O72" s="80">
        <v>8929</v>
      </c>
      <c r="P72" s="80">
        <v>20175</v>
      </c>
      <c r="Q72" s="80">
        <v>17367</v>
      </c>
      <c r="R72" s="83">
        <v>0.48046810158800402</v>
      </c>
      <c r="S72" s="84">
        <v>0.337030787992182</v>
      </c>
    </row>
    <row r="73" spans="1:19" ht="12.75" customHeight="1" x14ac:dyDescent="0.2">
      <c r="A73" s="95" t="s">
        <v>83</v>
      </c>
      <c r="B73" s="82">
        <v>102</v>
      </c>
      <c r="C73" s="79">
        <v>2047</v>
      </c>
      <c r="D73" s="79">
        <v>4145</v>
      </c>
      <c r="E73" s="79">
        <v>18718</v>
      </c>
      <c r="F73" s="79">
        <v>29801</v>
      </c>
      <c r="G73" s="79">
        <v>19822</v>
      </c>
      <c r="H73" s="83">
        <v>0.31236900578344401</v>
      </c>
      <c r="I73" s="84">
        <v>0.231923421144792</v>
      </c>
      <c r="J73" s="91"/>
      <c r="K73" s="12" t="s">
        <v>83</v>
      </c>
      <c r="L73" s="82">
        <v>94</v>
      </c>
      <c r="M73" s="79">
        <v>1939</v>
      </c>
      <c r="N73" s="79">
        <v>3910</v>
      </c>
      <c r="O73" s="79">
        <v>18718</v>
      </c>
      <c r="P73" s="79">
        <v>29801</v>
      </c>
      <c r="Q73" s="79">
        <v>19822</v>
      </c>
      <c r="R73" s="83">
        <v>0.33725223309230101</v>
      </c>
      <c r="S73" s="84">
        <v>0.25204462224176899</v>
      </c>
    </row>
    <row r="74" spans="1:19" ht="12.75" customHeight="1" x14ac:dyDescent="0.2">
      <c r="A74" s="95" t="s">
        <v>66</v>
      </c>
      <c r="B74" s="82">
        <v>74</v>
      </c>
      <c r="C74" s="79">
        <v>1846</v>
      </c>
      <c r="D74" s="79">
        <v>3491</v>
      </c>
      <c r="E74" s="79">
        <v>16013</v>
      </c>
      <c r="F74" s="79">
        <v>31253</v>
      </c>
      <c r="G74" s="79">
        <v>24582</v>
      </c>
      <c r="H74" s="83">
        <v>0.42955999021423802</v>
      </c>
      <c r="I74" s="84">
        <v>0.28878868241838501</v>
      </c>
      <c r="J74" s="91"/>
      <c r="K74" s="12" t="s">
        <v>66</v>
      </c>
      <c r="L74" s="82">
        <v>67</v>
      </c>
      <c r="M74" s="79">
        <v>1784</v>
      </c>
      <c r="N74" s="79">
        <v>3387</v>
      </c>
      <c r="O74" s="79">
        <v>16013</v>
      </c>
      <c r="P74" s="79">
        <v>31253</v>
      </c>
      <c r="Q74" s="79">
        <v>24582</v>
      </c>
      <c r="R74" s="83">
        <v>0.45171723111413298</v>
      </c>
      <c r="S74" s="84">
        <v>0.30609286700684601</v>
      </c>
    </row>
    <row r="75" spans="1:19" ht="12.75" customHeight="1" x14ac:dyDescent="0.2">
      <c r="A75" s="95" t="s">
        <v>53</v>
      </c>
      <c r="B75" s="82">
        <v>64</v>
      </c>
      <c r="C75" s="79">
        <v>4804</v>
      </c>
      <c r="D75" s="79">
        <v>9427</v>
      </c>
      <c r="E75" s="79">
        <v>53400</v>
      </c>
      <c r="F75" s="79">
        <v>107242</v>
      </c>
      <c r="G75" s="79">
        <v>78819</v>
      </c>
      <c r="H75" s="83">
        <v>0.52925653353388302</v>
      </c>
      <c r="I75" s="84">
        <v>0.36696927493780701</v>
      </c>
      <c r="J75" s="91"/>
      <c r="K75" s="12" t="s">
        <v>53</v>
      </c>
      <c r="L75" s="82">
        <v>64</v>
      </c>
      <c r="M75" s="79">
        <v>4804</v>
      </c>
      <c r="N75" s="79">
        <v>9427</v>
      </c>
      <c r="O75" s="79">
        <v>53400</v>
      </c>
      <c r="P75" s="79">
        <v>107242</v>
      </c>
      <c r="Q75" s="79">
        <v>78819</v>
      </c>
      <c r="R75" s="83">
        <v>0.52925653353388302</v>
      </c>
      <c r="S75" s="84">
        <v>0.36696927493780701</v>
      </c>
    </row>
    <row r="76" spans="1:19" ht="12.75" customHeight="1" x14ac:dyDescent="0.2">
      <c r="A76" s="95" t="s">
        <v>52</v>
      </c>
      <c r="B76" s="80">
        <v>51</v>
      </c>
      <c r="C76" s="80">
        <v>1435</v>
      </c>
      <c r="D76" s="80">
        <v>2668</v>
      </c>
      <c r="E76" s="80">
        <v>10883</v>
      </c>
      <c r="F76" s="80">
        <v>21335</v>
      </c>
      <c r="G76" s="80">
        <v>16389</v>
      </c>
      <c r="H76" s="83">
        <v>0.36841632010790198</v>
      </c>
      <c r="I76" s="84">
        <v>0.25795569956956999</v>
      </c>
      <c r="J76" s="91"/>
      <c r="K76" s="11" t="s">
        <v>52</v>
      </c>
      <c r="L76" s="80">
        <v>48</v>
      </c>
      <c r="M76" s="80">
        <v>1379</v>
      </c>
      <c r="N76" s="80">
        <v>2564</v>
      </c>
      <c r="O76" s="80">
        <v>10883</v>
      </c>
      <c r="P76" s="80">
        <v>21335</v>
      </c>
      <c r="Q76" s="80">
        <v>16389</v>
      </c>
      <c r="R76" s="83">
        <v>0.38699851236156702</v>
      </c>
      <c r="S76" s="84">
        <v>0.270683464646849</v>
      </c>
    </row>
    <row r="77" spans="1:19" ht="12.75" customHeight="1" x14ac:dyDescent="0.2">
      <c r="A77" s="95" t="s">
        <v>64</v>
      </c>
      <c r="B77" s="82">
        <v>25</v>
      </c>
      <c r="C77" s="79">
        <v>632</v>
      </c>
      <c r="D77" s="79">
        <v>1278</v>
      </c>
      <c r="E77" s="79">
        <v>5121</v>
      </c>
      <c r="F77" s="79">
        <v>9518</v>
      </c>
      <c r="G77" s="79">
        <v>6903</v>
      </c>
      <c r="H77" s="83">
        <v>0.35233768885259298</v>
      </c>
      <c r="I77" s="84">
        <v>0.24024433338381501</v>
      </c>
      <c r="J77" s="91"/>
      <c r="K77" s="12" t="s">
        <v>64</v>
      </c>
      <c r="L77" s="82">
        <v>23</v>
      </c>
      <c r="M77" s="79">
        <v>570</v>
      </c>
      <c r="N77" s="79">
        <v>1118</v>
      </c>
      <c r="O77" s="79">
        <v>5121</v>
      </c>
      <c r="P77" s="79">
        <v>9518</v>
      </c>
      <c r="Q77" s="79">
        <v>6903</v>
      </c>
      <c r="R77" s="83">
        <v>0.41135808354686898</v>
      </c>
      <c r="S77" s="84">
        <v>0.29007680117030399</v>
      </c>
    </row>
    <row r="78" spans="1:19" ht="12.75" customHeight="1" x14ac:dyDescent="0.2">
      <c r="A78" s="96" t="s">
        <v>50</v>
      </c>
      <c r="B78" s="80">
        <v>45</v>
      </c>
      <c r="C78" s="80">
        <v>688</v>
      </c>
      <c r="D78" s="80">
        <v>1292</v>
      </c>
      <c r="E78" s="80">
        <v>4957</v>
      </c>
      <c r="F78" s="80">
        <v>7471</v>
      </c>
      <c r="G78" s="80">
        <v>5162</v>
      </c>
      <c r="H78" s="83">
        <v>0.242029257314329</v>
      </c>
      <c r="I78" s="84">
        <v>0.18653250773993801</v>
      </c>
      <c r="J78" s="91"/>
      <c r="K78" s="11" t="s">
        <v>50</v>
      </c>
      <c r="L78" s="80">
        <v>43</v>
      </c>
      <c r="M78" s="80">
        <v>675</v>
      </c>
      <c r="N78" s="80">
        <v>1266</v>
      </c>
      <c r="O78" s="80">
        <v>4957</v>
      </c>
      <c r="P78" s="80">
        <v>7471</v>
      </c>
      <c r="Q78" s="80">
        <v>5162</v>
      </c>
      <c r="R78" s="83">
        <v>0.26269720101781202</v>
      </c>
      <c r="S78" s="84">
        <v>0.20418705075295901</v>
      </c>
    </row>
    <row r="79" spans="1:19" ht="12.75" customHeight="1" x14ac:dyDescent="0.2">
      <c r="A79" s="95" t="s">
        <v>51</v>
      </c>
      <c r="B79" s="82">
        <v>40</v>
      </c>
      <c r="C79" s="79">
        <v>697</v>
      </c>
      <c r="D79" s="79">
        <v>2112</v>
      </c>
      <c r="E79" s="79">
        <v>2587</v>
      </c>
      <c r="F79" s="79">
        <v>6898</v>
      </c>
      <c r="G79" s="79">
        <v>5035</v>
      </c>
      <c r="H79" s="83">
        <v>0.233026334058407</v>
      </c>
      <c r="I79" s="84">
        <v>0.105358015640274</v>
      </c>
      <c r="J79" s="91"/>
      <c r="K79" s="12" t="s">
        <v>51</v>
      </c>
      <c r="L79" s="82">
        <v>24</v>
      </c>
      <c r="M79" s="79">
        <v>474</v>
      </c>
      <c r="N79" s="79">
        <v>1043</v>
      </c>
      <c r="O79" s="79">
        <v>2587</v>
      </c>
      <c r="P79" s="79">
        <v>6898</v>
      </c>
      <c r="Q79" s="79">
        <v>5035</v>
      </c>
      <c r="R79" s="83">
        <v>0.40325164183885998</v>
      </c>
      <c r="S79" s="84">
        <v>0.25570877817319099</v>
      </c>
    </row>
    <row r="80" spans="1:19" ht="12.75" customHeight="1" x14ac:dyDescent="0.2">
      <c r="A80" s="95" t="s">
        <v>67</v>
      </c>
      <c r="B80" s="82">
        <v>211</v>
      </c>
      <c r="C80" s="79">
        <v>4854</v>
      </c>
      <c r="D80" s="79">
        <v>9670</v>
      </c>
      <c r="E80" s="79">
        <v>38977</v>
      </c>
      <c r="F80" s="79">
        <v>80009</v>
      </c>
      <c r="G80" s="79">
        <v>59191</v>
      </c>
      <c r="H80" s="83">
        <v>0.39336363757193898</v>
      </c>
      <c r="I80" s="84">
        <v>0.26690129098975901</v>
      </c>
      <c r="J80" s="91"/>
      <c r="K80" s="12" t="s">
        <v>67</v>
      </c>
      <c r="L80" s="82">
        <v>197</v>
      </c>
      <c r="M80" s="79">
        <v>4649</v>
      </c>
      <c r="N80" s="79">
        <v>9244</v>
      </c>
      <c r="O80" s="79">
        <v>38977</v>
      </c>
      <c r="P80" s="79">
        <v>80009</v>
      </c>
      <c r="Q80" s="79">
        <v>59191</v>
      </c>
      <c r="R80" s="83">
        <v>0.41751133870819801</v>
      </c>
      <c r="S80" s="84">
        <v>0.283669562134373</v>
      </c>
    </row>
    <row r="81" spans="1:19" ht="12.75" customHeight="1" x14ac:dyDescent="0.2">
      <c r="A81" s="95" t="s">
        <v>58</v>
      </c>
      <c r="B81" s="82">
        <v>660</v>
      </c>
      <c r="C81" s="79">
        <v>22007</v>
      </c>
      <c r="D81" s="79">
        <v>46595</v>
      </c>
      <c r="E81" s="79">
        <v>193513</v>
      </c>
      <c r="F81" s="79">
        <v>562877</v>
      </c>
      <c r="G81" s="79">
        <v>316133</v>
      </c>
      <c r="H81" s="83">
        <v>0.463390680677849</v>
      </c>
      <c r="I81" s="84">
        <v>0.389683927044643</v>
      </c>
      <c r="J81" s="91"/>
      <c r="K81" s="12" t="s">
        <v>58</v>
      </c>
      <c r="L81" s="82">
        <v>613</v>
      </c>
      <c r="M81" s="79">
        <v>21006</v>
      </c>
      <c r="N81" s="79">
        <v>44424</v>
      </c>
      <c r="O81" s="79">
        <v>193513</v>
      </c>
      <c r="P81" s="79">
        <v>562877</v>
      </c>
      <c r="Q81" s="79">
        <v>316133</v>
      </c>
      <c r="R81" s="83">
        <v>0.49472231307442299</v>
      </c>
      <c r="S81" s="84">
        <v>0.41616292309284802</v>
      </c>
    </row>
    <row r="82" spans="1:19" ht="12.75" customHeight="1" x14ac:dyDescent="0.2">
      <c r="A82" s="95" t="s">
        <v>49</v>
      </c>
      <c r="B82" s="82">
        <v>137</v>
      </c>
      <c r="C82" s="79">
        <v>3478</v>
      </c>
      <c r="D82" s="79">
        <v>5850</v>
      </c>
      <c r="E82" s="79">
        <v>30808</v>
      </c>
      <c r="F82" s="79">
        <v>62526</v>
      </c>
      <c r="G82" s="79">
        <v>48136</v>
      </c>
      <c r="H82" s="83">
        <v>0.44645606485002498</v>
      </c>
      <c r="I82" s="84">
        <v>0.34478081058726201</v>
      </c>
      <c r="J82" s="91"/>
      <c r="K82" s="12" t="s">
        <v>49</v>
      </c>
      <c r="L82" s="82">
        <v>127</v>
      </c>
      <c r="M82" s="79">
        <v>3318</v>
      </c>
      <c r="N82" s="79">
        <v>5592</v>
      </c>
      <c r="O82" s="79">
        <v>30808</v>
      </c>
      <c r="P82" s="79">
        <v>62526</v>
      </c>
      <c r="Q82" s="79">
        <v>48136</v>
      </c>
      <c r="R82" s="83">
        <v>0.47117784673211899</v>
      </c>
      <c r="S82" s="84">
        <v>0.36298300204347</v>
      </c>
    </row>
    <row r="83" spans="1:19" ht="12.75" customHeight="1" x14ac:dyDescent="0.2">
      <c r="A83" s="96" t="s">
        <v>68</v>
      </c>
      <c r="B83" s="80">
        <v>94</v>
      </c>
      <c r="C83" s="80">
        <v>1745</v>
      </c>
      <c r="D83" s="80">
        <v>3241</v>
      </c>
      <c r="E83" s="80">
        <v>12710</v>
      </c>
      <c r="F83" s="79">
        <v>25621</v>
      </c>
      <c r="G83" s="80">
        <v>19191</v>
      </c>
      <c r="H83" s="83">
        <v>0.35476476568998999</v>
      </c>
      <c r="I83" s="84">
        <v>0.25500890804311699</v>
      </c>
      <c r="J83" s="91"/>
      <c r="K83" s="11" t="s">
        <v>68</v>
      </c>
      <c r="L83" s="80">
        <v>83</v>
      </c>
      <c r="M83" s="80">
        <v>1655</v>
      </c>
      <c r="N83" s="80">
        <v>3047</v>
      </c>
      <c r="O83" s="80">
        <v>12710</v>
      </c>
      <c r="P83" s="80">
        <v>25621</v>
      </c>
      <c r="Q83" s="80">
        <v>19191</v>
      </c>
      <c r="R83" s="83">
        <v>0.37784997046662699</v>
      </c>
      <c r="S83" s="84">
        <v>0.27428540841451698</v>
      </c>
    </row>
    <row r="84" spans="1:19" ht="12.75" customHeight="1" x14ac:dyDescent="0.2">
      <c r="A84" s="96" t="s">
        <v>84</v>
      </c>
      <c r="B84" s="80">
        <v>387</v>
      </c>
      <c r="C84" s="80">
        <v>9083</v>
      </c>
      <c r="D84" s="80">
        <v>18242</v>
      </c>
      <c r="E84" s="80">
        <v>72385</v>
      </c>
      <c r="F84" s="79">
        <v>143368</v>
      </c>
      <c r="G84" s="80">
        <v>91500</v>
      </c>
      <c r="H84" s="83">
        <v>0.32496013467200302</v>
      </c>
      <c r="I84" s="84">
        <v>0.25352341813114698</v>
      </c>
      <c r="J84" s="91"/>
      <c r="K84" s="11" t="s">
        <v>84</v>
      </c>
      <c r="L84" s="80">
        <v>316</v>
      </c>
      <c r="M84" s="80">
        <v>7999</v>
      </c>
      <c r="N84" s="80">
        <v>15970</v>
      </c>
      <c r="O84" s="80">
        <v>72385</v>
      </c>
      <c r="P84" s="80">
        <v>143368</v>
      </c>
      <c r="Q84" s="80">
        <v>91500</v>
      </c>
      <c r="R84" s="83">
        <v>0.410383832222531</v>
      </c>
      <c r="S84" s="84">
        <v>0.32205369658196498</v>
      </c>
    </row>
    <row r="85" spans="1:19" ht="12.75" customHeight="1" x14ac:dyDescent="0.2">
      <c r="A85" s="96" t="s">
        <v>85</v>
      </c>
      <c r="B85" s="80">
        <v>271</v>
      </c>
      <c r="C85" s="80">
        <v>10533</v>
      </c>
      <c r="D85" s="80">
        <v>20040</v>
      </c>
      <c r="E85" s="80">
        <v>104372</v>
      </c>
      <c r="F85" s="80">
        <v>205298</v>
      </c>
      <c r="G85" s="80">
        <v>140548</v>
      </c>
      <c r="H85" s="83">
        <v>0.43043828459250999</v>
      </c>
      <c r="I85" s="84">
        <v>0.330464876698216</v>
      </c>
      <c r="J85" s="91"/>
      <c r="K85" s="11" t="s">
        <v>85</v>
      </c>
      <c r="L85" s="80">
        <v>260</v>
      </c>
      <c r="M85" s="80">
        <v>10067</v>
      </c>
      <c r="N85" s="80">
        <v>19216</v>
      </c>
      <c r="O85" s="80">
        <v>104372</v>
      </c>
      <c r="P85" s="80">
        <v>205298</v>
      </c>
      <c r="Q85" s="80">
        <v>140548</v>
      </c>
      <c r="R85" s="83">
        <v>0.45257039815813599</v>
      </c>
      <c r="S85" s="84">
        <v>0.347281686590872</v>
      </c>
    </row>
    <row r="86" spans="1:19" ht="12.75" customHeight="1" x14ac:dyDescent="0.2">
      <c r="A86" s="96" t="s">
        <v>86</v>
      </c>
      <c r="B86" s="80">
        <v>606</v>
      </c>
      <c r="C86" s="80">
        <v>15302</v>
      </c>
      <c r="D86" s="80">
        <v>32602</v>
      </c>
      <c r="E86" s="80">
        <v>164963</v>
      </c>
      <c r="F86" s="80">
        <v>446008</v>
      </c>
      <c r="G86" s="80">
        <v>250729</v>
      </c>
      <c r="H86" s="83">
        <v>0.52856046647918697</v>
      </c>
      <c r="I86" s="84">
        <v>0.44130282923469999</v>
      </c>
      <c r="J86" s="91"/>
      <c r="K86" s="11" t="s">
        <v>86</v>
      </c>
      <c r="L86" s="80">
        <v>552</v>
      </c>
      <c r="M86" s="80">
        <v>14390</v>
      </c>
      <c r="N86" s="80">
        <v>30479</v>
      </c>
      <c r="O86" s="80">
        <v>164963</v>
      </c>
      <c r="P86" s="80">
        <v>446008</v>
      </c>
      <c r="Q86" s="80">
        <v>250729</v>
      </c>
      <c r="R86" s="83">
        <v>0.57241711527836803</v>
      </c>
      <c r="S86" s="84">
        <v>0.48189001219829702</v>
      </c>
    </row>
    <row r="87" spans="1:19" ht="12.75" customHeight="1" x14ac:dyDescent="0.2">
      <c r="A87" s="96" t="s">
        <v>87</v>
      </c>
      <c r="B87" s="82">
        <v>63</v>
      </c>
      <c r="C87" s="79">
        <v>1275</v>
      </c>
      <c r="D87" s="79">
        <v>2361</v>
      </c>
      <c r="E87" s="79">
        <v>10510</v>
      </c>
      <c r="F87" s="79">
        <v>17506</v>
      </c>
      <c r="G87" s="79">
        <v>13028</v>
      </c>
      <c r="H87" s="83">
        <v>0.32961416824794398</v>
      </c>
      <c r="I87" s="84">
        <v>0.239182413138227</v>
      </c>
      <c r="J87" s="91"/>
      <c r="K87" s="11" t="s">
        <v>87</v>
      </c>
      <c r="L87" s="80">
        <v>60</v>
      </c>
      <c r="M87" s="80">
        <v>1231</v>
      </c>
      <c r="N87" s="80">
        <v>2259</v>
      </c>
      <c r="O87" s="80">
        <v>10510</v>
      </c>
      <c r="P87" s="80">
        <v>17506</v>
      </c>
      <c r="Q87" s="80">
        <v>13028</v>
      </c>
      <c r="R87" s="83">
        <v>0.34504860025955503</v>
      </c>
      <c r="S87" s="84">
        <v>0.253222050250966</v>
      </c>
    </row>
    <row r="88" spans="1:19" ht="12.75" customHeight="1" x14ac:dyDescent="0.2">
      <c r="A88" s="96" t="s">
        <v>88</v>
      </c>
      <c r="B88" s="80">
        <v>127</v>
      </c>
      <c r="C88" s="80">
        <v>11106</v>
      </c>
      <c r="D88" s="80">
        <v>18251</v>
      </c>
      <c r="E88" s="80">
        <v>141151</v>
      </c>
      <c r="F88" s="80">
        <v>290691</v>
      </c>
      <c r="G88" s="80">
        <v>223883</v>
      </c>
      <c r="H88" s="83">
        <v>0.65028203296096898</v>
      </c>
      <c r="I88" s="84">
        <v>0.51378713671897802</v>
      </c>
      <c r="J88" s="91"/>
      <c r="K88" s="11" t="s">
        <v>88</v>
      </c>
      <c r="L88" s="80">
        <v>124</v>
      </c>
      <c r="M88" s="80">
        <v>10962</v>
      </c>
      <c r="N88" s="80">
        <v>18064</v>
      </c>
      <c r="O88" s="80">
        <v>141151</v>
      </c>
      <c r="P88" s="80">
        <v>290691</v>
      </c>
      <c r="Q88" s="80">
        <v>223883</v>
      </c>
      <c r="R88" s="83">
        <v>0.65889994496487503</v>
      </c>
      <c r="S88" s="84">
        <v>0.51917821920107998</v>
      </c>
    </row>
    <row r="89" spans="1:19" ht="12.75" customHeight="1" x14ac:dyDescent="0.2">
      <c r="A89" s="97" t="s">
        <v>59</v>
      </c>
      <c r="B89" s="85">
        <v>68</v>
      </c>
      <c r="C89" s="81">
        <v>788</v>
      </c>
      <c r="D89" s="81">
        <v>1666</v>
      </c>
      <c r="E89" s="81">
        <v>4021</v>
      </c>
      <c r="F89" s="81">
        <v>6546</v>
      </c>
      <c r="G89" s="81">
        <v>4937</v>
      </c>
      <c r="H89" s="86">
        <v>0.20210414278696601</v>
      </c>
      <c r="I89" s="87">
        <v>0.12674747318282201</v>
      </c>
      <c r="J89" s="91"/>
      <c r="K89" s="30" t="s">
        <v>59</v>
      </c>
      <c r="L89" s="85">
        <v>64</v>
      </c>
      <c r="M89" s="81">
        <v>761</v>
      </c>
      <c r="N89" s="81">
        <v>1610</v>
      </c>
      <c r="O89" s="81">
        <v>4021</v>
      </c>
      <c r="P89" s="81">
        <v>6546</v>
      </c>
      <c r="Q89" s="81">
        <v>4937</v>
      </c>
      <c r="R89" s="86">
        <v>0.21339961097903601</v>
      </c>
      <c r="S89" s="87">
        <v>0.13378842380640901</v>
      </c>
    </row>
    <row r="90" spans="1:19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13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13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4485</v>
      </c>
      <c r="C92" s="52">
        <v>144574</v>
      </c>
      <c r="D92" s="52">
        <v>284430</v>
      </c>
      <c r="E92" s="52">
        <v>1353269</v>
      </c>
      <c r="F92" s="52">
        <v>3298790</v>
      </c>
      <c r="G92" s="52">
        <v>1946230</v>
      </c>
      <c r="H92" s="22">
        <v>0.48077949206436998</v>
      </c>
      <c r="I92" s="23">
        <v>0.41421062676731901</v>
      </c>
      <c r="J92" s="98"/>
      <c r="K92" s="28" t="s">
        <v>5</v>
      </c>
      <c r="L92" s="52">
        <v>3959</v>
      </c>
      <c r="M92" s="52">
        <v>134461</v>
      </c>
      <c r="N92" s="52">
        <v>263507</v>
      </c>
      <c r="O92" s="52">
        <v>1353269</v>
      </c>
      <c r="P92" s="52">
        <v>3298790</v>
      </c>
      <c r="Q92" s="52">
        <v>1946230</v>
      </c>
      <c r="R92" s="22">
        <v>0.52497008617555097</v>
      </c>
      <c r="S92" s="23">
        <v>0.45438898972525099</v>
      </c>
    </row>
    <row r="93" spans="1:19" ht="12.75" customHeight="1" x14ac:dyDescent="0.2">
      <c r="A93" s="95" t="s">
        <v>74</v>
      </c>
      <c r="B93" s="82">
        <v>297</v>
      </c>
      <c r="C93" s="79">
        <v>18225</v>
      </c>
      <c r="D93" s="79">
        <v>33656</v>
      </c>
      <c r="E93" s="79">
        <v>189054</v>
      </c>
      <c r="F93" s="79">
        <v>342037</v>
      </c>
      <c r="G93" s="79">
        <v>241123</v>
      </c>
      <c r="H93" s="83">
        <v>0.472512247697433</v>
      </c>
      <c r="I93" s="84">
        <v>0.36295481170837701</v>
      </c>
      <c r="J93" s="91"/>
      <c r="K93" s="12" t="s">
        <v>74</v>
      </c>
      <c r="L93" s="82">
        <v>285</v>
      </c>
      <c r="M93" s="79">
        <v>17722</v>
      </c>
      <c r="N93" s="79">
        <v>32875</v>
      </c>
      <c r="O93" s="79">
        <v>189054</v>
      </c>
      <c r="P93" s="79">
        <v>342037</v>
      </c>
      <c r="Q93" s="79">
        <v>241123</v>
      </c>
      <c r="R93" s="83">
        <v>0.49070177295150003</v>
      </c>
      <c r="S93" s="84">
        <v>0.37488108129436198</v>
      </c>
    </row>
    <row r="94" spans="1:19" ht="12.75" customHeight="1" x14ac:dyDescent="0.2">
      <c r="A94" s="96" t="s">
        <v>54</v>
      </c>
      <c r="B94" s="80">
        <v>647</v>
      </c>
      <c r="C94" s="80">
        <v>18323</v>
      </c>
      <c r="D94" s="80">
        <v>36868</v>
      </c>
      <c r="E94" s="80">
        <v>185135</v>
      </c>
      <c r="F94" s="80">
        <v>453719</v>
      </c>
      <c r="G94" s="80">
        <v>252531</v>
      </c>
      <c r="H94" s="83">
        <v>0.49222094011429801</v>
      </c>
      <c r="I94" s="84">
        <v>0.43952072257784502</v>
      </c>
      <c r="J94" s="91"/>
      <c r="K94" s="11" t="s">
        <v>54</v>
      </c>
      <c r="L94" s="80">
        <v>570</v>
      </c>
      <c r="M94" s="80">
        <v>16945</v>
      </c>
      <c r="N94" s="80">
        <v>33935</v>
      </c>
      <c r="O94" s="80">
        <v>185135</v>
      </c>
      <c r="P94" s="80">
        <v>453719</v>
      </c>
      <c r="Q94" s="80">
        <v>252531</v>
      </c>
      <c r="R94" s="83">
        <v>0.54496781308064302</v>
      </c>
      <c r="S94" s="84">
        <v>0.48922182806249498</v>
      </c>
    </row>
    <row r="95" spans="1:19" ht="12.75" customHeight="1" x14ac:dyDescent="0.2">
      <c r="A95" s="95" t="s">
        <v>60</v>
      </c>
      <c r="B95" s="82">
        <v>185</v>
      </c>
      <c r="C95" s="79">
        <v>7305</v>
      </c>
      <c r="D95" s="79">
        <v>13881</v>
      </c>
      <c r="E95" s="79">
        <v>54826</v>
      </c>
      <c r="F95" s="79">
        <v>116032</v>
      </c>
      <c r="G95" s="79">
        <v>78932</v>
      </c>
      <c r="H95" s="83">
        <v>0.38590006844627001</v>
      </c>
      <c r="I95" s="84">
        <v>0.29853756933938502</v>
      </c>
      <c r="J95" s="91"/>
      <c r="K95" s="12" t="s">
        <v>60</v>
      </c>
      <c r="L95" s="82">
        <v>170</v>
      </c>
      <c r="M95" s="79">
        <v>6944</v>
      </c>
      <c r="N95" s="79">
        <v>13179</v>
      </c>
      <c r="O95" s="79">
        <v>54826</v>
      </c>
      <c r="P95" s="79">
        <v>116032</v>
      </c>
      <c r="Q95" s="79">
        <v>78932</v>
      </c>
      <c r="R95" s="83">
        <v>0.41785735083140502</v>
      </c>
      <c r="S95" s="84">
        <v>0.32348915076849299</v>
      </c>
    </row>
    <row r="96" spans="1:19" ht="12.75" customHeight="1" x14ac:dyDescent="0.2">
      <c r="A96" s="96" t="s">
        <v>70</v>
      </c>
      <c r="B96" s="80">
        <v>74</v>
      </c>
      <c r="C96" s="80">
        <v>1400</v>
      </c>
      <c r="D96" s="80">
        <v>2916</v>
      </c>
      <c r="E96" s="80">
        <v>11235</v>
      </c>
      <c r="F96" s="80">
        <v>30764</v>
      </c>
      <c r="G96" s="80">
        <v>15560</v>
      </c>
      <c r="H96" s="83">
        <v>0.39693877551020401</v>
      </c>
      <c r="I96" s="84">
        <v>0.37678816382520097</v>
      </c>
      <c r="J96" s="91"/>
      <c r="K96" s="12" t="s">
        <v>70</v>
      </c>
      <c r="L96" s="82">
        <v>52</v>
      </c>
      <c r="M96" s="79">
        <v>1112</v>
      </c>
      <c r="N96" s="79">
        <v>2282</v>
      </c>
      <c r="O96" s="79">
        <v>11235</v>
      </c>
      <c r="P96" s="79">
        <v>30764</v>
      </c>
      <c r="Q96" s="79">
        <v>15560</v>
      </c>
      <c r="R96" s="83">
        <v>0.50667535004884401</v>
      </c>
      <c r="S96" s="84">
        <v>0.48982581282043097</v>
      </c>
    </row>
    <row r="97" spans="1:19" ht="12.75" customHeight="1" x14ac:dyDescent="0.2">
      <c r="A97" s="95" t="s">
        <v>65</v>
      </c>
      <c r="B97" s="82">
        <v>87</v>
      </c>
      <c r="C97" s="79">
        <v>2029</v>
      </c>
      <c r="D97" s="79">
        <v>4190</v>
      </c>
      <c r="E97" s="79">
        <v>21672</v>
      </c>
      <c r="F97" s="79">
        <v>48080</v>
      </c>
      <c r="G97" s="79">
        <v>23169</v>
      </c>
      <c r="H97" s="83">
        <v>0.40781877068224998</v>
      </c>
      <c r="I97" s="84">
        <v>0.40981929764746</v>
      </c>
      <c r="J97" s="91"/>
      <c r="K97" s="12" t="s">
        <v>65</v>
      </c>
      <c r="L97" s="82">
        <v>78</v>
      </c>
      <c r="M97" s="79">
        <v>1905</v>
      </c>
      <c r="N97" s="79">
        <v>3936</v>
      </c>
      <c r="O97" s="79">
        <v>21672</v>
      </c>
      <c r="P97" s="79">
        <v>48080</v>
      </c>
      <c r="Q97" s="79">
        <v>23169</v>
      </c>
      <c r="R97" s="83">
        <v>0.43953104547265398</v>
      </c>
      <c r="S97" s="84">
        <v>0.44137627143539099</v>
      </c>
    </row>
    <row r="98" spans="1:19" ht="12.75" customHeight="1" x14ac:dyDescent="0.2">
      <c r="A98" s="96" t="s">
        <v>63</v>
      </c>
      <c r="B98" s="80">
        <v>61</v>
      </c>
      <c r="C98" s="80">
        <v>1942</v>
      </c>
      <c r="D98" s="80">
        <v>4011</v>
      </c>
      <c r="E98" s="80">
        <v>16921</v>
      </c>
      <c r="F98" s="80">
        <v>46604</v>
      </c>
      <c r="G98" s="80">
        <v>23598</v>
      </c>
      <c r="H98" s="83">
        <v>0.43397822568780298</v>
      </c>
      <c r="I98" s="84">
        <v>0.41496598639455801</v>
      </c>
      <c r="J98" s="91"/>
      <c r="K98" s="11" t="s">
        <v>63</v>
      </c>
      <c r="L98" s="80">
        <v>55</v>
      </c>
      <c r="M98" s="80">
        <v>1809</v>
      </c>
      <c r="N98" s="80">
        <v>3732</v>
      </c>
      <c r="O98" s="80">
        <v>16921</v>
      </c>
      <c r="P98" s="80">
        <v>46604</v>
      </c>
      <c r="Q98" s="80">
        <v>23598</v>
      </c>
      <c r="R98" s="83">
        <v>0.48638621514108499</v>
      </c>
      <c r="S98" s="84">
        <v>0.46302110241227201</v>
      </c>
    </row>
    <row r="99" spans="1:19" ht="12.75" customHeight="1" x14ac:dyDescent="0.2">
      <c r="A99" s="95" t="s">
        <v>62</v>
      </c>
      <c r="B99" s="82">
        <v>42</v>
      </c>
      <c r="C99" s="79">
        <v>1156</v>
      </c>
      <c r="D99" s="79">
        <v>2546</v>
      </c>
      <c r="E99" s="79">
        <v>9531</v>
      </c>
      <c r="F99" s="79">
        <v>19668</v>
      </c>
      <c r="G99" s="79">
        <v>11363</v>
      </c>
      <c r="H99" s="83">
        <v>0.35105659911023201</v>
      </c>
      <c r="I99" s="84">
        <v>0.27589496128380703</v>
      </c>
      <c r="J99" s="91"/>
      <c r="K99" s="12" t="s">
        <v>62</v>
      </c>
      <c r="L99" s="82">
        <v>37</v>
      </c>
      <c r="M99" s="79">
        <v>1084</v>
      </c>
      <c r="N99" s="79">
        <v>2334</v>
      </c>
      <c r="O99" s="79">
        <v>9531</v>
      </c>
      <c r="P99" s="79">
        <v>19668</v>
      </c>
      <c r="Q99" s="79">
        <v>11363</v>
      </c>
      <c r="R99" s="83">
        <v>0.38369069728178301</v>
      </c>
      <c r="S99" s="84">
        <v>0.30818891221912298</v>
      </c>
    </row>
    <row r="100" spans="1:19" ht="12.75" customHeight="1" x14ac:dyDescent="0.2">
      <c r="A100" s="96" t="s">
        <v>57</v>
      </c>
      <c r="B100" s="80">
        <v>41</v>
      </c>
      <c r="C100" s="80">
        <v>708</v>
      </c>
      <c r="D100" s="80">
        <v>1586</v>
      </c>
      <c r="E100" s="80">
        <v>4648</v>
      </c>
      <c r="F100" s="80">
        <v>12996</v>
      </c>
      <c r="G100" s="80">
        <v>6450</v>
      </c>
      <c r="H100" s="83">
        <v>0.32536319612590803</v>
      </c>
      <c r="I100" s="84">
        <v>0.29264997297784201</v>
      </c>
      <c r="J100" s="91"/>
      <c r="K100" s="11" t="s">
        <v>57</v>
      </c>
      <c r="L100" s="80">
        <v>33</v>
      </c>
      <c r="M100" s="80">
        <v>564</v>
      </c>
      <c r="N100" s="80">
        <v>1270</v>
      </c>
      <c r="O100" s="80">
        <v>4648</v>
      </c>
      <c r="P100" s="80">
        <v>12996</v>
      </c>
      <c r="Q100" s="80">
        <v>6450</v>
      </c>
      <c r="R100" s="83">
        <v>0.42372881355932202</v>
      </c>
      <c r="S100" s="84">
        <v>0.37973352033660601</v>
      </c>
    </row>
    <row r="101" spans="1:19" ht="12.75" customHeight="1" x14ac:dyDescent="0.2">
      <c r="A101" s="96" t="s">
        <v>73</v>
      </c>
      <c r="B101" s="80">
        <v>28</v>
      </c>
      <c r="C101" s="80">
        <v>1173</v>
      </c>
      <c r="D101" s="80">
        <v>1945</v>
      </c>
      <c r="E101" s="80">
        <v>6669</v>
      </c>
      <c r="F101" s="80">
        <v>16387</v>
      </c>
      <c r="G101" s="80">
        <v>14127</v>
      </c>
      <c r="H101" s="83">
        <v>0.43012422360248498</v>
      </c>
      <c r="I101" s="84">
        <v>0.30089974293059102</v>
      </c>
      <c r="J101" s="91"/>
      <c r="K101" s="11" t="s">
        <v>73</v>
      </c>
      <c r="L101" s="80">
        <v>27</v>
      </c>
      <c r="M101" s="80">
        <v>1166</v>
      </c>
      <c r="N101" s="80">
        <v>1931</v>
      </c>
      <c r="O101" s="80">
        <v>6669</v>
      </c>
      <c r="P101" s="80">
        <v>16387</v>
      </c>
      <c r="Q101" s="80">
        <v>14127</v>
      </c>
      <c r="R101" s="83">
        <v>0.44204893923274302</v>
      </c>
      <c r="S101" s="84">
        <v>0.310936966339038</v>
      </c>
    </row>
    <row r="102" spans="1:19" ht="12.75" customHeight="1" x14ac:dyDescent="0.2">
      <c r="A102" s="95" t="s">
        <v>83</v>
      </c>
      <c r="B102" s="82">
        <v>101</v>
      </c>
      <c r="C102" s="79">
        <v>2004</v>
      </c>
      <c r="D102" s="79">
        <v>4072</v>
      </c>
      <c r="E102" s="79">
        <v>18477</v>
      </c>
      <c r="F102" s="79">
        <v>29961</v>
      </c>
      <c r="G102" s="79">
        <v>18944</v>
      </c>
      <c r="H102" s="83">
        <v>0.33761049329911602</v>
      </c>
      <c r="I102" s="84">
        <v>0.26277890822340699</v>
      </c>
      <c r="J102" s="91"/>
      <c r="K102" s="12" t="s">
        <v>83</v>
      </c>
      <c r="L102" s="82">
        <v>93</v>
      </c>
      <c r="M102" s="79">
        <v>1932</v>
      </c>
      <c r="N102" s="79">
        <v>3932</v>
      </c>
      <c r="O102" s="79">
        <v>18477</v>
      </c>
      <c r="P102" s="79">
        <v>29961</v>
      </c>
      <c r="Q102" s="79">
        <v>18944</v>
      </c>
      <c r="R102" s="83">
        <v>0.356056761582558</v>
      </c>
      <c r="S102" s="84">
        <v>0.276349649962644</v>
      </c>
    </row>
    <row r="103" spans="1:19" ht="12.75" customHeight="1" x14ac:dyDescent="0.2">
      <c r="A103" s="95" t="s">
        <v>66</v>
      </c>
      <c r="B103" s="82">
        <v>74</v>
      </c>
      <c r="C103" s="79">
        <v>1846</v>
      </c>
      <c r="D103" s="79">
        <v>3491</v>
      </c>
      <c r="E103" s="79">
        <v>12019</v>
      </c>
      <c r="F103" s="79">
        <v>26027</v>
      </c>
      <c r="G103" s="79">
        <v>19284</v>
      </c>
      <c r="H103" s="83">
        <v>0.37308466181705602</v>
      </c>
      <c r="I103" s="84">
        <v>0.26626631746941098</v>
      </c>
      <c r="J103" s="91"/>
      <c r="K103" s="12" t="s">
        <v>66</v>
      </c>
      <c r="L103" s="82">
        <v>64</v>
      </c>
      <c r="M103" s="79">
        <v>1732</v>
      </c>
      <c r="N103" s="79">
        <v>3290</v>
      </c>
      <c r="O103" s="79">
        <v>12019</v>
      </c>
      <c r="P103" s="79">
        <v>26027</v>
      </c>
      <c r="Q103" s="79">
        <v>19284</v>
      </c>
      <c r="R103" s="83">
        <v>0.40849008642602902</v>
      </c>
      <c r="S103" s="84">
        <v>0.29044749469925202</v>
      </c>
    </row>
    <row r="104" spans="1:19" ht="12.75" customHeight="1" x14ac:dyDescent="0.2">
      <c r="A104" s="95" t="s">
        <v>53</v>
      </c>
      <c r="B104" s="82">
        <v>64</v>
      </c>
      <c r="C104" s="79">
        <v>4798</v>
      </c>
      <c r="D104" s="79">
        <v>9453</v>
      </c>
      <c r="E104" s="79">
        <v>46414</v>
      </c>
      <c r="F104" s="79">
        <v>85906</v>
      </c>
      <c r="G104" s="79">
        <v>59948</v>
      </c>
      <c r="H104" s="83">
        <v>0.44622759483118002</v>
      </c>
      <c r="I104" s="84">
        <v>0.32456060812138299</v>
      </c>
      <c r="J104" s="91"/>
      <c r="K104" s="12" t="s">
        <v>53</v>
      </c>
      <c r="L104" s="82">
        <v>64</v>
      </c>
      <c r="M104" s="79">
        <v>4798</v>
      </c>
      <c r="N104" s="79">
        <v>9453</v>
      </c>
      <c r="O104" s="79">
        <v>46414</v>
      </c>
      <c r="P104" s="79">
        <v>85906</v>
      </c>
      <c r="Q104" s="79">
        <v>59948</v>
      </c>
      <c r="R104" s="83">
        <v>0.44622759483118002</v>
      </c>
      <c r="S104" s="84">
        <v>0.32456060812138299</v>
      </c>
    </row>
    <row r="105" spans="1:19" ht="12.75" customHeight="1" x14ac:dyDescent="0.2">
      <c r="A105" s="95" t="s">
        <v>52</v>
      </c>
      <c r="B105" s="80">
        <v>50</v>
      </c>
      <c r="C105" s="80">
        <v>1428</v>
      </c>
      <c r="D105" s="80">
        <v>2657</v>
      </c>
      <c r="E105" s="80">
        <v>7739</v>
      </c>
      <c r="F105" s="80">
        <v>15992</v>
      </c>
      <c r="G105" s="80">
        <v>11714</v>
      </c>
      <c r="H105" s="83">
        <v>0.29296718687474999</v>
      </c>
      <c r="I105" s="84">
        <v>0.21495779342975399</v>
      </c>
      <c r="J105" s="91"/>
      <c r="K105" s="11" t="s">
        <v>52</v>
      </c>
      <c r="L105" s="80">
        <v>45</v>
      </c>
      <c r="M105" s="80">
        <v>1347</v>
      </c>
      <c r="N105" s="80">
        <v>2511</v>
      </c>
      <c r="O105" s="80">
        <v>7739</v>
      </c>
      <c r="P105" s="80">
        <v>15992</v>
      </c>
      <c r="Q105" s="80">
        <v>11714</v>
      </c>
      <c r="R105" s="83">
        <v>0.31177472585968302</v>
      </c>
      <c r="S105" s="84">
        <v>0.22835275302718799</v>
      </c>
    </row>
    <row r="106" spans="1:19" ht="12.75" customHeight="1" x14ac:dyDescent="0.2">
      <c r="A106" s="95" t="s">
        <v>64</v>
      </c>
      <c r="B106" s="82">
        <v>25</v>
      </c>
      <c r="C106" s="79">
        <v>632</v>
      </c>
      <c r="D106" s="79">
        <v>1278</v>
      </c>
      <c r="E106" s="79">
        <v>3283</v>
      </c>
      <c r="F106" s="79">
        <v>6252</v>
      </c>
      <c r="G106" s="79">
        <v>4033</v>
      </c>
      <c r="H106" s="83">
        <v>0.22790461121157299</v>
      </c>
      <c r="I106" s="84">
        <v>0.17471495640509699</v>
      </c>
      <c r="J106" s="91"/>
      <c r="K106" s="12" t="s">
        <v>64</v>
      </c>
      <c r="L106" s="82">
        <v>22</v>
      </c>
      <c r="M106" s="79">
        <v>553</v>
      </c>
      <c r="N106" s="79">
        <v>1078</v>
      </c>
      <c r="O106" s="79">
        <v>3283</v>
      </c>
      <c r="P106" s="79">
        <v>6252</v>
      </c>
      <c r="Q106" s="79">
        <v>4033</v>
      </c>
      <c r="R106" s="83">
        <v>0.26971176352571402</v>
      </c>
      <c r="S106" s="84">
        <v>0.213714363847679</v>
      </c>
    </row>
    <row r="107" spans="1:19" ht="12.75" customHeight="1" x14ac:dyDescent="0.2">
      <c r="A107" s="96" t="s">
        <v>50</v>
      </c>
      <c r="B107" s="80">
        <v>45</v>
      </c>
      <c r="C107" s="80">
        <v>690</v>
      </c>
      <c r="D107" s="80">
        <v>1294</v>
      </c>
      <c r="E107" s="80">
        <v>4731</v>
      </c>
      <c r="F107" s="80">
        <v>7627</v>
      </c>
      <c r="G107" s="80">
        <v>5007</v>
      </c>
      <c r="H107" s="83">
        <v>0.25916149068323002</v>
      </c>
      <c r="I107" s="84">
        <v>0.21050452638551601</v>
      </c>
      <c r="J107" s="91"/>
      <c r="K107" s="11" t="s">
        <v>50</v>
      </c>
      <c r="L107" s="80">
        <v>43</v>
      </c>
      <c r="M107" s="80">
        <v>677</v>
      </c>
      <c r="N107" s="80">
        <v>1268</v>
      </c>
      <c r="O107" s="80">
        <v>4731</v>
      </c>
      <c r="P107" s="80">
        <v>7627</v>
      </c>
      <c r="Q107" s="80">
        <v>5007</v>
      </c>
      <c r="R107" s="83">
        <v>0.28088185796028298</v>
      </c>
      <c r="S107" s="84">
        <v>0.22934897007968699</v>
      </c>
    </row>
    <row r="108" spans="1:19" ht="12.75" customHeight="1" x14ac:dyDescent="0.2">
      <c r="A108" s="95" t="s">
        <v>51</v>
      </c>
      <c r="B108" s="82">
        <v>40</v>
      </c>
      <c r="C108" s="79">
        <v>707</v>
      </c>
      <c r="D108" s="79">
        <v>2112</v>
      </c>
      <c r="E108" s="79">
        <v>2408</v>
      </c>
      <c r="F108" s="79">
        <v>6053</v>
      </c>
      <c r="G108" s="79">
        <v>4163</v>
      </c>
      <c r="H108" s="83">
        <v>0.21029500909274601</v>
      </c>
      <c r="I108" s="84">
        <v>0.102357278138528</v>
      </c>
      <c r="J108" s="91"/>
      <c r="K108" s="12" t="s">
        <v>51</v>
      </c>
      <c r="L108" s="82">
        <v>26</v>
      </c>
      <c r="M108" s="79">
        <v>522</v>
      </c>
      <c r="N108" s="79">
        <v>1210</v>
      </c>
      <c r="O108" s="79">
        <v>2408</v>
      </c>
      <c r="P108" s="79">
        <v>6053</v>
      </c>
      <c r="Q108" s="79">
        <v>4163</v>
      </c>
      <c r="R108" s="83">
        <v>0.379109370731263</v>
      </c>
      <c r="S108" s="84">
        <v>0.23809149195610299</v>
      </c>
    </row>
    <row r="109" spans="1:19" ht="12.75" customHeight="1" x14ac:dyDescent="0.2">
      <c r="A109" s="95" t="s">
        <v>67</v>
      </c>
      <c r="B109" s="82">
        <v>211</v>
      </c>
      <c r="C109" s="79">
        <v>4852</v>
      </c>
      <c r="D109" s="79">
        <v>9679</v>
      </c>
      <c r="E109" s="79">
        <v>37571</v>
      </c>
      <c r="F109" s="79">
        <v>83578</v>
      </c>
      <c r="G109" s="79">
        <v>54487</v>
      </c>
      <c r="H109" s="83">
        <v>0.40106436226592901</v>
      </c>
      <c r="I109" s="84">
        <v>0.30839224831372802</v>
      </c>
      <c r="J109" s="91"/>
      <c r="K109" s="12" t="s">
        <v>67</v>
      </c>
      <c r="L109" s="82">
        <v>196</v>
      </c>
      <c r="M109" s="79">
        <v>4642</v>
      </c>
      <c r="N109" s="79">
        <v>9241</v>
      </c>
      <c r="O109" s="79">
        <v>37571</v>
      </c>
      <c r="P109" s="79">
        <v>83578</v>
      </c>
      <c r="Q109" s="79">
        <v>54487</v>
      </c>
      <c r="R109" s="83">
        <v>0.43161438529784502</v>
      </c>
      <c r="S109" s="84">
        <v>0.33250979690079802</v>
      </c>
    </row>
    <row r="110" spans="1:19" ht="12.75" customHeight="1" x14ac:dyDescent="0.2">
      <c r="A110" s="95" t="s">
        <v>58</v>
      </c>
      <c r="B110" s="82">
        <v>661</v>
      </c>
      <c r="C110" s="79">
        <v>22020</v>
      </c>
      <c r="D110" s="79">
        <v>46613</v>
      </c>
      <c r="E110" s="79">
        <v>240886</v>
      </c>
      <c r="F110" s="79">
        <v>809259</v>
      </c>
      <c r="G110" s="79">
        <v>414510</v>
      </c>
      <c r="H110" s="83">
        <v>0.67229466718567499</v>
      </c>
      <c r="I110" s="84">
        <v>0.62004391785246904</v>
      </c>
      <c r="J110" s="91"/>
      <c r="K110" s="12" t="s">
        <v>58</v>
      </c>
      <c r="L110" s="82">
        <v>615</v>
      </c>
      <c r="M110" s="79">
        <v>21081</v>
      </c>
      <c r="N110" s="79">
        <v>44696</v>
      </c>
      <c r="O110" s="79">
        <v>240886</v>
      </c>
      <c r="P110" s="79">
        <v>809259</v>
      </c>
      <c r="Q110" s="79">
        <v>414510</v>
      </c>
      <c r="R110" s="83">
        <v>0.70517924220153505</v>
      </c>
      <c r="S110" s="84">
        <v>0.649892910403712</v>
      </c>
    </row>
    <row r="111" spans="1:19" ht="12.75" customHeight="1" x14ac:dyDescent="0.2">
      <c r="A111" s="95" t="s">
        <v>49</v>
      </c>
      <c r="B111" s="82">
        <v>138</v>
      </c>
      <c r="C111" s="79">
        <v>3492</v>
      </c>
      <c r="D111" s="79">
        <v>5858</v>
      </c>
      <c r="E111" s="79">
        <v>23792</v>
      </c>
      <c r="F111" s="79">
        <v>50170</v>
      </c>
      <c r="G111" s="79">
        <v>38729</v>
      </c>
      <c r="H111" s="83">
        <v>0.396099247259041</v>
      </c>
      <c r="I111" s="84">
        <v>0.30586987270155602</v>
      </c>
      <c r="J111" s="91"/>
      <c r="K111" s="12" t="s">
        <v>49</v>
      </c>
      <c r="L111" s="82">
        <v>128</v>
      </c>
      <c r="M111" s="79">
        <v>3332</v>
      </c>
      <c r="N111" s="79">
        <v>5600</v>
      </c>
      <c r="O111" s="79">
        <v>23792</v>
      </c>
      <c r="P111" s="79">
        <v>50170</v>
      </c>
      <c r="Q111" s="79">
        <v>38729</v>
      </c>
      <c r="R111" s="83">
        <v>0.42330014318035297</v>
      </c>
      <c r="S111" s="84">
        <v>0.326234678284618</v>
      </c>
    </row>
    <row r="112" spans="1:19" ht="12.75" customHeight="1" x14ac:dyDescent="0.2">
      <c r="A112" s="96" t="s">
        <v>68</v>
      </c>
      <c r="B112" s="80">
        <v>95</v>
      </c>
      <c r="C112" s="80">
        <v>1750</v>
      </c>
      <c r="D112" s="80">
        <v>3233</v>
      </c>
      <c r="E112" s="80">
        <v>8830</v>
      </c>
      <c r="F112" s="79">
        <v>18830</v>
      </c>
      <c r="G112" s="80">
        <v>13958</v>
      </c>
      <c r="H112" s="83">
        <v>0.28485714285714298</v>
      </c>
      <c r="I112" s="84">
        <v>0.208011135168574</v>
      </c>
      <c r="J112" s="91"/>
      <c r="K112" s="11" t="s">
        <v>68</v>
      </c>
      <c r="L112" s="80">
        <v>79</v>
      </c>
      <c r="M112" s="80">
        <v>1586</v>
      </c>
      <c r="N112" s="80">
        <v>2889</v>
      </c>
      <c r="O112" s="80">
        <v>8830</v>
      </c>
      <c r="P112" s="80">
        <v>18830</v>
      </c>
      <c r="Q112" s="80">
        <v>13958</v>
      </c>
      <c r="R112" s="83">
        <v>0.32365626304317602</v>
      </c>
      <c r="S112" s="84">
        <v>0.24035945418108001</v>
      </c>
    </row>
    <row r="113" spans="1:19" ht="12.75" customHeight="1" x14ac:dyDescent="0.2">
      <c r="A113" s="96" t="s">
        <v>84</v>
      </c>
      <c r="B113" s="80">
        <v>386</v>
      </c>
      <c r="C113" s="80">
        <v>9075</v>
      </c>
      <c r="D113" s="80">
        <v>18230</v>
      </c>
      <c r="E113" s="80">
        <v>42957</v>
      </c>
      <c r="F113" s="79">
        <v>83463</v>
      </c>
      <c r="G113" s="80">
        <v>53771</v>
      </c>
      <c r="H113" s="83">
        <v>0.211613537977174</v>
      </c>
      <c r="I113" s="84">
        <v>0.16351187211033599</v>
      </c>
      <c r="J113" s="91"/>
      <c r="K113" s="11" t="s">
        <v>84</v>
      </c>
      <c r="L113" s="80">
        <v>233</v>
      </c>
      <c r="M113" s="80">
        <v>5961</v>
      </c>
      <c r="N113" s="80">
        <v>12019</v>
      </c>
      <c r="O113" s="80">
        <v>42957</v>
      </c>
      <c r="P113" s="80">
        <v>83463</v>
      </c>
      <c r="Q113" s="80">
        <v>53771</v>
      </c>
      <c r="R113" s="83">
        <v>0.34194594594594602</v>
      </c>
      <c r="S113" s="84">
        <v>0.26418695635659201</v>
      </c>
    </row>
    <row r="114" spans="1:19" ht="12.75" customHeight="1" x14ac:dyDescent="0.2">
      <c r="A114" s="96" t="s">
        <v>85</v>
      </c>
      <c r="B114" s="80">
        <v>269</v>
      </c>
      <c r="C114" s="80">
        <v>10479</v>
      </c>
      <c r="D114" s="80">
        <v>19879</v>
      </c>
      <c r="E114" s="80">
        <v>95236</v>
      </c>
      <c r="F114" s="80">
        <v>199213</v>
      </c>
      <c r="G114" s="80">
        <v>123237</v>
      </c>
      <c r="H114" s="83">
        <v>0.42001349638051599</v>
      </c>
      <c r="I114" s="84">
        <v>0.35790281201267699</v>
      </c>
      <c r="J114" s="91"/>
      <c r="K114" s="11" t="s">
        <v>85</v>
      </c>
      <c r="L114" s="80">
        <v>254</v>
      </c>
      <c r="M114" s="80">
        <v>9781</v>
      </c>
      <c r="N114" s="80">
        <v>18623</v>
      </c>
      <c r="O114" s="80">
        <v>95236</v>
      </c>
      <c r="P114" s="80">
        <v>199213</v>
      </c>
      <c r="Q114" s="80">
        <v>123237</v>
      </c>
      <c r="R114" s="83">
        <v>0.45155817745451898</v>
      </c>
      <c r="S114" s="84">
        <v>0.38339389227180698</v>
      </c>
    </row>
    <row r="115" spans="1:19" ht="12.75" customHeight="1" x14ac:dyDescent="0.2">
      <c r="A115" s="96" t="s">
        <v>86</v>
      </c>
      <c r="B115" s="80">
        <v>607</v>
      </c>
      <c r="C115" s="80">
        <v>15296</v>
      </c>
      <c r="D115" s="80">
        <v>32604</v>
      </c>
      <c r="E115" s="80">
        <v>187152</v>
      </c>
      <c r="F115" s="80">
        <v>558214</v>
      </c>
      <c r="G115" s="80">
        <v>289802</v>
      </c>
      <c r="H115" s="83">
        <v>0.67665215929468003</v>
      </c>
      <c r="I115" s="84">
        <v>0.61146528909686804</v>
      </c>
      <c r="J115" s="91"/>
      <c r="K115" s="11" t="s">
        <v>86</v>
      </c>
      <c r="L115" s="80">
        <v>548</v>
      </c>
      <c r="M115" s="80">
        <v>14298</v>
      </c>
      <c r="N115" s="80">
        <v>30304</v>
      </c>
      <c r="O115" s="80">
        <v>187152</v>
      </c>
      <c r="P115" s="80">
        <v>558214</v>
      </c>
      <c r="Q115" s="80">
        <v>289802</v>
      </c>
      <c r="R115" s="83">
        <v>0.72848617695706996</v>
      </c>
      <c r="S115" s="84">
        <v>0.66335591206179501</v>
      </c>
    </row>
    <row r="116" spans="1:19" ht="12.75" customHeight="1" x14ac:dyDescent="0.2">
      <c r="A116" s="96" t="s">
        <v>87</v>
      </c>
      <c r="B116" s="82">
        <v>62</v>
      </c>
      <c r="C116" s="79">
        <v>1268</v>
      </c>
      <c r="D116" s="79">
        <v>2341</v>
      </c>
      <c r="E116" s="79">
        <v>8316</v>
      </c>
      <c r="F116" s="79">
        <v>14355</v>
      </c>
      <c r="G116" s="79">
        <v>10291</v>
      </c>
      <c r="H116" s="83">
        <v>0.28985466426318202</v>
      </c>
      <c r="I116" s="84">
        <v>0.21899981692805301</v>
      </c>
      <c r="J116" s="91"/>
      <c r="K116" s="11" t="s">
        <v>87</v>
      </c>
      <c r="L116" s="80">
        <v>59</v>
      </c>
      <c r="M116" s="80">
        <v>1228</v>
      </c>
      <c r="N116" s="80">
        <v>2247</v>
      </c>
      <c r="O116" s="80">
        <v>8316</v>
      </c>
      <c r="P116" s="80">
        <v>14355</v>
      </c>
      <c r="Q116" s="80">
        <v>10291</v>
      </c>
      <c r="R116" s="83">
        <v>0.30080088857710702</v>
      </c>
      <c r="S116" s="84">
        <v>0.229569806492883</v>
      </c>
    </row>
    <row r="117" spans="1:19" ht="12.75" customHeight="1" x14ac:dyDescent="0.2">
      <c r="A117" s="96" t="s">
        <v>88</v>
      </c>
      <c r="B117" s="80">
        <v>127</v>
      </c>
      <c r="C117" s="80">
        <v>11185</v>
      </c>
      <c r="D117" s="80">
        <v>18365</v>
      </c>
      <c r="E117" s="80">
        <v>110526</v>
      </c>
      <c r="F117" s="80">
        <v>211957</v>
      </c>
      <c r="G117" s="80">
        <v>153579</v>
      </c>
      <c r="H117" s="83">
        <v>0.49038572067181802</v>
      </c>
      <c r="I117" s="84">
        <v>0.41219127999688898</v>
      </c>
      <c r="J117" s="91"/>
      <c r="K117" s="11" t="s">
        <v>88</v>
      </c>
      <c r="L117" s="80">
        <v>123</v>
      </c>
      <c r="M117" s="80">
        <v>11002</v>
      </c>
      <c r="N117" s="80">
        <v>18124</v>
      </c>
      <c r="O117" s="80">
        <v>110526</v>
      </c>
      <c r="P117" s="80">
        <v>211957</v>
      </c>
      <c r="Q117" s="80">
        <v>153579</v>
      </c>
      <c r="R117" s="83">
        <v>0.49860559644435198</v>
      </c>
      <c r="S117" s="84">
        <v>0.41773651245383298</v>
      </c>
    </row>
    <row r="118" spans="1:19" ht="12.75" customHeight="1" x14ac:dyDescent="0.2">
      <c r="A118" s="97" t="s">
        <v>59</v>
      </c>
      <c r="B118" s="85">
        <v>68</v>
      </c>
      <c r="C118" s="81">
        <v>791</v>
      </c>
      <c r="D118" s="81">
        <v>1672</v>
      </c>
      <c r="E118" s="81">
        <v>3241</v>
      </c>
      <c r="F118" s="81">
        <v>5646</v>
      </c>
      <c r="G118" s="81">
        <v>3920</v>
      </c>
      <c r="H118" s="86">
        <v>0.17699115044247801</v>
      </c>
      <c r="I118" s="87">
        <v>0.1205997949419</v>
      </c>
      <c r="J118" s="91"/>
      <c r="K118" s="30" t="s">
        <v>59</v>
      </c>
      <c r="L118" s="85">
        <v>60</v>
      </c>
      <c r="M118" s="81">
        <v>738</v>
      </c>
      <c r="N118" s="81">
        <v>1548</v>
      </c>
      <c r="O118" s="81">
        <v>3241</v>
      </c>
      <c r="P118" s="81">
        <v>5646</v>
      </c>
      <c r="Q118" s="81">
        <v>3920</v>
      </c>
      <c r="R118" s="86">
        <v>0.19650107774825801</v>
      </c>
      <c r="S118" s="87">
        <v>0.13484917241873501</v>
      </c>
    </row>
    <row r="119" spans="1:19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14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14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4482</v>
      </c>
      <c r="C121" s="52">
        <v>143821</v>
      </c>
      <c r="D121" s="52">
        <v>283108</v>
      </c>
      <c r="E121" s="52">
        <v>1300726</v>
      </c>
      <c r="F121" s="52">
        <v>2986671</v>
      </c>
      <c r="G121" s="52">
        <v>1863970</v>
      </c>
      <c r="H121" s="22">
        <v>0.41807569489941698</v>
      </c>
      <c r="I121" s="23">
        <v>0.340309089840102</v>
      </c>
      <c r="J121" s="98"/>
      <c r="K121" s="28" t="s">
        <v>5</v>
      </c>
      <c r="L121" s="52">
        <v>3928</v>
      </c>
      <c r="M121" s="52">
        <v>132752</v>
      </c>
      <c r="N121" s="52">
        <v>260240</v>
      </c>
      <c r="O121" s="52">
        <v>1300726</v>
      </c>
      <c r="P121" s="52">
        <v>2986671</v>
      </c>
      <c r="Q121" s="52">
        <v>1863970</v>
      </c>
      <c r="R121" s="22">
        <v>0.46545152896046599</v>
      </c>
      <c r="S121" s="23">
        <v>0.38070862944964801</v>
      </c>
    </row>
    <row r="122" spans="1:19" ht="12.75" customHeight="1" x14ac:dyDescent="0.2">
      <c r="A122" s="95" t="s">
        <v>74</v>
      </c>
      <c r="B122" s="82">
        <v>297</v>
      </c>
      <c r="C122" s="79">
        <v>18225</v>
      </c>
      <c r="D122" s="79">
        <v>33666</v>
      </c>
      <c r="E122" s="79">
        <v>213364</v>
      </c>
      <c r="F122" s="79">
        <v>385167</v>
      </c>
      <c r="G122" s="79">
        <v>268963</v>
      </c>
      <c r="H122" s="83">
        <v>0.47606177264480698</v>
      </c>
      <c r="I122" s="84">
        <v>0.36905904875791201</v>
      </c>
      <c r="J122" s="91"/>
      <c r="K122" s="12" t="s">
        <v>74</v>
      </c>
      <c r="L122" s="82">
        <v>283</v>
      </c>
      <c r="M122" s="79">
        <v>17666</v>
      </c>
      <c r="N122" s="79">
        <v>32785</v>
      </c>
      <c r="O122" s="79">
        <v>213364</v>
      </c>
      <c r="P122" s="79">
        <v>385167</v>
      </c>
      <c r="Q122" s="79">
        <v>268963</v>
      </c>
      <c r="R122" s="83">
        <v>0.493733857362878</v>
      </c>
      <c r="S122" s="84">
        <v>0.381158357553609</v>
      </c>
    </row>
    <row r="123" spans="1:19" ht="12.75" customHeight="1" x14ac:dyDescent="0.2">
      <c r="A123" s="96" t="s">
        <v>54</v>
      </c>
      <c r="B123" s="80">
        <v>645</v>
      </c>
      <c r="C123" s="80">
        <v>18147</v>
      </c>
      <c r="D123" s="80">
        <v>36600</v>
      </c>
      <c r="E123" s="80">
        <v>177770</v>
      </c>
      <c r="F123" s="80">
        <v>395844</v>
      </c>
      <c r="G123" s="80">
        <v>235720</v>
      </c>
      <c r="H123" s="83">
        <v>0.41901531755893201</v>
      </c>
      <c r="I123" s="84">
        <v>0.34888418826017997</v>
      </c>
      <c r="J123" s="91"/>
      <c r="K123" s="11" t="s">
        <v>54</v>
      </c>
      <c r="L123" s="80">
        <v>568</v>
      </c>
      <c r="M123" s="80">
        <v>16811</v>
      </c>
      <c r="N123" s="80">
        <v>33678</v>
      </c>
      <c r="O123" s="80">
        <v>177770</v>
      </c>
      <c r="P123" s="80">
        <v>395844</v>
      </c>
      <c r="Q123" s="80">
        <v>235720</v>
      </c>
      <c r="R123" s="83">
        <v>0.470042094810035</v>
      </c>
      <c r="S123" s="84">
        <v>0.39361026176448699</v>
      </c>
    </row>
    <row r="124" spans="1:19" ht="12.75" customHeight="1" x14ac:dyDescent="0.2">
      <c r="A124" s="95" t="s">
        <v>60</v>
      </c>
      <c r="B124" s="82">
        <v>187</v>
      </c>
      <c r="C124" s="79">
        <v>7324</v>
      </c>
      <c r="D124" s="79">
        <v>13925</v>
      </c>
      <c r="E124" s="79">
        <v>55989</v>
      </c>
      <c r="F124" s="79">
        <v>111589</v>
      </c>
      <c r="G124" s="79">
        <v>75677</v>
      </c>
      <c r="H124" s="83">
        <v>0.33331424745864202</v>
      </c>
      <c r="I124" s="84">
        <v>0.25850234551456502</v>
      </c>
      <c r="J124" s="91"/>
      <c r="K124" s="12" t="s">
        <v>60</v>
      </c>
      <c r="L124" s="82">
        <v>166</v>
      </c>
      <c r="M124" s="79">
        <v>6657</v>
      </c>
      <c r="N124" s="79">
        <v>12659</v>
      </c>
      <c r="O124" s="79">
        <v>55989</v>
      </c>
      <c r="P124" s="79">
        <v>111589</v>
      </c>
      <c r="Q124" s="79">
        <v>75677</v>
      </c>
      <c r="R124" s="83">
        <v>0.37736422975850298</v>
      </c>
      <c r="S124" s="84">
        <v>0.29202224403009502</v>
      </c>
    </row>
    <row r="125" spans="1:19" ht="12.75" customHeight="1" x14ac:dyDescent="0.2">
      <c r="A125" s="96" t="s">
        <v>70</v>
      </c>
      <c r="B125" s="80">
        <v>69</v>
      </c>
      <c r="C125" s="80">
        <v>1326</v>
      </c>
      <c r="D125" s="80">
        <v>2777</v>
      </c>
      <c r="E125" s="80">
        <v>10129</v>
      </c>
      <c r="F125" s="80">
        <v>26577</v>
      </c>
      <c r="G125" s="80">
        <v>13370</v>
      </c>
      <c r="H125" s="83">
        <v>0.32525665352989802</v>
      </c>
      <c r="I125" s="84">
        <v>0.30872257135223702</v>
      </c>
      <c r="J125" s="91"/>
      <c r="K125" s="12" t="s">
        <v>70</v>
      </c>
      <c r="L125" s="82">
        <v>50</v>
      </c>
      <c r="M125" s="79">
        <v>1058</v>
      </c>
      <c r="N125" s="79">
        <v>2188</v>
      </c>
      <c r="O125" s="79">
        <v>10129</v>
      </c>
      <c r="P125" s="79">
        <v>26577</v>
      </c>
      <c r="Q125" s="79">
        <v>13370</v>
      </c>
      <c r="R125" s="83">
        <v>0.41734298913722101</v>
      </c>
      <c r="S125" s="84">
        <v>0.40133188366403899</v>
      </c>
    </row>
    <row r="126" spans="1:19" ht="12.75" customHeight="1" x14ac:dyDescent="0.2">
      <c r="A126" s="95" t="s">
        <v>65</v>
      </c>
      <c r="B126" s="82">
        <v>88</v>
      </c>
      <c r="C126" s="79">
        <v>2035</v>
      </c>
      <c r="D126" s="79">
        <v>4216</v>
      </c>
      <c r="E126" s="79">
        <v>18902</v>
      </c>
      <c r="F126" s="79">
        <v>38187</v>
      </c>
      <c r="G126" s="79">
        <v>21157</v>
      </c>
      <c r="H126" s="83">
        <v>0.33537290956645799</v>
      </c>
      <c r="I126" s="84">
        <v>0.29218185713411299</v>
      </c>
      <c r="J126" s="91"/>
      <c r="K126" s="12" t="s">
        <v>65</v>
      </c>
      <c r="L126" s="82">
        <v>79</v>
      </c>
      <c r="M126" s="79">
        <v>1899</v>
      </c>
      <c r="N126" s="79">
        <v>3933</v>
      </c>
      <c r="O126" s="79">
        <v>18902</v>
      </c>
      <c r="P126" s="79">
        <v>38187</v>
      </c>
      <c r="Q126" s="79">
        <v>21157</v>
      </c>
      <c r="R126" s="83">
        <v>0.36838347959325801</v>
      </c>
      <c r="S126" s="84">
        <v>0.32143398259288603</v>
      </c>
    </row>
    <row r="127" spans="1:19" ht="12.75" customHeight="1" x14ac:dyDescent="0.2">
      <c r="A127" s="96" t="s">
        <v>63</v>
      </c>
      <c r="B127" s="80">
        <v>61</v>
      </c>
      <c r="C127" s="80">
        <v>1942</v>
      </c>
      <c r="D127" s="80">
        <v>4011</v>
      </c>
      <c r="E127" s="80">
        <v>17084</v>
      </c>
      <c r="F127" s="80">
        <v>37622</v>
      </c>
      <c r="G127" s="80">
        <v>22772</v>
      </c>
      <c r="H127" s="83">
        <v>0.37825985847646298</v>
      </c>
      <c r="I127" s="84">
        <v>0.302571155129845</v>
      </c>
      <c r="J127" s="91"/>
      <c r="K127" s="11" t="s">
        <v>63</v>
      </c>
      <c r="L127" s="80">
        <v>54</v>
      </c>
      <c r="M127" s="80">
        <v>1760</v>
      </c>
      <c r="N127" s="80">
        <v>3641</v>
      </c>
      <c r="O127" s="80">
        <v>17084</v>
      </c>
      <c r="P127" s="80">
        <v>37622</v>
      </c>
      <c r="Q127" s="80">
        <v>22772</v>
      </c>
      <c r="R127" s="83">
        <v>0.42422548855232001</v>
      </c>
      <c r="S127" s="84">
        <v>0.33913552981475598</v>
      </c>
    </row>
    <row r="128" spans="1:19" ht="12.75" customHeight="1" x14ac:dyDescent="0.2">
      <c r="A128" s="95" t="s">
        <v>62</v>
      </c>
      <c r="B128" s="82">
        <v>42</v>
      </c>
      <c r="C128" s="79">
        <v>1156</v>
      </c>
      <c r="D128" s="79">
        <v>2546</v>
      </c>
      <c r="E128" s="79">
        <v>8137</v>
      </c>
      <c r="F128" s="79">
        <v>14784</v>
      </c>
      <c r="G128" s="79">
        <v>9957</v>
      </c>
      <c r="H128" s="83">
        <v>0.27784909030025701</v>
      </c>
      <c r="I128" s="84">
        <v>0.18731469984542501</v>
      </c>
      <c r="J128" s="91"/>
      <c r="K128" s="12" t="s">
        <v>62</v>
      </c>
      <c r="L128" s="82">
        <v>37</v>
      </c>
      <c r="M128" s="79">
        <v>1084</v>
      </c>
      <c r="N128" s="79">
        <v>2334</v>
      </c>
      <c r="O128" s="79">
        <v>8137</v>
      </c>
      <c r="P128" s="79">
        <v>14784</v>
      </c>
      <c r="Q128" s="79">
        <v>9957</v>
      </c>
      <c r="R128" s="83">
        <v>0.30975268315445598</v>
      </c>
      <c r="S128" s="84">
        <v>0.21549449748560601</v>
      </c>
    </row>
    <row r="129" spans="1:19" ht="12.75" customHeight="1" x14ac:dyDescent="0.2">
      <c r="A129" s="96" t="s">
        <v>57</v>
      </c>
      <c r="B129" s="80">
        <v>42</v>
      </c>
      <c r="C129" s="80">
        <v>718</v>
      </c>
      <c r="D129" s="80">
        <v>1606</v>
      </c>
      <c r="E129" s="80">
        <v>4385</v>
      </c>
      <c r="F129" s="80">
        <v>8950</v>
      </c>
      <c r="G129" s="80">
        <v>4734</v>
      </c>
      <c r="H129" s="83">
        <v>0.212687573007458</v>
      </c>
      <c r="I129" s="84">
        <v>0.179769413088017</v>
      </c>
      <c r="J129" s="91"/>
      <c r="K129" s="11" t="s">
        <v>57</v>
      </c>
      <c r="L129" s="80">
        <v>32</v>
      </c>
      <c r="M129" s="80">
        <v>555</v>
      </c>
      <c r="N129" s="80">
        <v>1252</v>
      </c>
      <c r="O129" s="80">
        <v>4385</v>
      </c>
      <c r="P129" s="80">
        <v>8950</v>
      </c>
      <c r="Q129" s="80">
        <v>4734</v>
      </c>
      <c r="R129" s="83">
        <v>0.28737934802403903</v>
      </c>
      <c r="S129" s="84">
        <v>0.24070786939917199</v>
      </c>
    </row>
    <row r="130" spans="1:19" ht="12.75" customHeight="1" x14ac:dyDescent="0.2">
      <c r="A130" s="96" t="s">
        <v>73</v>
      </c>
      <c r="B130" s="80">
        <v>28</v>
      </c>
      <c r="C130" s="80">
        <v>1173</v>
      </c>
      <c r="D130" s="80">
        <v>1945</v>
      </c>
      <c r="E130" s="80">
        <v>7214</v>
      </c>
      <c r="F130" s="80">
        <v>16723</v>
      </c>
      <c r="G130" s="80">
        <v>13951</v>
      </c>
      <c r="H130" s="83">
        <v>0.38365921403624598</v>
      </c>
      <c r="I130" s="84">
        <v>0.27735301434613202</v>
      </c>
      <c r="J130" s="91"/>
      <c r="K130" s="11" t="s">
        <v>73</v>
      </c>
      <c r="L130" s="80">
        <v>26</v>
      </c>
      <c r="M130" s="80">
        <v>1162</v>
      </c>
      <c r="N130" s="80">
        <v>1923</v>
      </c>
      <c r="O130" s="80">
        <v>7214</v>
      </c>
      <c r="P130" s="80">
        <v>16723</v>
      </c>
      <c r="Q130" s="80">
        <v>13951</v>
      </c>
      <c r="R130" s="83">
        <v>0.421786189382029</v>
      </c>
      <c r="S130" s="84">
        <v>0.30209914011127997</v>
      </c>
    </row>
    <row r="131" spans="1:19" ht="12.75" customHeight="1" x14ac:dyDescent="0.2">
      <c r="A131" s="95" t="s">
        <v>83</v>
      </c>
      <c r="B131" s="82">
        <v>101</v>
      </c>
      <c r="C131" s="79">
        <v>1983</v>
      </c>
      <c r="D131" s="79">
        <v>4037</v>
      </c>
      <c r="E131" s="79">
        <v>17673</v>
      </c>
      <c r="F131" s="79">
        <v>27781</v>
      </c>
      <c r="G131" s="79">
        <v>18225</v>
      </c>
      <c r="H131" s="83">
        <v>0.29647162168757002</v>
      </c>
      <c r="I131" s="84">
        <v>0.221986943354615</v>
      </c>
      <c r="J131" s="91"/>
      <c r="K131" s="12" t="s">
        <v>83</v>
      </c>
      <c r="L131" s="82">
        <v>91</v>
      </c>
      <c r="M131" s="79">
        <v>1904</v>
      </c>
      <c r="N131" s="79">
        <v>3888</v>
      </c>
      <c r="O131" s="79">
        <v>17673</v>
      </c>
      <c r="P131" s="79">
        <v>27781</v>
      </c>
      <c r="Q131" s="79">
        <v>18225</v>
      </c>
      <c r="R131" s="83">
        <v>0.32393665238797698</v>
      </c>
      <c r="S131" s="84">
        <v>0.240367893265961</v>
      </c>
    </row>
    <row r="132" spans="1:19" ht="12.75" customHeight="1" x14ac:dyDescent="0.2">
      <c r="A132" s="95" t="s">
        <v>66</v>
      </c>
      <c r="B132" s="82">
        <v>74</v>
      </c>
      <c r="C132" s="79">
        <v>1854</v>
      </c>
      <c r="D132" s="79">
        <v>3513</v>
      </c>
      <c r="E132" s="79">
        <v>12532</v>
      </c>
      <c r="F132" s="79">
        <v>27290</v>
      </c>
      <c r="G132" s="79">
        <v>20707</v>
      </c>
      <c r="H132" s="83">
        <v>0.36028465045063901</v>
      </c>
      <c r="I132" s="84">
        <v>0.25058997456452098</v>
      </c>
      <c r="J132" s="91"/>
      <c r="K132" s="12" t="s">
        <v>66</v>
      </c>
      <c r="L132" s="82">
        <v>66</v>
      </c>
      <c r="M132" s="79">
        <v>1757</v>
      </c>
      <c r="N132" s="79">
        <v>3324</v>
      </c>
      <c r="O132" s="79">
        <v>12532</v>
      </c>
      <c r="P132" s="79">
        <v>27290</v>
      </c>
      <c r="Q132" s="79">
        <v>20707</v>
      </c>
      <c r="R132" s="83">
        <v>0.38816406103550399</v>
      </c>
      <c r="S132" s="84">
        <v>0.27001355509602298</v>
      </c>
    </row>
    <row r="133" spans="1:19" ht="12.75" customHeight="1" x14ac:dyDescent="0.2">
      <c r="A133" s="95" t="s">
        <v>53</v>
      </c>
      <c r="B133" s="82">
        <v>64</v>
      </c>
      <c r="C133" s="79">
        <v>4769</v>
      </c>
      <c r="D133" s="79">
        <v>9357</v>
      </c>
      <c r="E133" s="79">
        <v>40843</v>
      </c>
      <c r="F133" s="79">
        <v>76269</v>
      </c>
      <c r="G133" s="79">
        <v>55449</v>
      </c>
      <c r="H133" s="83">
        <v>0.37506341357828499</v>
      </c>
      <c r="I133" s="84">
        <v>0.26293580448655002</v>
      </c>
      <c r="J133" s="91"/>
      <c r="K133" s="12" t="s">
        <v>53</v>
      </c>
      <c r="L133" s="82">
        <v>64</v>
      </c>
      <c r="M133" s="79">
        <v>4769</v>
      </c>
      <c r="N133" s="79">
        <v>9357</v>
      </c>
      <c r="O133" s="79">
        <v>40843</v>
      </c>
      <c r="P133" s="79">
        <v>76269</v>
      </c>
      <c r="Q133" s="79">
        <v>55449</v>
      </c>
      <c r="R133" s="83">
        <v>0.387140692746479</v>
      </c>
      <c r="S133" s="84">
        <v>0.27115938422156699</v>
      </c>
    </row>
    <row r="134" spans="1:19" ht="12.75" customHeight="1" x14ac:dyDescent="0.2">
      <c r="A134" s="95" t="s">
        <v>52</v>
      </c>
      <c r="B134" s="80">
        <v>49</v>
      </c>
      <c r="C134" s="80">
        <v>1425</v>
      </c>
      <c r="D134" s="80">
        <v>2651</v>
      </c>
      <c r="E134" s="80">
        <v>7700</v>
      </c>
      <c r="F134" s="80">
        <v>15341</v>
      </c>
      <c r="G134" s="80">
        <v>11453</v>
      </c>
      <c r="H134" s="83">
        <v>0.25926428975665</v>
      </c>
      <c r="I134" s="84">
        <v>0.18667331865029599</v>
      </c>
      <c r="J134" s="91"/>
      <c r="K134" s="11" t="s">
        <v>52</v>
      </c>
      <c r="L134" s="80">
        <v>44</v>
      </c>
      <c r="M134" s="80">
        <v>1327</v>
      </c>
      <c r="N134" s="80">
        <v>2471</v>
      </c>
      <c r="O134" s="80">
        <v>7700</v>
      </c>
      <c r="P134" s="80">
        <v>15341</v>
      </c>
      <c r="Q134" s="80">
        <v>11453</v>
      </c>
      <c r="R134" s="83">
        <v>0.28159421715184901</v>
      </c>
      <c r="S134" s="84">
        <v>0.202249116700944</v>
      </c>
    </row>
    <row r="135" spans="1:19" ht="12.75" customHeight="1" x14ac:dyDescent="0.2">
      <c r="A135" s="95" t="s">
        <v>64</v>
      </c>
      <c r="B135" s="82">
        <v>25</v>
      </c>
      <c r="C135" s="79">
        <v>632</v>
      </c>
      <c r="D135" s="79">
        <v>1278</v>
      </c>
      <c r="E135" s="79">
        <v>3164</v>
      </c>
      <c r="F135" s="79">
        <v>5977</v>
      </c>
      <c r="G135" s="79">
        <v>3769</v>
      </c>
      <c r="H135" s="83">
        <v>0.19237443854634501</v>
      </c>
      <c r="I135" s="84">
        <v>0.15086576808521401</v>
      </c>
      <c r="J135" s="91"/>
      <c r="K135" s="12" t="s">
        <v>64</v>
      </c>
      <c r="L135" s="82">
        <v>21</v>
      </c>
      <c r="M135" s="79">
        <v>538</v>
      </c>
      <c r="N135" s="79">
        <v>1044</v>
      </c>
      <c r="O135" s="79">
        <v>3164</v>
      </c>
      <c r="P135" s="79">
        <v>5977</v>
      </c>
      <c r="Q135" s="79">
        <v>3769</v>
      </c>
      <c r="R135" s="83">
        <v>0.25123316891081199</v>
      </c>
      <c r="S135" s="84">
        <v>0.203340817853984</v>
      </c>
    </row>
    <row r="136" spans="1:19" ht="12.75" customHeight="1" x14ac:dyDescent="0.2">
      <c r="A136" s="96" t="s">
        <v>50</v>
      </c>
      <c r="B136" s="80">
        <v>45</v>
      </c>
      <c r="C136" s="80">
        <v>692</v>
      </c>
      <c r="D136" s="80">
        <v>1296</v>
      </c>
      <c r="E136" s="80">
        <v>4539</v>
      </c>
      <c r="F136" s="80">
        <v>6831</v>
      </c>
      <c r="G136" s="80">
        <v>4542</v>
      </c>
      <c r="H136" s="83">
        <v>0.21172851016222299</v>
      </c>
      <c r="I136" s="84">
        <v>0.17002688172043001</v>
      </c>
      <c r="J136" s="91"/>
      <c r="K136" s="11" t="s">
        <v>50</v>
      </c>
      <c r="L136" s="80">
        <v>42</v>
      </c>
      <c r="M136" s="80">
        <v>672</v>
      </c>
      <c r="N136" s="80">
        <v>1255</v>
      </c>
      <c r="O136" s="80">
        <v>4539</v>
      </c>
      <c r="P136" s="80">
        <v>6831</v>
      </c>
      <c r="Q136" s="80">
        <v>4542</v>
      </c>
      <c r="R136" s="83">
        <v>0.22957945814799799</v>
      </c>
      <c r="S136" s="84">
        <v>0.18602434574221799</v>
      </c>
    </row>
    <row r="137" spans="1:19" ht="12.75" customHeight="1" x14ac:dyDescent="0.2">
      <c r="A137" s="95" t="s">
        <v>51</v>
      </c>
      <c r="B137" s="82">
        <v>40</v>
      </c>
      <c r="C137" s="79">
        <v>706</v>
      </c>
      <c r="D137" s="79">
        <v>2118</v>
      </c>
      <c r="E137" s="79">
        <v>3255</v>
      </c>
      <c r="F137" s="79">
        <v>7318</v>
      </c>
      <c r="G137" s="79">
        <v>4786</v>
      </c>
      <c r="H137" s="83">
        <v>0.218678607328886</v>
      </c>
      <c r="I137" s="84">
        <v>0.111456334338542</v>
      </c>
      <c r="J137" s="91"/>
      <c r="K137" s="12" t="s">
        <v>51</v>
      </c>
      <c r="L137" s="82">
        <v>26</v>
      </c>
      <c r="M137" s="79">
        <v>521</v>
      </c>
      <c r="N137" s="79">
        <v>1216</v>
      </c>
      <c r="O137" s="79">
        <v>3255</v>
      </c>
      <c r="P137" s="79">
        <v>7318</v>
      </c>
      <c r="Q137" s="79">
        <v>4786</v>
      </c>
      <c r="R137" s="83">
        <v>0.31981289675910501</v>
      </c>
      <c r="S137" s="84">
        <v>0.21548881036513501</v>
      </c>
    </row>
    <row r="138" spans="1:19" ht="12.75" customHeight="1" x14ac:dyDescent="0.2">
      <c r="A138" s="95" t="s">
        <v>67</v>
      </c>
      <c r="B138" s="82">
        <v>212</v>
      </c>
      <c r="C138" s="79">
        <v>4846</v>
      </c>
      <c r="D138" s="79">
        <v>9643</v>
      </c>
      <c r="E138" s="79">
        <v>34701</v>
      </c>
      <c r="F138" s="79">
        <v>75257</v>
      </c>
      <c r="G138" s="79">
        <v>51705</v>
      </c>
      <c r="H138" s="83">
        <v>0.34418143330715101</v>
      </c>
      <c r="I138" s="84">
        <v>0.25175206484396201</v>
      </c>
      <c r="J138" s="91"/>
      <c r="K138" s="12" t="s">
        <v>67</v>
      </c>
      <c r="L138" s="82">
        <v>196</v>
      </c>
      <c r="M138" s="79">
        <v>4631</v>
      </c>
      <c r="N138" s="79">
        <v>9196</v>
      </c>
      <c r="O138" s="79">
        <v>34701</v>
      </c>
      <c r="P138" s="79">
        <v>75257</v>
      </c>
      <c r="Q138" s="79">
        <v>51705</v>
      </c>
      <c r="R138" s="83">
        <v>0.376847613772193</v>
      </c>
      <c r="S138" s="84">
        <v>0.27574444073969601</v>
      </c>
    </row>
    <row r="139" spans="1:19" ht="12.75" customHeight="1" x14ac:dyDescent="0.2">
      <c r="A139" s="95" t="s">
        <v>58</v>
      </c>
      <c r="B139" s="82">
        <v>660</v>
      </c>
      <c r="C139" s="79">
        <v>21991</v>
      </c>
      <c r="D139" s="79">
        <v>46549</v>
      </c>
      <c r="E139" s="79">
        <v>219319</v>
      </c>
      <c r="F139" s="79">
        <v>695796</v>
      </c>
      <c r="G139" s="79">
        <v>392118</v>
      </c>
      <c r="H139" s="83">
        <v>0.57518838351759705</v>
      </c>
      <c r="I139" s="84">
        <v>0.48218076130667697</v>
      </c>
      <c r="J139" s="91"/>
      <c r="K139" s="12" t="s">
        <v>58</v>
      </c>
      <c r="L139" s="82">
        <v>618</v>
      </c>
      <c r="M139" s="79">
        <v>21068</v>
      </c>
      <c r="N139" s="79">
        <v>44676</v>
      </c>
      <c r="O139" s="79">
        <v>219319</v>
      </c>
      <c r="P139" s="79">
        <v>695796</v>
      </c>
      <c r="Q139" s="79">
        <v>392118</v>
      </c>
      <c r="R139" s="83">
        <v>0.60751292125779299</v>
      </c>
      <c r="S139" s="84">
        <v>0.509791078238507</v>
      </c>
    </row>
    <row r="140" spans="1:19" ht="12.75" customHeight="1" x14ac:dyDescent="0.2">
      <c r="A140" s="95" t="s">
        <v>49</v>
      </c>
      <c r="B140" s="82">
        <v>138</v>
      </c>
      <c r="C140" s="79">
        <v>3491</v>
      </c>
      <c r="D140" s="79">
        <v>5798</v>
      </c>
      <c r="E140" s="79">
        <v>25030</v>
      </c>
      <c r="F140" s="79">
        <v>52928</v>
      </c>
      <c r="G140" s="79">
        <v>41391</v>
      </c>
      <c r="H140" s="83">
        <v>0.382467358460927</v>
      </c>
      <c r="I140" s="84">
        <v>0.29447306635213499</v>
      </c>
      <c r="J140" s="91"/>
      <c r="K140" s="12" t="s">
        <v>49</v>
      </c>
      <c r="L140" s="82">
        <v>129</v>
      </c>
      <c r="M140" s="79">
        <v>3336</v>
      </c>
      <c r="N140" s="79">
        <v>5548</v>
      </c>
      <c r="O140" s="79">
        <v>25030</v>
      </c>
      <c r="P140" s="79">
        <v>52928</v>
      </c>
      <c r="Q140" s="79">
        <v>41391</v>
      </c>
      <c r="R140" s="83">
        <v>0.41277075272248598</v>
      </c>
      <c r="S140" s="84">
        <v>0.31723046678334299</v>
      </c>
    </row>
    <row r="141" spans="1:19" ht="12.75" customHeight="1" x14ac:dyDescent="0.2">
      <c r="A141" s="96" t="s">
        <v>68</v>
      </c>
      <c r="B141" s="80">
        <v>94</v>
      </c>
      <c r="C141" s="80">
        <v>1755</v>
      </c>
      <c r="D141" s="80">
        <v>3240</v>
      </c>
      <c r="E141" s="80">
        <v>8635</v>
      </c>
      <c r="F141" s="79">
        <v>18366</v>
      </c>
      <c r="G141" s="80">
        <v>13289</v>
      </c>
      <c r="H141" s="83">
        <v>0.24426063780902499</v>
      </c>
      <c r="I141" s="84">
        <v>0.18285543608124299</v>
      </c>
      <c r="J141" s="91"/>
      <c r="K141" s="11" t="s">
        <v>68</v>
      </c>
      <c r="L141" s="80">
        <v>78</v>
      </c>
      <c r="M141" s="80">
        <v>1602</v>
      </c>
      <c r="N141" s="80">
        <v>2918</v>
      </c>
      <c r="O141" s="80">
        <v>8635</v>
      </c>
      <c r="P141" s="80">
        <v>18366</v>
      </c>
      <c r="Q141" s="80">
        <v>13289</v>
      </c>
      <c r="R141" s="83">
        <v>0.28829591061937299</v>
      </c>
      <c r="S141" s="84">
        <v>0.21826349440258599</v>
      </c>
    </row>
    <row r="142" spans="1:19" ht="12.75" customHeight="1" x14ac:dyDescent="0.2">
      <c r="A142" s="96" t="s">
        <v>84</v>
      </c>
      <c r="B142" s="80">
        <v>388</v>
      </c>
      <c r="C142" s="80">
        <v>9080</v>
      </c>
      <c r="D142" s="80">
        <v>18240</v>
      </c>
      <c r="E142" s="80">
        <v>32221</v>
      </c>
      <c r="F142" s="79">
        <v>63207</v>
      </c>
      <c r="G142" s="80">
        <v>41925</v>
      </c>
      <c r="H142" s="83">
        <v>0.14894486286769901</v>
      </c>
      <c r="I142" s="84">
        <v>0.11178374363327701</v>
      </c>
      <c r="J142" s="91"/>
      <c r="K142" s="11" t="s">
        <v>84</v>
      </c>
      <c r="L142" s="80">
        <v>223</v>
      </c>
      <c r="M142" s="80">
        <v>5645</v>
      </c>
      <c r="N142" s="80">
        <v>11318</v>
      </c>
      <c r="O142" s="80">
        <v>32221</v>
      </c>
      <c r="P142" s="80">
        <v>63207</v>
      </c>
      <c r="Q142" s="80">
        <v>41925</v>
      </c>
      <c r="R142" s="83">
        <v>0.26238711252135699</v>
      </c>
      <c r="S142" s="84">
        <v>0.19731284670302399</v>
      </c>
    </row>
    <row r="143" spans="1:19" ht="12.75" customHeight="1" x14ac:dyDescent="0.2">
      <c r="A143" s="96" t="s">
        <v>85</v>
      </c>
      <c r="B143" s="80">
        <v>270</v>
      </c>
      <c r="C143" s="80">
        <v>10410</v>
      </c>
      <c r="D143" s="80">
        <v>19750</v>
      </c>
      <c r="E143" s="80">
        <v>85362</v>
      </c>
      <c r="F143" s="80">
        <v>173670</v>
      </c>
      <c r="G143" s="80">
        <v>109590</v>
      </c>
      <c r="H143" s="83">
        <v>0.339592823277866</v>
      </c>
      <c r="I143" s="84">
        <v>0.283658636178032</v>
      </c>
      <c r="J143" s="91"/>
      <c r="K143" s="11" t="s">
        <v>85</v>
      </c>
      <c r="L143" s="80">
        <v>251</v>
      </c>
      <c r="M143" s="80">
        <v>9685</v>
      </c>
      <c r="N143" s="80">
        <v>18462</v>
      </c>
      <c r="O143" s="80">
        <v>85362</v>
      </c>
      <c r="P143" s="80">
        <v>173670</v>
      </c>
      <c r="Q143" s="80">
        <v>109590</v>
      </c>
      <c r="R143" s="83">
        <v>0.37892487543782599</v>
      </c>
      <c r="S143" s="84">
        <v>0.31578028659693003</v>
      </c>
    </row>
    <row r="144" spans="1:19" ht="12.75" customHeight="1" x14ac:dyDescent="0.2">
      <c r="A144" s="96" t="s">
        <v>86</v>
      </c>
      <c r="B144" s="80">
        <v>605</v>
      </c>
      <c r="C144" s="80">
        <v>15258</v>
      </c>
      <c r="D144" s="80">
        <v>32506</v>
      </c>
      <c r="E144" s="80">
        <v>168515</v>
      </c>
      <c r="F144" s="80">
        <v>472560</v>
      </c>
      <c r="G144" s="80">
        <v>260661</v>
      </c>
      <c r="H144" s="83">
        <v>0.55108266842565901</v>
      </c>
      <c r="I144" s="84">
        <v>0.46895560720303697</v>
      </c>
      <c r="J144" s="91"/>
      <c r="K144" s="11" t="s">
        <v>86</v>
      </c>
      <c r="L144" s="80">
        <v>547</v>
      </c>
      <c r="M144" s="80">
        <v>14153</v>
      </c>
      <c r="N144" s="80">
        <v>30026</v>
      </c>
      <c r="O144" s="80">
        <v>168515</v>
      </c>
      <c r="P144" s="80">
        <v>472560</v>
      </c>
      <c r="Q144" s="80">
        <v>260661</v>
      </c>
      <c r="R144" s="83">
        <v>0.60724752475247501</v>
      </c>
      <c r="S144" s="84">
        <v>0.51894256776419601</v>
      </c>
    </row>
    <row r="145" spans="1:19" ht="12.75" customHeight="1" x14ac:dyDescent="0.2">
      <c r="A145" s="96" t="s">
        <v>87</v>
      </c>
      <c r="B145" s="82">
        <v>62</v>
      </c>
      <c r="C145" s="79">
        <v>1268</v>
      </c>
      <c r="D145" s="79">
        <v>2341</v>
      </c>
      <c r="E145" s="79">
        <v>7672</v>
      </c>
      <c r="F145" s="79">
        <v>14188</v>
      </c>
      <c r="G145" s="79">
        <v>10597</v>
      </c>
      <c r="H145" s="83">
        <v>0.26958888775821699</v>
      </c>
      <c r="I145" s="84">
        <v>0.195505091565501</v>
      </c>
      <c r="J145" s="91"/>
      <c r="K145" s="11" t="s">
        <v>87</v>
      </c>
      <c r="L145" s="80">
        <v>56</v>
      </c>
      <c r="M145" s="80">
        <v>1198</v>
      </c>
      <c r="N145" s="80">
        <v>2181</v>
      </c>
      <c r="O145" s="80">
        <v>7672</v>
      </c>
      <c r="P145" s="80">
        <v>14188</v>
      </c>
      <c r="Q145" s="80">
        <v>10597</v>
      </c>
      <c r="R145" s="83">
        <v>0.29047997587785401</v>
      </c>
      <c r="S145" s="84">
        <v>0.214839491217444</v>
      </c>
    </row>
    <row r="146" spans="1:19" ht="12.75" customHeight="1" x14ac:dyDescent="0.2">
      <c r="A146" s="96" t="s">
        <v>88</v>
      </c>
      <c r="B146" s="80">
        <v>126</v>
      </c>
      <c r="C146" s="80">
        <v>10796</v>
      </c>
      <c r="D146" s="80">
        <v>17763</v>
      </c>
      <c r="E146" s="80">
        <v>113565</v>
      </c>
      <c r="F146" s="80">
        <v>213152</v>
      </c>
      <c r="G146" s="80">
        <v>153566</v>
      </c>
      <c r="H146" s="83">
        <v>0.45884975319413401</v>
      </c>
      <c r="I146" s="84">
        <v>0.38708951009074699</v>
      </c>
      <c r="J146" s="91"/>
      <c r="K146" s="11" t="s">
        <v>88</v>
      </c>
      <c r="L146" s="80">
        <v>120</v>
      </c>
      <c r="M146" s="80">
        <v>10565</v>
      </c>
      <c r="N146" s="80">
        <v>17423</v>
      </c>
      <c r="O146" s="80">
        <v>113565</v>
      </c>
      <c r="P146" s="80">
        <v>213152</v>
      </c>
      <c r="Q146" s="80">
        <v>153566</v>
      </c>
      <c r="R146" s="83">
        <v>0.471763205996651</v>
      </c>
      <c r="S146" s="84">
        <v>0.39736472202440698</v>
      </c>
    </row>
    <row r="147" spans="1:19" ht="12.75" customHeight="1" x14ac:dyDescent="0.2">
      <c r="A147" s="97" t="s">
        <v>59</v>
      </c>
      <c r="B147" s="85">
        <v>70</v>
      </c>
      <c r="C147" s="81">
        <v>819</v>
      </c>
      <c r="D147" s="81">
        <v>1736</v>
      </c>
      <c r="E147" s="81">
        <v>3026</v>
      </c>
      <c r="F147" s="81">
        <v>5297</v>
      </c>
      <c r="G147" s="81">
        <v>3896</v>
      </c>
      <c r="H147" s="86">
        <v>0.15345228248454101</v>
      </c>
      <c r="I147" s="87">
        <v>9.8427976809870699E-2</v>
      </c>
      <c r="J147" s="91"/>
      <c r="K147" s="30" t="s">
        <v>59</v>
      </c>
      <c r="L147" s="85">
        <v>61</v>
      </c>
      <c r="M147" s="81">
        <v>729</v>
      </c>
      <c r="N147" s="81">
        <v>1544</v>
      </c>
      <c r="O147" s="81">
        <v>3026</v>
      </c>
      <c r="P147" s="81">
        <v>5297</v>
      </c>
      <c r="Q147" s="81">
        <v>3896</v>
      </c>
      <c r="R147" s="86">
        <v>0.190002438429651</v>
      </c>
      <c r="S147" s="87">
        <v>0.12147410906756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ht="22.5" customHeight="1" x14ac:dyDescent="0.2">
      <c r="A149" s="42"/>
      <c r="B149" s="88"/>
      <c r="C149" s="88"/>
      <c r="D149" s="88"/>
      <c r="E149" s="88"/>
      <c r="F149" s="88"/>
      <c r="G149" s="88"/>
      <c r="H149" s="89"/>
      <c r="I149" s="90"/>
      <c r="J149" s="98"/>
      <c r="K149" s="42"/>
      <c r="L149" s="88"/>
      <c r="M149" s="88"/>
      <c r="N149" s="88"/>
      <c r="O149" s="88"/>
      <c r="P149" s="88"/>
      <c r="Q149" s="88"/>
      <c r="R149" s="89"/>
      <c r="S149" s="90"/>
    </row>
    <row r="150" spans="1:19" ht="22.5" customHeight="1" x14ac:dyDescent="0.2">
      <c r="A150" s="28"/>
      <c r="B150" s="52"/>
      <c r="C150" s="52"/>
      <c r="D150" s="52"/>
      <c r="E150" s="52"/>
      <c r="F150" s="52"/>
      <c r="G150" s="52"/>
      <c r="H150" s="22"/>
      <c r="I150" s="23"/>
      <c r="J150" s="98"/>
      <c r="K150" s="28"/>
      <c r="L150" s="52"/>
      <c r="M150" s="52"/>
      <c r="N150" s="52"/>
      <c r="O150" s="52"/>
      <c r="P150" s="52"/>
      <c r="Q150" s="52"/>
      <c r="R150" s="22"/>
      <c r="S150" s="23"/>
    </row>
    <row r="151" spans="1:19" ht="12.75" customHeight="1" x14ac:dyDescent="0.2">
      <c r="A151" s="95"/>
      <c r="B151" s="82"/>
      <c r="C151" s="79"/>
      <c r="D151" s="79"/>
      <c r="E151" s="79"/>
      <c r="F151" s="79"/>
      <c r="G151" s="79"/>
      <c r="H151" s="83"/>
      <c r="I151" s="84"/>
      <c r="J151" s="91"/>
      <c r="K151" s="12"/>
      <c r="L151" s="82"/>
      <c r="M151" s="79"/>
      <c r="N151" s="79"/>
      <c r="O151" s="79"/>
      <c r="P151" s="79"/>
      <c r="Q151" s="79"/>
      <c r="R151" s="83"/>
      <c r="S151" s="84"/>
    </row>
    <row r="152" spans="1:19" ht="12.75" customHeight="1" x14ac:dyDescent="0.2">
      <c r="A152" s="96"/>
      <c r="B152" s="80"/>
      <c r="C152" s="80"/>
      <c r="D152" s="80"/>
      <c r="E152" s="80"/>
      <c r="F152" s="80"/>
      <c r="G152" s="80"/>
      <c r="H152" s="83"/>
      <c r="I152" s="84"/>
      <c r="J152" s="91"/>
      <c r="K152" s="11"/>
      <c r="L152" s="80"/>
      <c r="M152" s="80"/>
      <c r="N152" s="80"/>
      <c r="O152" s="80"/>
      <c r="P152" s="80"/>
      <c r="Q152" s="80"/>
      <c r="R152" s="83"/>
      <c r="S152" s="84"/>
    </row>
    <row r="153" spans="1:19" ht="12.75" customHeight="1" x14ac:dyDescent="0.2">
      <c r="A153" s="95"/>
      <c r="B153" s="82"/>
      <c r="C153" s="79"/>
      <c r="D153" s="79"/>
      <c r="E153" s="79"/>
      <c r="F153" s="79"/>
      <c r="G153" s="79"/>
      <c r="H153" s="83"/>
      <c r="I153" s="84"/>
      <c r="J153" s="91"/>
      <c r="K153" s="12"/>
      <c r="L153" s="82"/>
      <c r="M153" s="79"/>
      <c r="N153" s="79"/>
      <c r="O153" s="79"/>
      <c r="P153" s="79"/>
      <c r="Q153" s="79"/>
      <c r="R153" s="83"/>
      <c r="S153" s="84"/>
    </row>
    <row r="154" spans="1:19" ht="12.75" customHeight="1" x14ac:dyDescent="0.2">
      <c r="A154" s="96"/>
      <c r="B154" s="80"/>
      <c r="C154" s="80"/>
      <c r="D154" s="80"/>
      <c r="E154" s="80"/>
      <c r="F154" s="80"/>
      <c r="G154" s="80"/>
      <c r="H154" s="83"/>
      <c r="I154" s="84"/>
      <c r="J154" s="91"/>
      <c r="K154" s="12"/>
      <c r="L154" s="82"/>
      <c r="M154" s="79"/>
      <c r="N154" s="79"/>
      <c r="O154" s="79"/>
      <c r="P154" s="79"/>
      <c r="Q154" s="79"/>
      <c r="R154" s="83"/>
      <c r="S154" s="84"/>
    </row>
    <row r="155" spans="1:19" ht="12.75" customHeight="1" x14ac:dyDescent="0.2">
      <c r="A155" s="95"/>
      <c r="B155" s="82"/>
      <c r="C155" s="79"/>
      <c r="D155" s="79"/>
      <c r="E155" s="79"/>
      <c r="F155" s="79"/>
      <c r="G155" s="79"/>
      <c r="H155" s="83"/>
      <c r="I155" s="84"/>
      <c r="J155" s="91"/>
      <c r="K155" s="12"/>
      <c r="L155" s="82"/>
      <c r="M155" s="79"/>
      <c r="N155" s="79"/>
      <c r="O155" s="79"/>
      <c r="P155" s="79"/>
      <c r="Q155" s="79"/>
      <c r="R155" s="83"/>
      <c r="S155" s="84"/>
    </row>
    <row r="156" spans="1:19" ht="12.75" customHeight="1" x14ac:dyDescent="0.2">
      <c r="A156" s="96"/>
      <c r="B156" s="80"/>
      <c r="C156" s="80"/>
      <c r="D156" s="80"/>
      <c r="E156" s="80"/>
      <c r="F156" s="80"/>
      <c r="G156" s="80"/>
      <c r="H156" s="83"/>
      <c r="I156" s="84"/>
      <c r="J156" s="91"/>
      <c r="K156" s="11"/>
      <c r="L156" s="80"/>
      <c r="M156" s="80"/>
      <c r="N156" s="80"/>
      <c r="O156" s="80"/>
      <c r="P156" s="80"/>
      <c r="Q156" s="80"/>
      <c r="R156" s="83"/>
      <c r="S156" s="84"/>
    </row>
    <row r="157" spans="1:19" ht="12.75" customHeight="1" x14ac:dyDescent="0.2">
      <c r="A157" s="95"/>
      <c r="B157" s="82"/>
      <c r="C157" s="79"/>
      <c r="D157" s="79"/>
      <c r="E157" s="79"/>
      <c r="F157" s="79"/>
      <c r="G157" s="79"/>
      <c r="H157" s="83"/>
      <c r="I157" s="84"/>
      <c r="J157" s="91"/>
      <c r="K157" s="12"/>
      <c r="L157" s="82"/>
      <c r="M157" s="79"/>
      <c r="N157" s="79"/>
      <c r="O157" s="79"/>
      <c r="P157" s="79"/>
      <c r="Q157" s="79"/>
      <c r="R157" s="83"/>
      <c r="S157" s="84"/>
    </row>
    <row r="158" spans="1:19" ht="12.75" customHeight="1" x14ac:dyDescent="0.2">
      <c r="A158" s="96"/>
      <c r="B158" s="80"/>
      <c r="C158" s="80"/>
      <c r="D158" s="80"/>
      <c r="E158" s="80"/>
      <c r="F158" s="80"/>
      <c r="G158" s="80"/>
      <c r="H158" s="83"/>
      <c r="I158" s="84"/>
      <c r="J158" s="91"/>
      <c r="K158" s="11"/>
      <c r="L158" s="80"/>
      <c r="M158" s="80"/>
      <c r="N158" s="80"/>
      <c r="O158" s="80"/>
      <c r="P158" s="80"/>
      <c r="Q158" s="80"/>
      <c r="R158" s="83"/>
      <c r="S158" s="84"/>
    </row>
    <row r="159" spans="1:19" ht="12.75" customHeight="1" x14ac:dyDescent="0.2">
      <c r="A159" s="96"/>
      <c r="B159" s="80"/>
      <c r="C159" s="80"/>
      <c r="D159" s="80"/>
      <c r="E159" s="80"/>
      <c r="F159" s="80"/>
      <c r="G159" s="80"/>
      <c r="H159" s="83"/>
      <c r="I159" s="84"/>
      <c r="J159" s="91"/>
      <c r="K159" s="11"/>
      <c r="L159" s="80"/>
      <c r="M159" s="80"/>
      <c r="N159" s="80"/>
      <c r="O159" s="80"/>
      <c r="P159" s="80"/>
      <c r="Q159" s="80"/>
      <c r="R159" s="83"/>
      <c r="S159" s="84"/>
    </row>
    <row r="160" spans="1:19" ht="12.75" customHeight="1" x14ac:dyDescent="0.2">
      <c r="A160" s="95"/>
      <c r="B160" s="82"/>
      <c r="C160" s="79"/>
      <c r="D160" s="79"/>
      <c r="E160" s="79"/>
      <c r="F160" s="79"/>
      <c r="G160" s="79"/>
      <c r="H160" s="83"/>
      <c r="I160" s="84"/>
      <c r="J160" s="91"/>
      <c r="K160" s="12"/>
      <c r="L160" s="82"/>
      <c r="M160" s="79"/>
      <c r="N160" s="79"/>
      <c r="O160" s="79"/>
      <c r="P160" s="79"/>
      <c r="Q160" s="79"/>
      <c r="R160" s="83"/>
      <c r="S160" s="84"/>
    </row>
    <row r="161" spans="1:19" ht="12.75" customHeight="1" x14ac:dyDescent="0.2">
      <c r="A161" s="95"/>
      <c r="B161" s="82"/>
      <c r="C161" s="79"/>
      <c r="D161" s="79"/>
      <c r="E161" s="79"/>
      <c r="F161" s="79"/>
      <c r="G161" s="79"/>
      <c r="H161" s="83"/>
      <c r="I161" s="84"/>
      <c r="J161" s="91"/>
      <c r="K161" s="12"/>
      <c r="L161" s="82"/>
      <c r="M161" s="79"/>
      <c r="N161" s="79"/>
      <c r="O161" s="79"/>
      <c r="P161" s="79"/>
      <c r="Q161" s="79"/>
      <c r="R161" s="83"/>
      <c r="S161" s="84"/>
    </row>
    <row r="162" spans="1:19" ht="12.75" customHeight="1" x14ac:dyDescent="0.2">
      <c r="A162" s="95"/>
      <c r="B162" s="82"/>
      <c r="C162" s="79"/>
      <c r="D162" s="79"/>
      <c r="E162" s="79"/>
      <c r="F162" s="79"/>
      <c r="G162" s="79"/>
      <c r="H162" s="83"/>
      <c r="I162" s="84"/>
      <c r="J162" s="91"/>
      <c r="K162" s="12"/>
      <c r="L162" s="82"/>
      <c r="M162" s="79"/>
      <c r="N162" s="79"/>
      <c r="O162" s="79"/>
      <c r="P162" s="79"/>
      <c r="Q162" s="79"/>
      <c r="R162" s="83"/>
      <c r="S162" s="84"/>
    </row>
    <row r="163" spans="1:19" ht="12.75" customHeight="1" x14ac:dyDescent="0.2">
      <c r="A163" s="95"/>
      <c r="B163" s="80"/>
      <c r="C163" s="80"/>
      <c r="D163" s="80"/>
      <c r="E163" s="80"/>
      <c r="F163" s="80"/>
      <c r="G163" s="80"/>
      <c r="H163" s="83"/>
      <c r="I163" s="84"/>
      <c r="J163" s="91"/>
      <c r="K163" s="11"/>
      <c r="L163" s="80"/>
      <c r="M163" s="80"/>
      <c r="N163" s="80"/>
      <c r="O163" s="80"/>
      <c r="P163" s="80"/>
      <c r="Q163" s="80"/>
      <c r="R163" s="83"/>
      <c r="S163" s="84"/>
    </row>
    <row r="164" spans="1:19" ht="12.75" customHeight="1" x14ac:dyDescent="0.2">
      <c r="A164" s="95"/>
      <c r="B164" s="82"/>
      <c r="C164" s="79"/>
      <c r="D164" s="79"/>
      <c r="E164" s="79"/>
      <c r="F164" s="79"/>
      <c r="G164" s="79"/>
      <c r="H164" s="83"/>
      <c r="I164" s="84"/>
      <c r="J164" s="91"/>
      <c r="K164" s="12"/>
      <c r="L164" s="82"/>
      <c r="M164" s="79"/>
      <c r="N164" s="79"/>
      <c r="O164" s="79"/>
      <c r="P164" s="79"/>
      <c r="Q164" s="79"/>
      <c r="R164" s="83"/>
      <c r="S164" s="84"/>
    </row>
    <row r="165" spans="1:19" ht="12.75" customHeight="1" x14ac:dyDescent="0.2">
      <c r="A165" s="96"/>
      <c r="B165" s="80"/>
      <c r="C165" s="80"/>
      <c r="D165" s="80"/>
      <c r="E165" s="80"/>
      <c r="F165" s="80"/>
      <c r="G165" s="80"/>
      <c r="H165" s="83"/>
      <c r="I165" s="84"/>
      <c r="J165" s="91"/>
      <c r="K165" s="11"/>
      <c r="L165" s="80"/>
      <c r="M165" s="80"/>
      <c r="N165" s="80"/>
      <c r="O165" s="80"/>
      <c r="P165" s="80"/>
      <c r="Q165" s="80"/>
      <c r="R165" s="83"/>
      <c r="S165" s="84"/>
    </row>
    <row r="166" spans="1:19" ht="12.75" customHeight="1" x14ac:dyDescent="0.2">
      <c r="A166" s="95"/>
      <c r="B166" s="82"/>
      <c r="C166" s="79"/>
      <c r="D166" s="79"/>
      <c r="E166" s="79"/>
      <c r="F166" s="79"/>
      <c r="G166" s="79"/>
      <c r="H166" s="83"/>
      <c r="I166" s="84"/>
      <c r="J166" s="91"/>
      <c r="K166" s="12"/>
      <c r="L166" s="82"/>
      <c r="M166" s="79"/>
      <c r="N166" s="79"/>
      <c r="O166" s="79"/>
      <c r="P166" s="79"/>
      <c r="Q166" s="79"/>
      <c r="R166" s="83"/>
      <c r="S166" s="84"/>
    </row>
    <row r="167" spans="1:19" ht="12.75" customHeight="1" x14ac:dyDescent="0.2">
      <c r="A167" s="95"/>
      <c r="B167" s="82"/>
      <c r="C167" s="79"/>
      <c r="D167" s="79"/>
      <c r="E167" s="79"/>
      <c r="F167" s="79"/>
      <c r="G167" s="79"/>
      <c r="H167" s="83"/>
      <c r="I167" s="84"/>
      <c r="J167" s="91"/>
      <c r="K167" s="12"/>
      <c r="L167" s="82"/>
      <c r="M167" s="79"/>
      <c r="N167" s="79"/>
      <c r="O167" s="79"/>
      <c r="P167" s="79"/>
      <c r="Q167" s="79"/>
      <c r="R167" s="83"/>
      <c r="S167" s="84"/>
    </row>
    <row r="168" spans="1:19" ht="12.75" customHeight="1" x14ac:dyDescent="0.2">
      <c r="A168" s="95"/>
      <c r="B168" s="82"/>
      <c r="C168" s="79"/>
      <c r="D168" s="79"/>
      <c r="E168" s="79"/>
      <c r="F168" s="79"/>
      <c r="G168" s="79"/>
      <c r="H168" s="83"/>
      <c r="I168" s="84"/>
      <c r="J168" s="91"/>
      <c r="K168" s="12"/>
      <c r="L168" s="82"/>
      <c r="M168" s="79"/>
      <c r="N168" s="79"/>
      <c r="O168" s="79"/>
      <c r="P168" s="79"/>
      <c r="Q168" s="79"/>
      <c r="R168" s="83"/>
      <c r="S168" s="84"/>
    </row>
    <row r="169" spans="1:19" ht="12.75" customHeight="1" x14ac:dyDescent="0.2">
      <c r="A169" s="95"/>
      <c r="B169" s="82"/>
      <c r="C169" s="79"/>
      <c r="D169" s="79"/>
      <c r="E169" s="79"/>
      <c r="F169" s="79"/>
      <c r="G169" s="79"/>
      <c r="H169" s="83"/>
      <c r="I169" s="84"/>
      <c r="J169" s="91"/>
      <c r="K169" s="12"/>
      <c r="L169" s="82"/>
      <c r="M169" s="79"/>
      <c r="N169" s="79"/>
      <c r="O169" s="79"/>
      <c r="P169" s="79"/>
      <c r="Q169" s="79"/>
      <c r="R169" s="83"/>
      <c r="S169" s="84"/>
    </row>
    <row r="170" spans="1:19" ht="12.75" customHeight="1" x14ac:dyDescent="0.2">
      <c r="A170" s="96"/>
      <c r="B170" s="80"/>
      <c r="C170" s="80"/>
      <c r="D170" s="80"/>
      <c r="E170" s="80"/>
      <c r="F170" s="79"/>
      <c r="G170" s="80"/>
      <c r="H170" s="83"/>
      <c r="I170" s="84"/>
      <c r="J170" s="91"/>
      <c r="K170" s="11"/>
      <c r="L170" s="80"/>
      <c r="M170" s="80"/>
      <c r="N170" s="80"/>
      <c r="O170" s="80"/>
      <c r="P170" s="80"/>
      <c r="Q170" s="80"/>
      <c r="R170" s="83"/>
      <c r="S170" s="84"/>
    </row>
    <row r="171" spans="1:19" ht="12.75" customHeight="1" x14ac:dyDescent="0.2">
      <c r="A171" s="96"/>
      <c r="B171" s="80"/>
      <c r="C171" s="80"/>
      <c r="D171" s="80"/>
      <c r="E171" s="80"/>
      <c r="F171" s="79"/>
      <c r="G171" s="80"/>
      <c r="H171" s="83"/>
      <c r="I171" s="84"/>
      <c r="J171" s="91"/>
      <c r="K171" s="11"/>
      <c r="L171" s="80"/>
      <c r="M171" s="80"/>
      <c r="N171" s="80"/>
      <c r="O171" s="80"/>
      <c r="P171" s="80"/>
      <c r="Q171" s="80"/>
      <c r="R171" s="83"/>
      <c r="S171" s="84"/>
    </row>
    <row r="172" spans="1:19" ht="12.75" customHeight="1" x14ac:dyDescent="0.2">
      <c r="A172" s="96"/>
      <c r="B172" s="80"/>
      <c r="C172" s="80"/>
      <c r="D172" s="80"/>
      <c r="E172" s="80"/>
      <c r="F172" s="80"/>
      <c r="G172" s="80"/>
      <c r="H172" s="83"/>
      <c r="I172" s="84"/>
      <c r="J172" s="91"/>
      <c r="K172" s="11"/>
      <c r="L172" s="80"/>
      <c r="M172" s="80"/>
      <c r="N172" s="80"/>
      <c r="O172" s="80"/>
      <c r="P172" s="80"/>
      <c r="Q172" s="80"/>
      <c r="R172" s="83"/>
      <c r="S172" s="84"/>
    </row>
    <row r="173" spans="1:19" ht="12.75" customHeight="1" x14ac:dyDescent="0.2">
      <c r="A173" s="96"/>
      <c r="B173" s="80"/>
      <c r="C173" s="80"/>
      <c r="D173" s="80"/>
      <c r="E173" s="80"/>
      <c r="F173" s="80"/>
      <c r="G173" s="80"/>
      <c r="H173" s="83"/>
      <c r="I173" s="84"/>
      <c r="J173" s="91"/>
      <c r="K173" s="11"/>
      <c r="L173" s="80"/>
      <c r="M173" s="80"/>
      <c r="N173" s="80"/>
      <c r="O173" s="80"/>
      <c r="P173" s="80"/>
      <c r="Q173" s="80"/>
      <c r="R173" s="83"/>
      <c r="S173" s="84"/>
    </row>
    <row r="174" spans="1:19" ht="12.75" customHeight="1" x14ac:dyDescent="0.2">
      <c r="A174" s="96"/>
      <c r="B174" s="82"/>
      <c r="C174" s="79"/>
      <c r="D174" s="79"/>
      <c r="E174" s="79"/>
      <c r="F174" s="79"/>
      <c r="G174" s="79"/>
      <c r="H174" s="83"/>
      <c r="I174" s="84"/>
      <c r="J174" s="91"/>
      <c r="K174" s="11"/>
      <c r="L174" s="80"/>
      <c r="M174" s="80"/>
      <c r="N174" s="80"/>
      <c r="O174" s="80"/>
      <c r="P174" s="80"/>
      <c r="Q174" s="80"/>
      <c r="R174" s="83"/>
      <c r="S174" s="84"/>
    </row>
    <row r="175" spans="1:19" ht="12.75" customHeight="1" x14ac:dyDescent="0.2">
      <c r="A175" s="96"/>
      <c r="B175" s="80"/>
      <c r="C175" s="80"/>
      <c r="D175" s="80"/>
      <c r="E175" s="80"/>
      <c r="F175" s="80"/>
      <c r="G175" s="80"/>
      <c r="H175" s="83"/>
      <c r="I175" s="84"/>
      <c r="J175" s="91"/>
      <c r="K175" s="11"/>
      <c r="L175" s="80"/>
      <c r="M175" s="80"/>
      <c r="N175" s="80"/>
      <c r="O175" s="80"/>
      <c r="P175" s="80"/>
      <c r="Q175" s="80"/>
      <c r="R175" s="83"/>
      <c r="S175" s="84"/>
    </row>
    <row r="176" spans="1:19" ht="12.75" customHeight="1" x14ac:dyDescent="0.2">
      <c r="A176" s="97"/>
      <c r="B176" s="85"/>
      <c r="C176" s="81"/>
      <c r="D176" s="81"/>
      <c r="E176" s="81"/>
      <c r="F176" s="81"/>
      <c r="G176" s="81"/>
      <c r="H176" s="86"/>
      <c r="I176" s="87"/>
      <c r="J176" s="91"/>
      <c r="K176" s="30"/>
      <c r="L176" s="85"/>
      <c r="M176" s="81"/>
      <c r="N176" s="81"/>
      <c r="O176" s="81"/>
      <c r="P176" s="81"/>
      <c r="Q176" s="81"/>
      <c r="R176" s="86"/>
      <c r="S176" s="87"/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/>
      <c r="B178" s="88"/>
      <c r="C178" s="88"/>
      <c r="D178" s="88"/>
      <c r="E178" s="88"/>
      <c r="F178" s="88"/>
      <c r="G178" s="88"/>
      <c r="H178" s="89"/>
      <c r="I178" s="90"/>
      <c r="J178" s="98"/>
      <c r="K178" s="42"/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/>
      <c r="B179" s="52"/>
      <c r="C179" s="52"/>
      <c r="D179" s="52"/>
      <c r="E179" s="52"/>
      <c r="F179" s="52"/>
      <c r="G179" s="52"/>
      <c r="H179" s="22"/>
      <c r="I179" s="23"/>
      <c r="J179" s="98"/>
      <c r="K179" s="28"/>
      <c r="L179" s="52"/>
      <c r="M179" s="52"/>
      <c r="N179" s="52"/>
      <c r="O179" s="52"/>
      <c r="P179" s="52"/>
      <c r="Q179" s="52"/>
      <c r="R179" s="22"/>
      <c r="S179" s="23"/>
    </row>
    <row r="180" spans="1:19" ht="12.75" customHeight="1" x14ac:dyDescent="0.2">
      <c r="A180" s="95"/>
      <c r="B180" s="82"/>
      <c r="C180" s="79"/>
      <c r="D180" s="79"/>
      <c r="E180" s="79"/>
      <c r="F180" s="79"/>
      <c r="G180" s="79"/>
      <c r="H180" s="83"/>
      <c r="I180" s="84"/>
      <c r="J180" s="91"/>
      <c r="K180" s="12"/>
      <c r="L180" s="82"/>
      <c r="M180" s="79"/>
      <c r="N180" s="79"/>
      <c r="O180" s="79"/>
      <c r="P180" s="79"/>
      <c r="Q180" s="79"/>
      <c r="R180" s="83"/>
      <c r="S180" s="84"/>
    </row>
    <row r="181" spans="1:19" ht="12.75" customHeight="1" x14ac:dyDescent="0.2">
      <c r="A181" s="96"/>
      <c r="B181" s="80"/>
      <c r="C181" s="80"/>
      <c r="D181" s="80"/>
      <c r="E181" s="80"/>
      <c r="F181" s="80"/>
      <c r="G181" s="80"/>
      <c r="H181" s="83"/>
      <c r="I181" s="84"/>
      <c r="J181" s="91"/>
      <c r="K181" s="11"/>
      <c r="L181" s="80"/>
      <c r="M181" s="80"/>
      <c r="N181" s="80"/>
      <c r="O181" s="80"/>
      <c r="P181" s="80"/>
      <c r="Q181" s="80"/>
      <c r="R181" s="83"/>
      <c r="S181" s="84"/>
    </row>
    <row r="182" spans="1:19" ht="12.75" customHeight="1" x14ac:dyDescent="0.2">
      <c r="A182" s="95"/>
      <c r="B182" s="82"/>
      <c r="C182" s="79"/>
      <c r="D182" s="79"/>
      <c r="E182" s="79"/>
      <c r="F182" s="79"/>
      <c r="G182" s="79"/>
      <c r="H182" s="83"/>
      <c r="I182" s="84"/>
      <c r="J182" s="91"/>
      <c r="K182" s="12"/>
      <c r="L182" s="82"/>
      <c r="M182" s="79"/>
      <c r="N182" s="79"/>
      <c r="O182" s="79"/>
      <c r="P182" s="79"/>
      <c r="Q182" s="79"/>
      <c r="R182" s="83"/>
      <c r="S182" s="84"/>
    </row>
    <row r="183" spans="1:19" ht="12.75" customHeight="1" x14ac:dyDescent="0.2">
      <c r="A183" s="96"/>
      <c r="B183" s="80"/>
      <c r="C183" s="80"/>
      <c r="D183" s="80"/>
      <c r="E183" s="80"/>
      <c r="F183" s="80"/>
      <c r="G183" s="80"/>
      <c r="H183" s="83"/>
      <c r="I183" s="84"/>
      <c r="J183" s="91"/>
      <c r="K183" s="12"/>
      <c r="L183" s="82"/>
      <c r="M183" s="79"/>
      <c r="N183" s="79"/>
      <c r="O183" s="79"/>
      <c r="P183" s="79"/>
      <c r="Q183" s="79"/>
      <c r="R183" s="83"/>
      <c r="S183" s="84"/>
    </row>
    <row r="184" spans="1:19" ht="12.75" customHeight="1" x14ac:dyDescent="0.2">
      <c r="A184" s="95"/>
      <c r="B184" s="82"/>
      <c r="C184" s="79"/>
      <c r="D184" s="79"/>
      <c r="E184" s="79"/>
      <c r="F184" s="79"/>
      <c r="G184" s="79"/>
      <c r="H184" s="83"/>
      <c r="I184" s="84"/>
      <c r="J184" s="91"/>
      <c r="K184" s="12"/>
      <c r="L184" s="82"/>
      <c r="M184" s="79"/>
      <c r="N184" s="79"/>
      <c r="O184" s="79"/>
      <c r="P184" s="79"/>
      <c r="Q184" s="79"/>
      <c r="R184" s="83"/>
      <c r="S184" s="84"/>
    </row>
    <row r="185" spans="1:19" ht="12.75" customHeight="1" x14ac:dyDescent="0.2">
      <c r="A185" s="96"/>
      <c r="B185" s="80"/>
      <c r="C185" s="80"/>
      <c r="D185" s="80"/>
      <c r="E185" s="80"/>
      <c r="F185" s="80"/>
      <c r="G185" s="80"/>
      <c r="H185" s="83"/>
      <c r="I185" s="84"/>
      <c r="J185" s="91"/>
      <c r="K185" s="11"/>
      <c r="L185" s="80"/>
      <c r="M185" s="80"/>
      <c r="N185" s="80"/>
      <c r="O185" s="80"/>
      <c r="P185" s="80"/>
      <c r="Q185" s="80"/>
      <c r="R185" s="83"/>
      <c r="S185" s="84"/>
    </row>
    <row r="186" spans="1:19" ht="12.75" customHeight="1" x14ac:dyDescent="0.2">
      <c r="A186" s="95"/>
      <c r="B186" s="82"/>
      <c r="C186" s="79"/>
      <c r="D186" s="79"/>
      <c r="E186" s="79"/>
      <c r="F186" s="79"/>
      <c r="G186" s="79"/>
      <c r="H186" s="83"/>
      <c r="I186" s="84"/>
      <c r="J186" s="91"/>
      <c r="K186" s="12"/>
      <c r="L186" s="82"/>
      <c r="M186" s="79"/>
      <c r="N186" s="79"/>
      <c r="O186" s="79"/>
      <c r="P186" s="79"/>
      <c r="Q186" s="79"/>
      <c r="R186" s="83"/>
      <c r="S186" s="84"/>
    </row>
    <row r="187" spans="1:19" ht="12.75" customHeight="1" x14ac:dyDescent="0.2">
      <c r="A187" s="96"/>
      <c r="B187" s="80"/>
      <c r="C187" s="80"/>
      <c r="D187" s="80"/>
      <c r="E187" s="80"/>
      <c r="F187" s="80"/>
      <c r="G187" s="80"/>
      <c r="H187" s="83"/>
      <c r="I187" s="84"/>
      <c r="J187" s="91"/>
      <c r="K187" s="11"/>
      <c r="L187" s="80"/>
      <c r="M187" s="80"/>
      <c r="N187" s="80"/>
      <c r="O187" s="80"/>
      <c r="P187" s="80"/>
      <c r="Q187" s="80"/>
      <c r="R187" s="83"/>
      <c r="S187" s="84"/>
    </row>
    <row r="188" spans="1:19" ht="12.75" customHeight="1" x14ac:dyDescent="0.2">
      <c r="A188" s="96"/>
      <c r="B188" s="80"/>
      <c r="C188" s="80"/>
      <c r="D188" s="80"/>
      <c r="E188" s="80"/>
      <c r="F188" s="80"/>
      <c r="G188" s="80"/>
      <c r="H188" s="83"/>
      <c r="I188" s="84"/>
      <c r="J188" s="91"/>
      <c r="K188" s="11"/>
      <c r="L188" s="80"/>
      <c r="M188" s="80"/>
      <c r="N188" s="80"/>
      <c r="O188" s="80"/>
      <c r="P188" s="80"/>
      <c r="Q188" s="80"/>
      <c r="R188" s="83"/>
      <c r="S188" s="84"/>
    </row>
    <row r="189" spans="1:19" ht="12.75" customHeight="1" x14ac:dyDescent="0.2">
      <c r="A189" s="95"/>
      <c r="B189" s="82"/>
      <c r="C189" s="79"/>
      <c r="D189" s="79"/>
      <c r="E189" s="79"/>
      <c r="F189" s="79"/>
      <c r="G189" s="79"/>
      <c r="H189" s="83"/>
      <c r="I189" s="84"/>
      <c r="J189" s="91"/>
      <c r="K189" s="12"/>
      <c r="L189" s="82"/>
      <c r="M189" s="79"/>
      <c r="N189" s="79"/>
      <c r="O189" s="79"/>
      <c r="P189" s="79"/>
      <c r="Q189" s="79"/>
      <c r="R189" s="83"/>
      <c r="S189" s="84"/>
    </row>
    <row r="190" spans="1:19" ht="12.75" customHeight="1" x14ac:dyDescent="0.2">
      <c r="A190" s="95"/>
      <c r="B190" s="82"/>
      <c r="C190" s="79"/>
      <c r="D190" s="79"/>
      <c r="E190" s="79"/>
      <c r="F190" s="79"/>
      <c r="G190" s="79"/>
      <c r="H190" s="83"/>
      <c r="I190" s="84"/>
      <c r="J190" s="91"/>
      <c r="K190" s="12"/>
      <c r="L190" s="82"/>
      <c r="M190" s="79"/>
      <c r="N190" s="79"/>
      <c r="O190" s="79"/>
      <c r="P190" s="79"/>
      <c r="Q190" s="79"/>
      <c r="R190" s="83"/>
      <c r="S190" s="84"/>
    </row>
    <row r="191" spans="1:19" ht="12.75" customHeight="1" x14ac:dyDescent="0.2">
      <c r="A191" s="95"/>
      <c r="B191" s="82"/>
      <c r="C191" s="79"/>
      <c r="D191" s="79"/>
      <c r="E191" s="79"/>
      <c r="F191" s="79"/>
      <c r="G191" s="79"/>
      <c r="H191" s="83"/>
      <c r="I191" s="84"/>
      <c r="J191" s="91"/>
      <c r="K191" s="12"/>
      <c r="L191" s="82"/>
      <c r="M191" s="79"/>
      <c r="N191" s="79"/>
      <c r="O191" s="79"/>
      <c r="P191" s="79"/>
      <c r="Q191" s="79"/>
      <c r="R191" s="83"/>
      <c r="S191" s="84"/>
    </row>
    <row r="192" spans="1:19" ht="12.75" customHeight="1" x14ac:dyDescent="0.2">
      <c r="A192" s="95"/>
      <c r="B192" s="80"/>
      <c r="C192" s="80"/>
      <c r="D192" s="80"/>
      <c r="E192" s="80"/>
      <c r="F192" s="80"/>
      <c r="G192" s="80"/>
      <c r="H192" s="83"/>
      <c r="I192" s="84"/>
      <c r="J192" s="91"/>
      <c r="K192" s="11"/>
      <c r="L192" s="80"/>
      <c r="M192" s="80"/>
      <c r="N192" s="80"/>
      <c r="O192" s="80"/>
      <c r="P192" s="80"/>
      <c r="Q192" s="80"/>
      <c r="R192" s="83"/>
      <c r="S192" s="84"/>
    </row>
    <row r="193" spans="1:19" ht="12.75" customHeight="1" x14ac:dyDescent="0.2">
      <c r="A193" s="95"/>
      <c r="B193" s="82"/>
      <c r="C193" s="79"/>
      <c r="D193" s="79"/>
      <c r="E193" s="79"/>
      <c r="F193" s="79"/>
      <c r="G193" s="79"/>
      <c r="H193" s="83"/>
      <c r="I193" s="84"/>
      <c r="J193" s="91"/>
      <c r="K193" s="12"/>
      <c r="L193" s="82"/>
      <c r="M193" s="79"/>
      <c r="N193" s="79"/>
      <c r="O193" s="79"/>
      <c r="P193" s="79"/>
      <c r="Q193" s="79"/>
      <c r="R193" s="83"/>
      <c r="S193" s="84"/>
    </row>
    <row r="194" spans="1:19" ht="12.75" customHeight="1" x14ac:dyDescent="0.2">
      <c r="A194" s="96"/>
      <c r="B194" s="80"/>
      <c r="C194" s="80"/>
      <c r="D194" s="80"/>
      <c r="E194" s="80"/>
      <c r="F194" s="80"/>
      <c r="G194" s="80"/>
      <c r="H194" s="83"/>
      <c r="I194" s="84"/>
      <c r="J194" s="91"/>
      <c r="K194" s="11"/>
      <c r="L194" s="80"/>
      <c r="M194" s="80"/>
      <c r="N194" s="80"/>
      <c r="O194" s="80"/>
      <c r="P194" s="80"/>
      <c r="Q194" s="80"/>
      <c r="R194" s="83"/>
      <c r="S194" s="84"/>
    </row>
    <row r="195" spans="1:19" ht="12.75" customHeight="1" x14ac:dyDescent="0.2">
      <c r="A195" s="95"/>
      <c r="B195" s="82"/>
      <c r="C195" s="79"/>
      <c r="D195" s="79"/>
      <c r="E195" s="79"/>
      <c r="F195" s="79"/>
      <c r="G195" s="79"/>
      <c r="H195" s="83"/>
      <c r="I195" s="84"/>
      <c r="J195" s="91"/>
      <c r="K195" s="12"/>
      <c r="L195" s="82"/>
      <c r="M195" s="79"/>
      <c r="N195" s="79"/>
      <c r="O195" s="79"/>
      <c r="P195" s="79"/>
      <c r="Q195" s="79"/>
      <c r="R195" s="83"/>
      <c r="S195" s="84"/>
    </row>
    <row r="196" spans="1:19" ht="12.75" customHeight="1" x14ac:dyDescent="0.2">
      <c r="A196" s="95"/>
      <c r="B196" s="82"/>
      <c r="C196" s="79"/>
      <c r="D196" s="79"/>
      <c r="E196" s="79"/>
      <c r="F196" s="79"/>
      <c r="G196" s="79"/>
      <c r="H196" s="83"/>
      <c r="I196" s="84"/>
      <c r="J196" s="91"/>
      <c r="K196" s="12"/>
      <c r="L196" s="82"/>
      <c r="M196" s="79"/>
      <c r="N196" s="79"/>
      <c r="O196" s="79"/>
      <c r="P196" s="79"/>
      <c r="Q196" s="79"/>
      <c r="R196" s="83"/>
      <c r="S196" s="84"/>
    </row>
    <row r="197" spans="1:19" ht="12.75" customHeight="1" x14ac:dyDescent="0.2">
      <c r="A197" s="95"/>
      <c r="B197" s="82"/>
      <c r="C197" s="79"/>
      <c r="D197" s="79"/>
      <c r="E197" s="79"/>
      <c r="F197" s="79"/>
      <c r="G197" s="79"/>
      <c r="H197" s="83"/>
      <c r="I197" s="84"/>
      <c r="J197" s="91"/>
      <c r="K197" s="12"/>
      <c r="L197" s="82"/>
      <c r="M197" s="79"/>
      <c r="N197" s="79"/>
      <c r="O197" s="79"/>
      <c r="P197" s="79"/>
      <c r="Q197" s="79"/>
      <c r="R197" s="83"/>
      <c r="S197" s="84"/>
    </row>
    <row r="198" spans="1:19" ht="12.75" customHeight="1" x14ac:dyDescent="0.2">
      <c r="A198" s="95"/>
      <c r="B198" s="82"/>
      <c r="C198" s="79"/>
      <c r="D198" s="79"/>
      <c r="E198" s="79"/>
      <c r="F198" s="79"/>
      <c r="G198" s="79"/>
      <c r="H198" s="83"/>
      <c r="I198" s="84"/>
      <c r="J198" s="91"/>
      <c r="K198" s="12"/>
      <c r="L198" s="82"/>
      <c r="M198" s="79"/>
      <c r="N198" s="79"/>
      <c r="O198" s="79"/>
      <c r="P198" s="79"/>
      <c r="Q198" s="79"/>
      <c r="R198" s="83"/>
      <c r="S198" s="84"/>
    </row>
    <row r="199" spans="1:19" ht="12.75" customHeight="1" x14ac:dyDescent="0.2">
      <c r="A199" s="96"/>
      <c r="B199" s="80"/>
      <c r="C199" s="80"/>
      <c r="D199" s="80"/>
      <c r="E199" s="80"/>
      <c r="F199" s="79"/>
      <c r="G199" s="80"/>
      <c r="H199" s="83"/>
      <c r="I199" s="84"/>
      <c r="J199" s="91"/>
      <c r="K199" s="11"/>
      <c r="L199" s="80"/>
      <c r="M199" s="80"/>
      <c r="N199" s="80"/>
      <c r="O199" s="80"/>
      <c r="P199" s="80"/>
      <c r="Q199" s="80"/>
      <c r="R199" s="83"/>
      <c r="S199" s="84"/>
    </row>
    <row r="200" spans="1:19" ht="12.75" customHeight="1" x14ac:dyDescent="0.2">
      <c r="A200" s="96"/>
      <c r="B200" s="80"/>
      <c r="C200" s="80"/>
      <c r="D200" s="80"/>
      <c r="E200" s="80"/>
      <c r="F200" s="79"/>
      <c r="G200" s="80"/>
      <c r="H200" s="83"/>
      <c r="I200" s="84"/>
      <c r="J200" s="91"/>
      <c r="K200" s="11"/>
      <c r="L200" s="80"/>
      <c r="M200" s="80"/>
      <c r="N200" s="80"/>
      <c r="O200" s="80"/>
      <c r="P200" s="80"/>
      <c r="Q200" s="80"/>
      <c r="R200" s="83"/>
      <c r="S200" s="84"/>
    </row>
    <row r="201" spans="1:19" ht="12.75" customHeight="1" x14ac:dyDescent="0.2">
      <c r="A201" s="96"/>
      <c r="B201" s="80"/>
      <c r="C201" s="80"/>
      <c r="D201" s="80"/>
      <c r="E201" s="80"/>
      <c r="F201" s="80"/>
      <c r="G201" s="80"/>
      <c r="H201" s="83"/>
      <c r="I201" s="84"/>
      <c r="J201" s="91"/>
      <c r="K201" s="11"/>
      <c r="L201" s="80"/>
      <c r="M201" s="80"/>
      <c r="N201" s="80"/>
      <c r="O201" s="80"/>
      <c r="P201" s="80"/>
      <c r="Q201" s="80"/>
      <c r="R201" s="83"/>
      <c r="S201" s="84"/>
    </row>
    <row r="202" spans="1:19" ht="12.75" customHeight="1" x14ac:dyDescent="0.2">
      <c r="A202" s="96"/>
      <c r="B202" s="80"/>
      <c r="C202" s="80"/>
      <c r="D202" s="80"/>
      <c r="E202" s="80"/>
      <c r="F202" s="80"/>
      <c r="G202" s="80"/>
      <c r="H202" s="83"/>
      <c r="I202" s="84"/>
      <c r="J202" s="91"/>
      <c r="K202" s="11"/>
      <c r="L202" s="80"/>
      <c r="M202" s="80"/>
      <c r="N202" s="80"/>
      <c r="O202" s="80"/>
      <c r="P202" s="80"/>
      <c r="Q202" s="80"/>
      <c r="R202" s="83"/>
      <c r="S202" s="84"/>
    </row>
    <row r="203" spans="1:19" ht="12.75" customHeight="1" x14ac:dyDescent="0.2">
      <c r="A203" s="96"/>
      <c r="B203" s="82"/>
      <c r="C203" s="79"/>
      <c r="D203" s="79"/>
      <c r="E203" s="79"/>
      <c r="F203" s="79"/>
      <c r="G203" s="79"/>
      <c r="H203" s="83"/>
      <c r="I203" s="84"/>
      <c r="J203" s="91"/>
      <c r="K203" s="11"/>
      <c r="L203" s="80"/>
      <c r="M203" s="80"/>
      <c r="N203" s="80"/>
      <c r="O203" s="80"/>
      <c r="P203" s="80"/>
      <c r="Q203" s="80"/>
      <c r="R203" s="83"/>
      <c r="S203" s="84"/>
    </row>
    <row r="204" spans="1:19" ht="12.75" customHeight="1" x14ac:dyDescent="0.2">
      <c r="A204" s="96"/>
      <c r="B204" s="80"/>
      <c r="C204" s="80"/>
      <c r="D204" s="80"/>
      <c r="E204" s="80"/>
      <c r="F204" s="80"/>
      <c r="G204" s="80"/>
      <c r="H204" s="83"/>
      <c r="I204" s="84"/>
      <c r="J204" s="91"/>
      <c r="K204" s="11"/>
      <c r="L204" s="80"/>
      <c r="M204" s="80"/>
      <c r="N204" s="80"/>
      <c r="O204" s="80"/>
      <c r="P204" s="80"/>
      <c r="Q204" s="80"/>
      <c r="R204" s="83"/>
      <c r="S204" s="84"/>
    </row>
    <row r="205" spans="1:19" ht="12.75" customHeight="1" x14ac:dyDescent="0.2">
      <c r="A205" s="97"/>
      <c r="B205" s="85"/>
      <c r="C205" s="81"/>
      <c r="D205" s="81"/>
      <c r="E205" s="81"/>
      <c r="F205" s="81"/>
      <c r="G205" s="81"/>
      <c r="H205" s="86"/>
      <c r="I205" s="87"/>
      <c r="J205" s="91"/>
      <c r="K205" s="30"/>
      <c r="L205" s="85"/>
      <c r="M205" s="81"/>
      <c r="N205" s="81"/>
      <c r="O205" s="81"/>
      <c r="P205" s="81"/>
      <c r="Q205" s="81"/>
      <c r="R205" s="86"/>
      <c r="S205" s="87"/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/>
      <c r="B207" s="88"/>
      <c r="C207" s="88"/>
      <c r="D207" s="88"/>
      <c r="E207" s="88"/>
      <c r="F207" s="88"/>
      <c r="G207" s="88"/>
      <c r="H207" s="89"/>
      <c r="I207" s="90"/>
      <c r="J207" s="98"/>
      <c r="K207" s="42"/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/>
      <c r="B208" s="52"/>
      <c r="C208" s="52"/>
      <c r="D208" s="52"/>
      <c r="E208" s="52"/>
      <c r="F208" s="52"/>
      <c r="G208" s="52"/>
      <c r="H208" s="22"/>
      <c r="I208" s="23"/>
      <c r="J208" s="98"/>
      <c r="K208" s="28"/>
      <c r="L208" s="52"/>
      <c r="M208" s="52"/>
      <c r="N208" s="52"/>
      <c r="O208" s="52"/>
      <c r="P208" s="52"/>
      <c r="Q208" s="52"/>
      <c r="R208" s="22"/>
      <c r="S208" s="23"/>
    </row>
    <row r="209" spans="1:19" ht="12.75" customHeight="1" x14ac:dyDescent="0.2">
      <c r="A209" s="95"/>
      <c r="B209" s="82"/>
      <c r="C209" s="79"/>
      <c r="D209" s="79"/>
      <c r="E209" s="79"/>
      <c r="F209" s="79"/>
      <c r="G209" s="79"/>
      <c r="H209" s="83"/>
      <c r="I209" s="84"/>
      <c r="J209" s="91"/>
      <c r="K209" s="12"/>
      <c r="L209" s="82"/>
      <c r="M209" s="79"/>
      <c r="N209" s="79"/>
      <c r="O209" s="79"/>
      <c r="P209" s="79"/>
      <c r="Q209" s="79"/>
      <c r="R209" s="83"/>
      <c r="S209" s="84"/>
    </row>
    <row r="210" spans="1:19" ht="12.75" customHeight="1" x14ac:dyDescent="0.2">
      <c r="A210" s="96"/>
      <c r="B210" s="80"/>
      <c r="C210" s="80"/>
      <c r="D210" s="80"/>
      <c r="E210" s="80"/>
      <c r="F210" s="80"/>
      <c r="G210" s="80"/>
      <c r="H210" s="83"/>
      <c r="I210" s="84"/>
      <c r="J210" s="91"/>
      <c r="K210" s="11"/>
      <c r="L210" s="80"/>
      <c r="M210" s="80"/>
      <c r="N210" s="80"/>
      <c r="O210" s="80"/>
      <c r="P210" s="80"/>
      <c r="Q210" s="80"/>
      <c r="R210" s="83"/>
      <c r="S210" s="84"/>
    </row>
    <row r="211" spans="1:19" ht="12.75" customHeight="1" x14ac:dyDescent="0.2">
      <c r="A211" s="95"/>
      <c r="B211" s="82"/>
      <c r="C211" s="79"/>
      <c r="D211" s="79"/>
      <c r="E211" s="79"/>
      <c r="F211" s="79"/>
      <c r="G211" s="79"/>
      <c r="H211" s="83"/>
      <c r="I211" s="84"/>
      <c r="J211" s="91"/>
      <c r="K211" s="12"/>
      <c r="L211" s="82"/>
      <c r="M211" s="79"/>
      <c r="N211" s="79"/>
      <c r="O211" s="79"/>
      <c r="P211" s="79"/>
      <c r="Q211" s="79"/>
      <c r="R211" s="83"/>
      <c r="S211" s="84"/>
    </row>
    <row r="212" spans="1:19" ht="12.75" customHeight="1" x14ac:dyDescent="0.2">
      <c r="A212" s="96"/>
      <c r="B212" s="80"/>
      <c r="C212" s="80"/>
      <c r="D212" s="80"/>
      <c r="E212" s="80"/>
      <c r="F212" s="80"/>
      <c r="G212" s="80"/>
      <c r="H212" s="83"/>
      <c r="I212" s="84"/>
      <c r="J212" s="91"/>
      <c r="K212" s="12"/>
      <c r="L212" s="82"/>
      <c r="M212" s="79"/>
      <c r="N212" s="79"/>
      <c r="O212" s="79"/>
      <c r="P212" s="79"/>
      <c r="Q212" s="79"/>
      <c r="R212" s="83"/>
      <c r="S212" s="84"/>
    </row>
    <row r="213" spans="1:19" ht="12.75" customHeight="1" x14ac:dyDescent="0.2">
      <c r="A213" s="95"/>
      <c r="B213" s="82"/>
      <c r="C213" s="79"/>
      <c r="D213" s="79"/>
      <c r="E213" s="79"/>
      <c r="F213" s="79"/>
      <c r="G213" s="79"/>
      <c r="H213" s="83"/>
      <c r="I213" s="84"/>
      <c r="J213" s="91"/>
      <c r="K213" s="12"/>
      <c r="L213" s="82"/>
      <c r="M213" s="79"/>
      <c r="N213" s="79"/>
      <c r="O213" s="79"/>
      <c r="P213" s="79"/>
      <c r="Q213" s="79"/>
      <c r="R213" s="83"/>
      <c r="S213" s="84"/>
    </row>
    <row r="214" spans="1:19" ht="12.75" customHeight="1" x14ac:dyDescent="0.2">
      <c r="A214" s="96"/>
      <c r="B214" s="80"/>
      <c r="C214" s="80"/>
      <c r="D214" s="80"/>
      <c r="E214" s="80"/>
      <c r="F214" s="80"/>
      <c r="G214" s="80"/>
      <c r="H214" s="83"/>
      <c r="I214" s="84"/>
      <c r="J214" s="91"/>
      <c r="K214" s="11"/>
      <c r="L214" s="80"/>
      <c r="M214" s="80"/>
      <c r="N214" s="80"/>
      <c r="O214" s="80"/>
      <c r="P214" s="80"/>
      <c r="Q214" s="80"/>
      <c r="R214" s="83"/>
      <c r="S214" s="84"/>
    </row>
    <row r="215" spans="1:19" ht="12.75" customHeight="1" x14ac:dyDescent="0.2">
      <c r="A215" s="95"/>
      <c r="B215" s="82"/>
      <c r="C215" s="79"/>
      <c r="D215" s="79"/>
      <c r="E215" s="79"/>
      <c r="F215" s="79"/>
      <c r="G215" s="79"/>
      <c r="H215" s="83"/>
      <c r="I215" s="84"/>
      <c r="J215" s="91"/>
      <c r="K215" s="12"/>
      <c r="L215" s="82"/>
      <c r="M215" s="79"/>
      <c r="N215" s="79"/>
      <c r="O215" s="79"/>
      <c r="P215" s="79"/>
      <c r="Q215" s="79"/>
      <c r="R215" s="83"/>
      <c r="S215" s="84"/>
    </row>
    <row r="216" spans="1:19" ht="12.75" customHeight="1" x14ac:dyDescent="0.2">
      <c r="A216" s="96"/>
      <c r="B216" s="80"/>
      <c r="C216" s="80"/>
      <c r="D216" s="80"/>
      <c r="E216" s="80"/>
      <c r="F216" s="80"/>
      <c r="G216" s="80"/>
      <c r="H216" s="83"/>
      <c r="I216" s="84"/>
      <c r="J216" s="91"/>
      <c r="K216" s="11"/>
      <c r="L216" s="80"/>
      <c r="M216" s="80"/>
      <c r="N216" s="80"/>
      <c r="O216" s="80"/>
      <c r="P216" s="80"/>
      <c r="Q216" s="80"/>
      <c r="R216" s="83"/>
      <c r="S216" s="84"/>
    </row>
    <row r="217" spans="1:19" ht="12.75" customHeight="1" x14ac:dyDescent="0.2">
      <c r="A217" s="96"/>
      <c r="B217" s="80"/>
      <c r="C217" s="80"/>
      <c r="D217" s="80"/>
      <c r="E217" s="80"/>
      <c r="F217" s="80"/>
      <c r="G217" s="80"/>
      <c r="H217" s="83"/>
      <c r="I217" s="84"/>
      <c r="J217" s="91"/>
      <c r="K217" s="11"/>
      <c r="L217" s="80"/>
      <c r="M217" s="80"/>
      <c r="N217" s="80"/>
      <c r="O217" s="80"/>
      <c r="P217" s="80"/>
      <c r="Q217" s="80"/>
      <c r="R217" s="83"/>
      <c r="S217" s="84"/>
    </row>
    <row r="218" spans="1:19" ht="12.75" customHeight="1" x14ac:dyDescent="0.2">
      <c r="A218" s="95"/>
      <c r="B218" s="82"/>
      <c r="C218" s="79"/>
      <c r="D218" s="79"/>
      <c r="E218" s="79"/>
      <c r="F218" s="79"/>
      <c r="G218" s="79"/>
      <c r="H218" s="83"/>
      <c r="I218" s="84"/>
      <c r="J218" s="91"/>
      <c r="K218" s="12"/>
      <c r="L218" s="82"/>
      <c r="M218" s="79"/>
      <c r="N218" s="79"/>
      <c r="O218" s="79"/>
      <c r="P218" s="79"/>
      <c r="Q218" s="79"/>
      <c r="R218" s="83"/>
      <c r="S218" s="84"/>
    </row>
    <row r="219" spans="1:19" ht="12.75" customHeight="1" x14ac:dyDescent="0.2">
      <c r="A219" s="95"/>
      <c r="B219" s="82"/>
      <c r="C219" s="79"/>
      <c r="D219" s="79"/>
      <c r="E219" s="79"/>
      <c r="F219" s="79"/>
      <c r="G219" s="79"/>
      <c r="H219" s="83"/>
      <c r="I219" s="84"/>
      <c r="J219" s="91"/>
      <c r="K219" s="12"/>
      <c r="L219" s="82"/>
      <c r="M219" s="79"/>
      <c r="N219" s="79"/>
      <c r="O219" s="79"/>
      <c r="P219" s="79"/>
      <c r="Q219" s="79"/>
      <c r="R219" s="83"/>
      <c r="S219" s="84"/>
    </row>
    <row r="220" spans="1:19" ht="12.75" customHeight="1" x14ac:dyDescent="0.2">
      <c r="A220" s="95"/>
      <c r="B220" s="82"/>
      <c r="C220" s="79"/>
      <c r="D220" s="79"/>
      <c r="E220" s="79"/>
      <c r="F220" s="79"/>
      <c r="G220" s="79"/>
      <c r="H220" s="83"/>
      <c r="I220" s="84"/>
      <c r="J220" s="91"/>
      <c r="K220" s="12"/>
      <c r="L220" s="82"/>
      <c r="M220" s="79"/>
      <c r="N220" s="79"/>
      <c r="O220" s="79"/>
      <c r="P220" s="79"/>
      <c r="Q220" s="79"/>
      <c r="R220" s="83"/>
      <c r="S220" s="84"/>
    </row>
    <row r="221" spans="1:19" ht="12.75" customHeight="1" x14ac:dyDescent="0.2">
      <c r="A221" s="95"/>
      <c r="B221" s="80"/>
      <c r="C221" s="80"/>
      <c r="D221" s="80"/>
      <c r="E221" s="80"/>
      <c r="F221" s="80"/>
      <c r="G221" s="80"/>
      <c r="H221" s="83"/>
      <c r="I221" s="84"/>
      <c r="J221" s="91"/>
      <c r="K221" s="11"/>
      <c r="L221" s="80"/>
      <c r="M221" s="80"/>
      <c r="N221" s="80"/>
      <c r="O221" s="80"/>
      <c r="P221" s="80"/>
      <c r="Q221" s="80"/>
      <c r="R221" s="83"/>
      <c r="S221" s="84"/>
    </row>
    <row r="222" spans="1:19" ht="12.75" customHeight="1" x14ac:dyDescent="0.2">
      <c r="A222" s="95"/>
      <c r="B222" s="82"/>
      <c r="C222" s="79"/>
      <c r="D222" s="79"/>
      <c r="E222" s="79"/>
      <c r="F222" s="79"/>
      <c r="G222" s="79"/>
      <c r="H222" s="83"/>
      <c r="I222" s="84"/>
      <c r="J222" s="91"/>
      <c r="K222" s="12"/>
      <c r="L222" s="82"/>
      <c r="M222" s="79"/>
      <c r="N222" s="79"/>
      <c r="O222" s="79"/>
      <c r="P222" s="79"/>
      <c r="Q222" s="79"/>
      <c r="R222" s="83"/>
      <c r="S222" s="84"/>
    </row>
    <row r="223" spans="1:19" ht="12.75" customHeight="1" x14ac:dyDescent="0.2">
      <c r="A223" s="96"/>
      <c r="B223" s="80"/>
      <c r="C223" s="80"/>
      <c r="D223" s="80"/>
      <c r="E223" s="80"/>
      <c r="F223" s="80"/>
      <c r="G223" s="80"/>
      <c r="H223" s="83"/>
      <c r="I223" s="84"/>
      <c r="J223" s="91"/>
      <c r="K223" s="11"/>
      <c r="L223" s="80"/>
      <c r="M223" s="80"/>
      <c r="N223" s="80"/>
      <c r="O223" s="80"/>
      <c r="P223" s="80"/>
      <c r="Q223" s="80"/>
      <c r="R223" s="83"/>
      <c r="S223" s="84"/>
    </row>
    <row r="224" spans="1:19" ht="12.75" customHeight="1" x14ac:dyDescent="0.2">
      <c r="A224" s="95"/>
      <c r="B224" s="82"/>
      <c r="C224" s="79"/>
      <c r="D224" s="79"/>
      <c r="E224" s="79"/>
      <c r="F224" s="79"/>
      <c r="G224" s="79"/>
      <c r="H224" s="83"/>
      <c r="I224" s="84"/>
      <c r="J224" s="91"/>
      <c r="K224" s="12"/>
      <c r="L224" s="82"/>
      <c r="M224" s="79"/>
      <c r="N224" s="79"/>
      <c r="O224" s="79"/>
      <c r="P224" s="79"/>
      <c r="Q224" s="79"/>
      <c r="R224" s="83"/>
      <c r="S224" s="84"/>
    </row>
    <row r="225" spans="1:19" ht="12.75" customHeight="1" x14ac:dyDescent="0.2">
      <c r="A225" s="95"/>
      <c r="B225" s="82"/>
      <c r="C225" s="79"/>
      <c r="D225" s="79"/>
      <c r="E225" s="79"/>
      <c r="F225" s="79"/>
      <c r="G225" s="79"/>
      <c r="H225" s="83"/>
      <c r="I225" s="84"/>
      <c r="J225" s="91"/>
      <c r="K225" s="12"/>
      <c r="L225" s="82"/>
      <c r="M225" s="79"/>
      <c r="N225" s="79"/>
      <c r="O225" s="79"/>
      <c r="P225" s="79"/>
      <c r="Q225" s="79"/>
      <c r="R225" s="83"/>
      <c r="S225" s="84"/>
    </row>
    <row r="226" spans="1:19" ht="12.75" customHeight="1" x14ac:dyDescent="0.2">
      <c r="A226" s="95"/>
      <c r="B226" s="82"/>
      <c r="C226" s="79"/>
      <c r="D226" s="79"/>
      <c r="E226" s="79"/>
      <c r="F226" s="79"/>
      <c r="G226" s="79"/>
      <c r="H226" s="83"/>
      <c r="I226" s="84"/>
      <c r="J226" s="91"/>
      <c r="K226" s="12"/>
      <c r="L226" s="82"/>
      <c r="M226" s="79"/>
      <c r="N226" s="79"/>
      <c r="O226" s="79"/>
      <c r="P226" s="79"/>
      <c r="Q226" s="79"/>
      <c r="R226" s="83"/>
      <c r="S226" s="84"/>
    </row>
    <row r="227" spans="1:19" ht="12.75" customHeight="1" x14ac:dyDescent="0.2">
      <c r="A227" s="95"/>
      <c r="B227" s="82"/>
      <c r="C227" s="79"/>
      <c r="D227" s="79"/>
      <c r="E227" s="79"/>
      <c r="F227" s="79"/>
      <c r="G227" s="79"/>
      <c r="H227" s="83"/>
      <c r="I227" s="84"/>
      <c r="J227" s="91"/>
      <c r="K227" s="12"/>
      <c r="L227" s="82"/>
      <c r="M227" s="79"/>
      <c r="N227" s="79"/>
      <c r="O227" s="79"/>
      <c r="P227" s="79"/>
      <c r="Q227" s="79"/>
      <c r="R227" s="83"/>
      <c r="S227" s="84"/>
    </row>
    <row r="228" spans="1:19" ht="12.75" customHeight="1" x14ac:dyDescent="0.2">
      <c r="A228" s="96"/>
      <c r="B228" s="80"/>
      <c r="C228" s="80"/>
      <c r="D228" s="80"/>
      <c r="E228" s="80"/>
      <c r="F228" s="79"/>
      <c r="G228" s="80"/>
      <c r="H228" s="83"/>
      <c r="I228" s="84"/>
      <c r="J228" s="91"/>
      <c r="K228" s="11"/>
      <c r="L228" s="80"/>
      <c r="M228" s="80"/>
      <c r="N228" s="80"/>
      <c r="O228" s="80"/>
      <c r="P228" s="80"/>
      <c r="Q228" s="80"/>
      <c r="R228" s="83"/>
      <c r="S228" s="84"/>
    </row>
    <row r="229" spans="1:19" ht="12.75" customHeight="1" x14ac:dyDescent="0.2">
      <c r="A229" s="96"/>
      <c r="B229" s="80"/>
      <c r="C229" s="80"/>
      <c r="D229" s="80"/>
      <c r="E229" s="80"/>
      <c r="F229" s="79"/>
      <c r="G229" s="80"/>
      <c r="H229" s="83"/>
      <c r="I229" s="84"/>
      <c r="J229" s="91"/>
      <c r="K229" s="11"/>
      <c r="L229" s="80"/>
      <c r="M229" s="80"/>
      <c r="N229" s="80"/>
      <c r="O229" s="80"/>
      <c r="P229" s="80"/>
      <c r="Q229" s="80"/>
      <c r="R229" s="83"/>
      <c r="S229" s="84"/>
    </row>
    <row r="230" spans="1:19" ht="12.75" customHeight="1" x14ac:dyDescent="0.2">
      <c r="A230" s="96"/>
      <c r="B230" s="80"/>
      <c r="C230" s="80"/>
      <c r="D230" s="80"/>
      <c r="E230" s="80"/>
      <c r="F230" s="80"/>
      <c r="G230" s="80"/>
      <c r="H230" s="83"/>
      <c r="I230" s="84"/>
      <c r="J230" s="91"/>
      <c r="K230" s="11"/>
      <c r="L230" s="80"/>
      <c r="M230" s="80"/>
      <c r="N230" s="80"/>
      <c r="O230" s="80"/>
      <c r="P230" s="80"/>
      <c r="Q230" s="80"/>
      <c r="R230" s="83"/>
      <c r="S230" s="84"/>
    </row>
    <row r="231" spans="1:19" ht="12.75" customHeight="1" x14ac:dyDescent="0.2">
      <c r="A231" s="96"/>
      <c r="B231" s="80"/>
      <c r="C231" s="80"/>
      <c r="D231" s="80"/>
      <c r="E231" s="80"/>
      <c r="F231" s="80"/>
      <c r="G231" s="80"/>
      <c r="H231" s="83"/>
      <c r="I231" s="84"/>
      <c r="J231" s="91"/>
      <c r="K231" s="11"/>
      <c r="L231" s="80"/>
      <c r="M231" s="80"/>
      <c r="N231" s="80"/>
      <c r="O231" s="80"/>
      <c r="P231" s="80"/>
      <c r="Q231" s="80"/>
      <c r="R231" s="83"/>
      <c r="S231" s="84"/>
    </row>
    <row r="232" spans="1:19" ht="12.75" customHeight="1" x14ac:dyDescent="0.2">
      <c r="A232" s="96"/>
      <c r="B232" s="82"/>
      <c r="C232" s="79"/>
      <c r="D232" s="79"/>
      <c r="E232" s="79"/>
      <c r="F232" s="79"/>
      <c r="G232" s="79"/>
      <c r="H232" s="83"/>
      <c r="I232" s="84"/>
      <c r="J232" s="91"/>
      <c r="K232" s="11"/>
      <c r="L232" s="80"/>
      <c r="M232" s="80"/>
      <c r="N232" s="80"/>
      <c r="O232" s="80"/>
      <c r="P232" s="80"/>
      <c r="Q232" s="80"/>
      <c r="R232" s="83"/>
      <c r="S232" s="84"/>
    </row>
    <row r="233" spans="1:19" ht="12.75" customHeight="1" x14ac:dyDescent="0.2">
      <c r="A233" s="96"/>
      <c r="B233" s="80"/>
      <c r="C233" s="80"/>
      <c r="D233" s="80"/>
      <c r="E233" s="80"/>
      <c r="F233" s="80"/>
      <c r="G233" s="80"/>
      <c r="H233" s="83"/>
      <c r="I233" s="84"/>
      <c r="J233" s="91"/>
      <c r="K233" s="11"/>
      <c r="L233" s="80"/>
      <c r="M233" s="80"/>
      <c r="N233" s="80"/>
      <c r="O233" s="80"/>
      <c r="P233" s="80"/>
      <c r="Q233" s="80"/>
      <c r="R233" s="83"/>
      <c r="S233" s="84"/>
    </row>
    <row r="234" spans="1:19" ht="12.75" customHeight="1" x14ac:dyDescent="0.2">
      <c r="A234" s="97"/>
      <c r="B234" s="85"/>
      <c r="C234" s="81"/>
      <c r="D234" s="81"/>
      <c r="E234" s="81"/>
      <c r="F234" s="81"/>
      <c r="G234" s="81"/>
      <c r="H234" s="86"/>
      <c r="I234" s="87"/>
      <c r="J234" s="91"/>
      <c r="K234" s="30"/>
      <c r="L234" s="85"/>
      <c r="M234" s="81"/>
      <c r="N234" s="81"/>
      <c r="O234" s="81"/>
      <c r="P234" s="81"/>
      <c r="Q234" s="81"/>
      <c r="R234" s="86"/>
      <c r="S234" s="87"/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/>
      <c r="B236" s="88"/>
      <c r="C236" s="88"/>
      <c r="D236" s="88"/>
      <c r="E236" s="88"/>
      <c r="F236" s="88"/>
      <c r="G236" s="88"/>
      <c r="H236" s="89"/>
      <c r="I236" s="90"/>
      <c r="J236" s="98"/>
      <c r="K236" s="42"/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/>
      <c r="B237" s="52"/>
      <c r="C237" s="52"/>
      <c r="D237" s="52"/>
      <c r="E237" s="52"/>
      <c r="F237" s="52"/>
      <c r="G237" s="52"/>
      <c r="H237" s="22"/>
      <c r="I237" s="23"/>
      <c r="J237" s="98"/>
      <c r="K237" s="28"/>
      <c r="L237" s="52"/>
      <c r="M237" s="52"/>
      <c r="N237" s="52"/>
      <c r="O237" s="52"/>
      <c r="P237" s="52"/>
      <c r="Q237" s="52"/>
      <c r="R237" s="22"/>
      <c r="S237" s="23"/>
    </row>
    <row r="238" spans="1:19" ht="12.75" customHeight="1" x14ac:dyDescent="0.2">
      <c r="A238" s="95"/>
      <c r="B238" s="82"/>
      <c r="C238" s="79"/>
      <c r="D238" s="79"/>
      <c r="E238" s="79"/>
      <c r="F238" s="79"/>
      <c r="G238" s="79"/>
      <c r="H238" s="83"/>
      <c r="I238" s="84"/>
      <c r="J238" s="91"/>
      <c r="K238" s="12"/>
      <c r="L238" s="82"/>
      <c r="M238" s="79"/>
      <c r="N238" s="79"/>
      <c r="O238" s="79"/>
      <c r="P238" s="79"/>
      <c r="Q238" s="79"/>
      <c r="R238" s="83"/>
      <c r="S238" s="84"/>
    </row>
    <row r="239" spans="1:19" ht="12.75" customHeight="1" x14ac:dyDescent="0.2">
      <c r="A239" s="96"/>
      <c r="B239" s="80"/>
      <c r="C239" s="80"/>
      <c r="D239" s="80"/>
      <c r="E239" s="80"/>
      <c r="F239" s="80"/>
      <c r="G239" s="80"/>
      <c r="H239" s="83"/>
      <c r="I239" s="84"/>
      <c r="J239" s="91"/>
      <c r="K239" s="11"/>
      <c r="L239" s="80"/>
      <c r="M239" s="80"/>
      <c r="N239" s="80"/>
      <c r="O239" s="80"/>
      <c r="P239" s="80"/>
      <c r="Q239" s="80"/>
      <c r="R239" s="83"/>
      <c r="S239" s="84"/>
    </row>
    <row r="240" spans="1:19" ht="12.75" customHeight="1" x14ac:dyDescent="0.2">
      <c r="A240" s="95"/>
      <c r="B240" s="82"/>
      <c r="C240" s="79"/>
      <c r="D240" s="79"/>
      <c r="E240" s="79"/>
      <c r="F240" s="79"/>
      <c r="G240" s="79"/>
      <c r="H240" s="83"/>
      <c r="I240" s="84"/>
      <c r="J240" s="91"/>
      <c r="K240" s="12"/>
      <c r="L240" s="82"/>
      <c r="M240" s="79"/>
      <c r="N240" s="79"/>
      <c r="O240" s="79"/>
      <c r="P240" s="79"/>
      <c r="Q240" s="79"/>
      <c r="R240" s="83"/>
      <c r="S240" s="84"/>
    </row>
    <row r="241" spans="1:19" ht="12.75" customHeight="1" x14ac:dyDescent="0.2">
      <c r="A241" s="96"/>
      <c r="B241" s="80"/>
      <c r="C241" s="80"/>
      <c r="D241" s="80"/>
      <c r="E241" s="80"/>
      <c r="F241" s="80"/>
      <c r="G241" s="80"/>
      <c r="H241" s="83"/>
      <c r="I241" s="84"/>
      <c r="J241" s="91"/>
      <c r="K241" s="12"/>
      <c r="L241" s="82"/>
      <c r="M241" s="79"/>
      <c r="N241" s="79"/>
      <c r="O241" s="79"/>
      <c r="P241" s="79"/>
      <c r="Q241" s="79"/>
      <c r="R241" s="83"/>
      <c r="S241" s="84"/>
    </row>
    <row r="242" spans="1:19" ht="12.75" customHeight="1" x14ac:dyDescent="0.2">
      <c r="A242" s="95"/>
      <c r="B242" s="82"/>
      <c r="C242" s="79"/>
      <c r="D242" s="79"/>
      <c r="E242" s="79"/>
      <c r="F242" s="79"/>
      <c r="G242" s="79"/>
      <c r="H242" s="83"/>
      <c r="I242" s="84"/>
      <c r="J242" s="91"/>
      <c r="K242" s="12"/>
      <c r="L242" s="82"/>
      <c r="M242" s="79"/>
      <c r="N242" s="79"/>
      <c r="O242" s="79"/>
      <c r="P242" s="79"/>
      <c r="Q242" s="79"/>
      <c r="R242" s="83"/>
      <c r="S242" s="84"/>
    </row>
    <row r="243" spans="1:19" ht="12.75" customHeight="1" x14ac:dyDescent="0.2">
      <c r="A243" s="96"/>
      <c r="B243" s="80"/>
      <c r="C243" s="80"/>
      <c r="D243" s="80"/>
      <c r="E243" s="80"/>
      <c r="F243" s="80"/>
      <c r="G243" s="80"/>
      <c r="H243" s="83"/>
      <c r="I243" s="84"/>
      <c r="J243" s="91"/>
      <c r="K243" s="11"/>
      <c r="L243" s="80"/>
      <c r="M243" s="80"/>
      <c r="N243" s="80"/>
      <c r="O243" s="80"/>
      <c r="P243" s="80"/>
      <c r="Q243" s="80"/>
      <c r="R243" s="83"/>
      <c r="S243" s="84"/>
    </row>
    <row r="244" spans="1:19" ht="12.75" customHeight="1" x14ac:dyDescent="0.2">
      <c r="A244" s="95"/>
      <c r="B244" s="82"/>
      <c r="C244" s="79"/>
      <c r="D244" s="79"/>
      <c r="E244" s="79"/>
      <c r="F244" s="79"/>
      <c r="G244" s="79"/>
      <c r="H244" s="83"/>
      <c r="I244" s="84"/>
      <c r="J244" s="91"/>
      <c r="K244" s="12"/>
      <c r="L244" s="82"/>
      <c r="M244" s="79"/>
      <c r="N244" s="79"/>
      <c r="O244" s="79"/>
      <c r="P244" s="79"/>
      <c r="Q244" s="79"/>
      <c r="R244" s="83"/>
      <c r="S244" s="84"/>
    </row>
    <row r="245" spans="1:19" ht="12.75" customHeight="1" x14ac:dyDescent="0.2">
      <c r="A245" s="96"/>
      <c r="B245" s="80"/>
      <c r="C245" s="80"/>
      <c r="D245" s="80"/>
      <c r="E245" s="80"/>
      <c r="F245" s="80"/>
      <c r="G245" s="80"/>
      <c r="H245" s="83"/>
      <c r="I245" s="84"/>
      <c r="J245" s="91"/>
      <c r="K245" s="11"/>
      <c r="L245" s="80"/>
      <c r="M245" s="80"/>
      <c r="N245" s="80"/>
      <c r="O245" s="80"/>
      <c r="P245" s="80"/>
      <c r="Q245" s="80"/>
      <c r="R245" s="83"/>
      <c r="S245" s="84"/>
    </row>
    <row r="246" spans="1:19" ht="12.75" customHeight="1" x14ac:dyDescent="0.2">
      <c r="A246" s="96"/>
      <c r="B246" s="80"/>
      <c r="C246" s="80"/>
      <c r="D246" s="80"/>
      <c r="E246" s="80"/>
      <c r="F246" s="80"/>
      <c r="G246" s="80"/>
      <c r="H246" s="83"/>
      <c r="I246" s="84"/>
      <c r="J246" s="91"/>
      <c r="K246" s="11"/>
      <c r="L246" s="80"/>
      <c r="M246" s="80"/>
      <c r="N246" s="80"/>
      <c r="O246" s="80"/>
      <c r="P246" s="80"/>
      <c r="Q246" s="80"/>
      <c r="R246" s="83"/>
      <c r="S246" s="84"/>
    </row>
    <row r="247" spans="1:19" ht="12.75" customHeight="1" x14ac:dyDescent="0.2">
      <c r="A247" s="95"/>
      <c r="B247" s="82"/>
      <c r="C247" s="79"/>
      <c r="D247" s="79"/>
      <c r="E247" s="79"/>
      <c r="F247" s="79"/>
      <c r="G247" s="79"/>
      <c r="H247" s="83"/>
      <c r="I247" s="84"/>
      <c r="J247" s="91"/>
      <c r="K247" s="12"/>
      <c r="L247" s="82"/>
      <c r="M247" s="79"/>
      <c r="N247" s="79"/>
      <c r="O247" s="79"/>
      <c r="P247" s="79"/>
      <c r="Q247" s="79"/>
      <c r="R247" s="83"/>
      <c r="S247" s="84"/>
    </row>
    <row r="248" spans="1:19" ht="12.75" customHeight="1" x14ac:dyDescent="0.2">
      <c r="A248" s="95"/>
      <c r="B248" s="82"/>
      <c r="C248" s="79"/>
      <c r="D248" s="79"/>
      <c r="E248" s="79"/>
      <c r="F248" s="79"/>
      <c r="G248" s="79"/>
      <c r="H248" s="83"/>
      <c r="I248" s="84"/>
      <c r="J248" s="91"/>
      <c r="K248" s="12"/>
      <c r="L248" s="82"/>
      <c r="M248" s="79"/>
      <c r="N248" s="79"/>
      <c r="O248" s="79"/>
      <c r="P248" s="79"/>
      <c r="Q248" s="79"/>
      <c r="R248" s="83"/>
      <c r="S248" s="84"/>
    </row>
    <row r="249" spans="1:19" ht="12.75" customHeight="1" x14ac:dyDescent="0.2">
      <c r="A249" s="95"/>
      <c r="B249" s="82"/>
      <c r="C249" s="79"/>
      <c r="D249" s="79"/>
      <c r="E249" s="79"/>
      <c r="F249" s="79"/>
      <c r="G249" s="79"/>
      <c r="H249" s="83"/>
      <c r="I249" s="84"/>
      <c r="J249" s="91"/>
      <c r="K249" s="12"/>
      <c r="L249" s="82"/>
      <c r="M249" s="79"/>
      <c r="N249" s="79"/>
      <c r="O249" s="79"/>
      <c r="P249" s="79"/>
      <c r="Q249" s="79"/>
      <c r="R249" s="83"/>
      <c r="S249" s="84"/>
    </row>
    <row r="250" spans="1:19" ht="12.75" customHeight="1" x14ac:dyDescent="0.2">
      <c r="A250" s="95"/>
      <c r="B250" s="80"/>
      <c r="C250" s="80"/>
      <c r="D250" s="80"/>
      <c r="E250" s="80"/>
      <c r="F250" s="80"/>
      <c r="G250" s="80"/>
      <c r="H250" s="83"/>
      <c r="I250" s="84"/>
      <c r="J250" s="91"/>
      <c r="K250" s="11"/>
      <c r="L250" s="80"/>
      <c r="M250" s="80"/>
      <c r="N250" s="80"/>
      <c r="O250" s="80"/>
      <c r="P250" s="80"/>
      <c r="Q250" s="80"/>
      <c r="R250" s="83"/>
      <c r="S250" s="84"/>
    </row>
    <row r="251" spans="1:19" ht="12.75" customHeight="1" x14ac:dyDescent="0.2">
      <c r="A251" s="95"/>
      <c r="B251" s="82"/>
      <c r="C251" s="79"/>
      <c r="D251" s="79"/>
      <c r="E251" s="79"/>
      <c r="F251" s="79"/>
      <c r="G251" s="79"/>
      <c r="H251" s="83"/>
      <c r="I251" s="84"/>
      <c r="J251" s="91"/>
      <c r="K251" s="12"/>
      <c r="L251" s="82"/>
      <c r="M251" s="79"/>
      <c r="N251" s="79"/>
      <c r="O251" s="79"/>
      <c r="P251" s="79"/>
      <c r="Q251" s="79"/>
      <c r="R251" s="83"/>
      <c r="S251" s="84"/>
    </row>
    <row r="252" spans="1:19" ht="12.75" customHeight="1" x14ac:dyDescent="0.2">
      <c r="A252" s="96"/>
      <c r="B252" s="80"/>
      <c r="C252" s="80"/>
      <c r="D252" s="80"/>
      <c r="E252" s="80"/>
      <c r="F252" s="80"/>
      <c r="G252" s="80"/>
      <c r="H252" s="83"/>
      <c r="I252" s="84"/>
      <c r="J252" s="91"/>
      <c r="K252" s="11"/>
      <c r="L252" s="80"/>
      <c r="M252" s="80"/>
      <c r="N252" s="80"/>
      <c r="O252" s="80"/>
      <c r="P252" s="80"/>
      <c r="Q252" s="80"/>
      <c r="R252" s="83"/>
      <c r="S252" s="84"/>
    </row>
    <row r="253" spans="1:19" ht="12.75" customHeight="1" x14ac:dyDescent="0.2">
      <c r="A253" s="95"/>
      <c r="B253" s="82"/>
      <c r="C253" s="79"/>
      <c r="D253" s="79"/>
      <c r="E253" s="79"/>
      <c r="F253" s="79"/>
      <c r="G253" s="79"/>
      <c r="H253" s="83"/>
      <c r="I253" s="84"/>
      <c r="J253" s="91"/>
      <c r="K253" s="12"/>
      <c r="L253" s="82"/>
      <c r="M253" s="79"/>
      <c r="N253" s="79"/>
      <c r="O253" s="79"/>
      <c r="P253" s="79"/>
      <c r="Q253" s="79"/>
      <c r="R253" s="83"/>
      <c r="S253" s="84"/>
    </row>
    <row r="254" spans="1:19" ht="12.75" customHeight="1" x14ac:dyDescent="0.2">
      <c r="A254" s="95"/>
      <c r="B254" s="82"/>
      <c r="C254" s="79"/>
      <c r="D254" s="79"/>
      <c r="E254" s="79"/>
      <c r="F254" s="79"/>
      <c r="G254" s="79"/>
      <c r="H254" s="83"/>
      <c r="I254" s="84"/>
      <c r="J254" s="91"/>
      <c r="K254" s="12"/>
      <c r="L254" s="82"/>
      <c r="M254" s="79"/>
      <c r="N254" s="79"/>
      <c r="O254" s="79"/>
      <c r="P254" s="79"/>
      <c r="Q254" s="79"/>
      <c r="R254" s="83"/>
      <c r="S254" s="84"/>
    </row>
    <row r="255" spans="1:19" ht="12.75" customHeight="1" x14ac:dyDescent="0.2">
      <c r="A255" s="95"/>
      <c r="B255" s="82"/>
      <c r="C255" s="79"/>
      <c r="D255" s="79"/>
      <c r="E255" s="79"/>
      <c r="F255" s="79"/>
      <c r="G255" s="79"/>
      <c r="H255" s="83"/>
      <c r="I255" s="84"/>
      <c r="J255" s="91"/>
      <c r="K255" s="12"/>
      <c r="L255" s="82"/>
      <c r="M255" s="79"/>
      <c r="N255" s="79"/>
      <c r="O255" s="79"/>
      <c r="P255" s="79"/>
      <c r="Q255" s="79"/>
      <c r="R255" s="83"/>
      <c r="S255" s="84"/>
    </row>
    <row r="256" spans="1:19" ht="12.75" customHeight="1" x14ac:dyDescent="0.2">
      <c r="A256" s="95"/>
      <c r="B256" s="82"/>
      <c r="C256" s="79"/>
      <c r="D256" s="79"/>
      <c r="E256" s="79"/>
      <c r="F256" s="79"/>
      <c r="G256" s="79"/>
      <c r="H256" s="83"/>
      <c r="I256" s="84"/>
      <c r="J256" s="91"/>
      <c r="K256" s="12"/>
      <c r="L256" s="82"/>
      <c r="M256" s="79"/>
      <c r="N256" s="79"/>
      <c r="O256" s="79"/>
      <c r="P256" s="79"/>
      <c r="Q256" s="79"/>
      <c r="R256" s="83"/>
      <c r="S256" s="84"/>
    </row>
    <row r="257" spans="1:19" ht="12.75" customHeight="1" x14ac:dyDescent="0.2">
      <c r="A257" s="96"/>
      <c r="B257" s="80"/>
      <c r="C257" s="80"/>
      <c r="D257" s="80"/>
      <c r="E257" s="80"/>
      <c r="F257" s="79"/>
      <c r="G257" s="80"/>
      <c r="H257" s="83"/>
      <c r="I257" s="84"/>
      <c r="J257" s="91"/>
      <c r="K257" s="11"/>
      <c r="L257" s="80"/>
      <c r="M257" s="80"/>
      <c r="N257" s="80"/>
      <c r="O257" s="80"/>
      <c r="P257" s="80"/>
      <c r="Q257" s="80"/>
      <c r="R257" s="83"/>
      <c r="S257" s="84"/>
    </row>
    <row r="258" spans="1:19" ht="12.75" customHeight="1" x14ac:dyDescent="0.2">
      <c r="A258" s="96"/>
      <c r="B258" s="80"/>
      <c r="C258" s="80"/>
      <c r="D258" s="80"/>
      <c r="E258" s="80"/>
      <c r="F258" s="79"/>
      <c r="G258" s="80"/>
      <c r="H258" s="83"/>
      <c r="I258" s="84"/>
      <c r="J258" s="91"/>
      <c r="K258" s="11"/>
      <c r="L258" s="80"/>
      <c r="M258" s="80"/>
      <c r="N258" s="80"/>
      <c r="O258" s="80"/>
      <c r="P258" s="80"/>
      <c r="Q258" s="80"/>
      <c r="R258" s="83"/>
      <c r="S258" s="84"/>
    </row>
    <row r="259" spans="1:19" ht="12.75" customHeight="1" x14ac:dyDescent="0.2">
      <c r="A259" s="96"/>
      <c r="B259" s="80"/>
      <c r="C259" s="80"/>
      <c r="D259" s="80"/>
      <c r="E259" s="80"/>
      <c r="F259" s="80"/>
      <c r="G259" s="80"/>
      <c r="H259" s="83"/>
      <c r="I259" s="84"/>
      <c r="J259" s="91"/>
      <c r="K259" s="11"/>
      <c r="L259" s="80"/>
      <c r="M259" s="80"/>
      <c r="N259" s="80"/>
      <c r="O259" s="80"/>
      <c r="P259" s="80"/>
      <c r="Q259" s="80"/>
      <c r="R259" s="83"/>
      <c r="S259" s="84"/>
    </row>
    <row r="260" spans="1:19" ht="12.75" customHeight="1" x14ac:dyDescent="0.2">
      <c r="A260" s="96"/>
      <c r="B260" s="80"/>
      <c r="C260" s="80"/>
      <c r="D260" s="80"/>
      <c r="E260" s="80"/>
      <c r="F260" s="80"/>
      <c r="G260" s="80"/>
      <c r="H260" s="83"/>
      <c r="I260" s="84"/>
      <c r="J260" s="91"/>
      <c r="K260" s="11"/>
      <c r="L260" s="80"/>
      <c r="M260" s="80"/>
      <c r="N260" s="80"/>
      <c r="O260" s="80"/>
      <c r="P260" s="80"/>
      <c r="Q260" s="80"/>
      <c r="R260" s="83"/>
      <c r="S260" s="84"/>
    </row>
    <row r="261" spans="1:19" ht="12.75" customHeight="1" x14ac:dyDescent="0.2">
      <c r="A261" s="96"/>
      <c r="B261" s="82"/>
      <c r="C261" s="79"/>
      <c r="D261" s="79"/>
      <c r="E261" s="79"/>
      <c r="F261" s="79"/>
      <c r="G261" s="79"/>
      <c r="H261" s="83"/>
      <c r="I261" s="84"/>
      <c r="J261" s="91"/>
      <c r="K261" s="11"/>
      <c r="L261" s="80"/>
      <c r="M261" s="80"/>
      <c r="N261" s="80"/>
      <c r="O261" s="80"/>
      <c r="P261" s="80"/>
      <c r="Q261" s="80"/>
      <c r="R261" s="83"/>
      <c r="S261" s="84"/>
    </row>
    <row r="262" spans="1:19" ht="12.75" customHeight="1" x14ac:dyDescent="0.2">
      <c r="A262" s="96"/>
      <c r="B262" s="80"/>
      <c r="C262" s="80"/>
      <c r="D262" s="80"/>
      <c r="E262" s="80"/>
      <c r="F262" s="80"/>
      <c r="G262" s="80"/>
      <c r="H262" s="83"/>
      <c r="I262" s="84"/>
      <c r="J262" s="91"/>
      <c r="K262" s="11"/>
      <c r="L262" s="80"/>
      <c r="M262" s="80"/>
      <c r="N262" s="80"/>
      <c r="O262" s="80"/>
      <c r="P262" s="80"/>
      <c r="Q262" s="80"/>
      <c r="R262" s="83"/>
      <c r="S262" s="84"/>
    </row>
    <row r="263" spans="1:19" ht="12.75" customHeight="1" x14ac:dyDescent="0.2">
      <c r="A263" s="97"/>
      <c r="B263" s="85"/>
      <c r="C263" s="81"/>
      <c r="D263" s="81"/>
      <c r="E263" s="81"/>
      <c r="F263" s="81"/>
      <c r="G263" s="81"/>
      <c r="H263" s="86"/>
      <c r="I263" s="87"/>
      <c r="J263" s="91"/>
      <c r="K263" s="30"/>
      <c r="L263" s="85"/>
      <c r="M263" s="81"/>
      <c r="N263" s="81"/>
      <c r="O263" s="81"/>
      <c r="P263" s="81"/>
      <c r="Q263" s="81"/>
      <c r="R263" s="86"/>
      <c r="S263" s="87"/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95"/>
      <c r="B267" s="82"/>
      <c r="C267" s="79"/>
      <c r="D267" s="79"/>
      <c r="E267" s="79"/>
      <c r="F267" s="79"/>
      <c r="G267" s="79"/>
      <c r="H267" s="83"/>
      <c r="I267" s="84"/>
      <c r="J267" s="91"/>
      <c r="K267" s="12"/>
      <c r="L267" s="82"/>
      <c r="M267" s="79"/>
      <c r="N267" s="79"/>
      <c r="O267" s="79"/>
      <c r="P267" s="79"/>
      <c r="Q267" s="79"/>
      <c r="R267" s="83"/>
      <c r="S267" s="84"/>
    </row>
    <row r="268" spans="1:19" ht="12.75" customHeight="1" x14ac:dyDescent="0.2">
      <c r="A268" s="96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95"/>
      <c r="B269" s="82"/>
      <c r="C269" s="79"/>
      <c r="D269" s="79"/>
      <c r="E269" s="79"/>
      <c r="F269" s="79"/>
      <c r="G269" s="79"/>
      <c r="H269" s="83"/>
      <c r="I269" s="84"/>
      <c r="J269" s="91"/>
      <c r="K269" s="12"/>
      <c r="L269" s="82"/>
      <c r="M269" s="79"/>
      <c r="N269" s="79"/>
      <c r="O269" s="79"/>
      <c r="P269" s="79"/>
      <c r="Q269" s="79"/>
      <c r="R269" s="83"/>
      <c r="S269" s="84"/>
    </row>
    <row r="270" spans="1:19" ht="12.75" customHeight="1" x14ac:dyDescent="0.2">
      <c r="A270" s="96"/>
      <c r="B270" s="80"/>
      <c r="C270" s="80"/>
      <c r="D270" s="80"/>
      <c r="E270" s="80"/>
      <c r="F270" s="80"/>
      <c r="G270" s="80"/>
      <c r="H270" s="83"/>
      <c r="I270" s="84"/>
      <c r="J270" s="91"/>
      <c r="K270" s="12"/>
      <c r="L270" s="82"/>
      <c r="M270" s="79"/>
      <c r="N270" s="79"/>
      <c r="O270" s="79"/>
      <c r="P270" s="79"/>
      <c r="Q270" s="79"/>
      <c r="R270" s="83"/>
      <c r="S270" s="84"/>
    </row>
    <row r="271" spans="1:19" ht="12.75" customHeight="1" x14ac:dyDescent="0.2">
      <c r="A271" s="95"/>
      <c r="B271" s="82"/>
      <c r="C271" s="79"/>
      <c r="D271" s="79"/>
      <c r="E271" s="79"/>
      <c r="F271" s="79"/>
      <c r="G271" s="79"/>
      <c r="H271" s="83"/>
      <c r="I271" s="84"/>
      <c r="J271" s="91"/>
      <c r="K271" s="12"/>
      <c r="L271" s="82"/>
      <c r="M271" s="79"/>
      <c r="N271" s="79"/>
      <c r="O271" s="79"/>
      <c r="P271" s="79"/>
      <c r="Q271" s="79"/>
      <c r="R271" s="83"/>
      <c r="S271" s="84"/>
    </row>
    <row r="272" spans="1:19" ht="12.75" customHeight="1" x14ac:dyDescent="0.2">
      <c r="A272" s="96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95"/>
      <c r="B273" s="82"/>
      <c r="C273" s="79"/>
      <c r="D273" s="79"/>
      <c r="E273" s="79"/>
      <c r="F273" s="79"/>
      <c r="G273" s="79"/>
      <c r="H273" s="83"/>
      <c r="I273" s="84"/>
      <c r="J273" s="91"/>
      <c r="K273" s="12"/>
      <c r="L273" s="82"/>
      <c r="M273" s="79"/>
      <c r="N273" s="79"/>
      <c r="O273" s="79"/>
      <c r="P273" s="79"/>
      <c r="Q273" s="79"/>
      <c r="R273" s="83"/>
      <c r="S273" s="84"/>
    </row>
    <row r="274" spans="1:19" ht="12.75" customHeight="1" x14ac:dyDescent="0.2">
      <c r="A274" s="96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96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95"/>
      <c r="B276" s="82"/>
      <c r="C276" s="79"/>
      <c r="D276" s="79"/>
      <c r="E276" s="79"/>
      <c r="F276" s="79"/>
      <c r="G276" s="79"/>
      <c r="H276" s="83"/>
      <c r="I276" s="84"/>
      <c r="J276" s="91"/>
      <c r="K276" s="12"/>
      <c r="L276" s="82"/>
      <c r="M276" s="79"/>
      <c r="N276" s="79"/>
      <c r="O276" s="79"/>
      <c r="P276" s="79"/>
      <c r="Q276" s="79"/>
      <c r="R276" s="83"/>
      <c r="S276" s="84"/>
    </row>
    <row r="277" spans="1:19" ht="12.75" customHeight="1" x14ac:dyDescent="0.2">
      <c r="A277" s="95"/>
      <c r="B277" s="82"/>
      <c r="C277" s="79"/>
      <c r="D277" s="79"/>
      <c r="E277" s="79"/>
      <c r="F277" s="79"/>
      <c r="G277" s="79"/>
      <c r="H277" s="83"/>
      <c r="I277" s="84"/>
      <c r="J277" s="91"/>
      <c r="K277" s="12"/>
      <c r="L277" s="82"/>
      <c r="M277" s="79"/>
      <c r="N277" s="79"/>
      <c r="O277" s="79"/>
      <c r="P277" s="79"/>
      <c r="Q277" s="79"/>
      <c r="R277" s="83"/>
      <c r="S277" s="84"/>
    </row>
    <row r="278" spans="1:19" ht="12.75" customHeight="1" x14ac:dyDescent="0.2">
      <c r="A278" s="95"/>
      <c r="B278" s="82"/>
      <c r="C278" s="79"/>
      <c r="D278" s="79"/>
      <c r="E278" s="79"/>
      <c r="F278" s="79"/>
      <c r="G278" s="79"/>
      <c r="H278" s="83"/>
      <c r="I278" s="84"/>
      <c r="J278" s="91"/>
      <c r="K278" s="12"/>
      <c r="L278" s="82"/>
      <c r="M278" s="79"/>
      <c r="N278" s="79"/>
      <c r="O278" s="79"/>
      <c r="P278" s="79"/>
      <c r="Q278" s="79"/>
      <c r="R278" s="83"/>
      <c r="S278" s="84"/>
    </row>
    <row r="279" spans="1:19" ht="12.75" customHeight="1" x14ac:dyDescent="0.2">
      <c r="A279" s="95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95"/>
      <c r="B280" s="82"/>
      <c r="C280" s="79"/>
      <c r="D280" s="79"/>
      <c r="E280" s="79"/>
      <c r="F280" s="79"/>
      <c r="G280" s="79"/>
      <c r="H280" s="83"/>
      <c r="I280" s="84"/>
      <c r="J280" s="91"/>
      <c r="K280" s="12"/>
      <c r="L280" s="82"/>
      <c r="M280" s="79"/>
      <c r="N280" s="79"/>
      <c r="O280" s="79"/>
      <c r="P280" s="79"/>
      <c r="Q280" s="79"/>
      <c r="R280" s="83"/>
      <c r="S280" s="84"/>
    </row>
    <row r="281" spans="1:19" ht="12.75" customHeight="1" x14ac:dyDescent="0.2">
      <c r="A281" s="96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95"/>
      <c r="B282" s="82"/>
      <c r="C282" s="79"/>
      <c r="D282" s="79"/>
      <c r="E282" s="79"/>
      <c r="F282" s="79"/>
      <c r="G282" s="79"/>
      <c r="H282" s="83"/>
      <c r="I282" s="84"/>
      <c r="J282" s="91"/>
      <c r="K282" s="12"/>
      <c r="L282" s="82"/>
      <c r="M282" s="79"/>
      <c r="N282" s="79"/>
      <c r="O282" s="79"/>
      <c r="P282" s="79"/>
      <c r="Q282" s="79"/>
      <c r="R282" s="83"/>
      <c r="S282" s="84"/>
    </row>
    <row r="283" spans="1:19" ht="12.75" customHeight="1" x14ac:dyDescent="0.2">
      <c r="A283" s="95"/>
      <c r="B283" s="82"/>
      <c r="C283" s="79"/>
      <c r="D283" s="79"/>
      <c r="E283" s="79"/>
      <c r="F283" s="79"/>
      <c r="G283" s="79"/>
      <c r="H283" s="83"/>
      <c r="I283" s="84"/>
      <c r="J283" s="91"/>
      <c r="K283" s="12"/>
      <c r="L283" s="82"/>
      <c r="M283" s="79"/>
      <c r="N283" s="79"/>
      <c r="O283" s="79"/>
      <c r="P283" s="79"/>
      <c r="Q283" s="79"/>
      <c r="R283" s="83"/>
      <c r="S283" s="84"/>
    </row>
    <row r="284" spans="1:19" ht="12.75" customHeight="1" x14ac:dyDescent="0.2">
      <c r="A284" s="95"/>
      <c r="B284" s="82"/>
      <c r="C284" s="79"/>
      <c r="D284" s="79"/>
      <c r="E284" s="79"/>
      <c r="F284" s="79"/>
      <c r="G284" s="79"/>
      <c r="H284" s="83"/>
      <c r="I284" s="84"/>
      <c r="J284" s="91"/>
      <c r="K284" s="12"/>
      <c r="L284" s="82"/>
      <c r="M284" s="79"/>
      <c r="N284" s="79"/>
      <c r="O284" s="79"/>
      <c r="P284" s="79"/>
      <c r="Q284" s="79"/>
      <c r="R284" s="83"/>
      <c r="S284" s="84"/>
    </row>
    <row r="285" spans="1:19" ht="12.75" customHeight="1" x14ac:dyDescent="0.2">
      <c r="A285" s="95"/>
      <c r="B285" s="82"/>
      <c r="C285" s="79"/>
      <c r="D285" s="79"/>
      <c r="E285" s="79"/>
      <c r="F285" s="79"/>
      <c r="G285" s="79"/>
      <c r="H285" s="83"/>
      <c r="I285" s="84"/>
      <c r="J285" s="91"/>
      <c r="K285" s="12"/>
      <c r="L285" s="82"/>
      <c r="M285" s="79"/>
      <c r="N285" s="79"/>
      <c r="O285" s="79"/>
      <c r="P285" s="79"/>
      <c r="Q285" s="79"/>
      <c r="R285" s="83"/>
      <c r="S285" s="84"/>
    </row>
    <row r="286" spans="1:19" ht="12.75" customHeight="1" x14ac:dyDescent="0.2">
      <c r="A286" s="96"/>
      <c r="B286" s="80"/>
      <c r="C286" s="80"/>
      <c r="D286" s="80"/>
      <c r="E286" s="80"/>
      <c r="F286" s="79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96"/>
      <c r="B287" s="80"/>
      <c r="C287" s="80"/>
      <c r="D287" s="80"/>
      <c r="E287" s="80"/>
      <c r="F287" s="79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96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96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96"/>
      <c r="B290" s="82"/>
      <c r="C290" s="79"/>
      <c r="D290" s="79"/>
      <c r="E290" s="79"/>
      <c r="F290" s="79"/>
      <c r="G290" s="79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96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97"/>
      <c r="B292" s="85"/>
      <c r="C292" s="81"/>
      <c r="D292" s="81"/>
      <c r="E292" s="81"/>
      <c r="F292" s="81"/>
      <c r="G292" s="81"/>
      <c r="H292" s="86"/>
      <c r="I292" s="87"/>
      <c r="J292" s="91"/>
      <c r="K292" s="30"/>
      <c r="L292" s="85"/>
      <c r="M292" s="81"/>
      <c r="N292" s="81"/>
      <c r="O292" s="81"/>
      <c r="P292" s="81"/>
      <c r="Q292" s="81"/>
      <c r="R292" s="86"/>
      <c r="S292" s="87"/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12"/>
      <c r="L293" s="82"/>
      <c r="M293" s="79"/>
      <c r="N293" s="79"/>
      <c r="O293" s="79"/>
      <c r="P293" s="79"/>
      <c r="Q293" s="79"/>
      <c r="R293" s="83"/>
      <c r="S293" s="84"/>
    </row>
    <row r="294" spans="1:19" ht="22.5" customHeight="1" x14ac:dyDescent="0.2">
      <c r="A294" s="42"/>
      <c r="B294" s="88"/>
      <c r="C294" s="88"/>
      <c r="D294" s="88"/>
      <c r="E294" s="88"/>
      <c r="F294" s="88"/>
      <c r="G294" s="88"/>
      <c r="H294" s="89"/>
      <c r="I294" s="90"/>
      <c r="J294" s="98"/>
      <c r="K294" s="42"/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/>
      <c r="B295" s="52"/>
      <c r="C295" s="52"/>
      <c r="D295" s="52"/>
      <c r="E295" s="52"/>
      <c r="F295" s="52"/>
      <c r="G295" s="52"/>
      <c r="H295" s="22"/>
      <c r="I295" s="23"/>
      <c r="J295" s="98"/>
      <c r="K295" s="28"/>
      <c r="L295" s="52"/>
      <c r="M295" s="52"/>
      <c r="N295" s="52"/>
      <c r="O295" s="52"/>
      <c r="P295" s="52"/>
      <c r="Q295" s="52"/>
      <c r="R295" s="22"/>
      <c r="S295" s="23"/>
    </row>
    <row r="296" spans="1:19" ht="12.75" customHeight="1" x14ac:dyDescent="0.2">
      <c r="A296" s="95"/>
      <c r="B296" s="82"/>
      <c r="C296" s="79"/>
      <c r="D296" s="79"/>
      <c r="E296" s="79"/>
      <c r="F296" s="79"/>
      <c r="G296" s="79"/>
      <c r="H296" s="83"/>
      <c r="I296" s="84"/>
      <c r="J296" s="91"/>
      <c r="K296" s="12"/>
      <c r="L296" s="82"/>
      <c r="M296" s="79"/>
      <c r="N296" s="79"/>
      <c r="O296" s="79"/>
      <c r="P296" s="79"/>
      <c r="Q296" s="79"/>
      <c r="R296" s="83"/>
      <c r="S296" s="84"/>
    </row>
    <row r="297" spans="1:19" ht="12.75" customHeight="1" x14ac:dyDescent="0.2">
      <c r="A297" s="96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95"/>
      <c r="B298" s="82"/>
      <c r="C298" s="79"/>
      <c r="D298" s="79"/>
      <c r="E298" s="79"/>
      <c r="F298" s="79"/>
      <c r="G298" s="79"/>
      <c r="H298" s="83"/>
      <c r="I298" s="84"/>
      <c r="J298" s="91"/>
      <c r="K298" s="12"/>
      <c r="L298" s="82"/>
      <c r="M298" s="79"/>
      <c r="N298" s="79"/>
      <c r="O298" s="79"/>
      <c r="P298" s="79"/>
      <c r="Q298" s="79"/>
      <c r="R298" s="83"/>
      <c r="S298" s="84"/>
    </row>
    <row r="299" spans="1:19" ht="12.75" customHeight="1" x14ac:dyDescent="0.2">
      <c r="A299" s="96"/>
      <c r="B299" s="80"/>
      <c r="C299" s="80"/>
      <c r="D299" s="80"/>
      <c r="E299" s="80"/>
      <c r="F299" s="80"/>
      <c r="G299" s="80"/>
      <c r="H299" s="83"/>
      <c r="I299" s="84"/>
      <c r="J299" s="91"/>
      <c r="K299" s="12"/>
      <c r="L299" s="82"/>
      <c r="M299" s="79"/>
      <c r="N299" s="79"/>
      <c r="O299" s="79"/>
      <c r="P299" s="79"/>
      <c r="Q299" s="79"/>
      <c r="R299" s="83"/>
      <c r="S299" s="84"/>
    </row>
    <row r="300" spans="1:19" ht="12.75" customHeight="1" x14ac:dyDescent="0.2">
      <c r="A300" s="95"/>
      <c r="B300" s="82"/>
      <c r="C300" s="79"/>
      <c r="D300" s="79"/>
      <c r="E300" s="79"/>
      <c r="F300" s="79"/>
      <c r="G300" s="79"/>
      <c r="H300" s="83"/>
      <c r="I300" s="84"/>
      <c r="J300" s="91"/>
      <c r="K300" s="12"/>
      <c r="L300" s="82"/>
      <c r="M300" s="79"/>
      <c r="N300" s="79"/>
      <c r="O300" s="79"/>
      <c r="P300" s="79"/>
      <c r="Q300" s="79"/>
      <c r="R300" s="83"/>
      <c r="S300" s="84"/>
    </row>
    <row r="301" spans="1:19" ht="12.75" customHeight="1" x14ac:dyDescent="0.2">
      <c r="A301" s="96"/>
      <c r="B301" s="80"/>
      <c r="C301" s="80"/>
      <c r="D301" s="80"/>
      <c r="E301" s="80"/>
      <c r="F301" s="80"/>
      <c r="G301" s="80"/>
      <c r="H301" s="83"/>
      <c r="I301" s="84"/>
      <c r="J301" s="91"/>
      <c r="K301" s="11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95"/>
      <c r="B302" s="82"/>
      <c r="C302" s="79"/>
      <c r="D302" s="79"/>
      <c r="E302" s="79"/>
      <c r="F302" s="79"/>
      <c r="G302" s="79"/>
      <c r="H302" s="83"/>
      <c r="I302" s="84"/>
      <c r="J302" s="91"/>
      <c r="K302" s="12"/>
      <c r="L302" s="82"/>
      <c r="M302" s="79"/>
      <c r="N302" s="79"/>
      <c r="O302" s="79"/>
      <c r="P302" s="79"/>
      <c r="Q302" s="79"/>
      <c r="R302" s="83"/>
      <c r="S302" s="84"/>
    </row>
    <row r="303" spans="1:19" ht="12.75" customHeight="1" x14ac:dyDescent="0.2">
      <c r="A303" s="96"/>
      <c r="B303" s="80"/>
      <c r="C303" s="80"/>
      <c r="D303" s="80"/>
      <c r="E303" s="80"/>
      <c r="F303" s="80"/>
      <c r="G303" s="80"/>
      <c r="H303" s="83"/>
      <c r="I303" s="84"/>
      <c r="J303" s="91"/>
      <c r="K303" s="11"/>
      <c r="L303" s="80"/>
      <c r="M303" s="80"/>
      <c r="N303" s="80"/>
      <c r="O303" s="80"/>
      <c r="P303" s="80"/>
      <c r="Q303" s="80"/>
      <c r="R303" s="83"/>
      <c r="S303" s="84"/>
    </row>
    <row r="304" spans="1:19" ht="12.75" customHeight="1" x14ac:dyDescent="0.2">
      <c r="A304" s="96"/>
      <c r="B304" s="80"/>
      <c r="C304" s="80"/>
      <c r="D304" s="80"/>
      <c r="E304" s="80"/>
      <c r="F304" s="80"/>
      <c r="G304" s="80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95"/>
      <c r="B305" s="82"/>
      <c r="C305" s="79"/>
      <c r="D305" s="79"/>
      <c r="E305" s="79"/>
      <c r="F305" s="79"/>
      <c r="G305" s="79"/>
      <c r="H305" s="83"/>
      <c r="I305" s="84"/>
      <c r="J305" s="91"/>
      <c r="K305" s="12"/>
      <c r="L305" s="82"/>
      <c r="M305" s="79"/>
      <c r="N305" s="79"/>
      <c r="O305" s="79"/>
      <c r="P305" s="79"/>
      <c r="Q305" s="79"/>
      <c r="R305" s="83"/>
      <c r="S305" s="84"/>
    </row>
    <row r="306" spans="1:19" ht="12.75" customHeight="1" x14ac:dyDescent="0.2">
      <c r="A306" s="95"/>
      <c r="B306" s="82"/>
      <c r="C306" s="79"/>
      <c r="D306" s="79"/>
      <c r="E306" s="79"/>
      <c r="F306" s="79"/>
      <c r="G306" s="79"/>
      <c r="H306" s="83"/>
      <c r="I306" s="84"/>
      <c r="J306" s="91"/>
      <c r="K306" s="12"/>
      <c r="L306" s="82"/>
      <c r="M306" s="79"/>
      <c r="N306" s="79"/>
      <c r="O306" s="79"/>
      <c r="P306" s="79"/>
      <c r="Q306" s="79"/>
      <c r="R306" s="83"/>
      <c r="S306" s="84"/>
    </row>
    <row r="307" spans="1:19" ht="12.75" customHeight="1" x14ac:dyDescent="0.2">
      <c r="A307" s="95"/>
      <c r="B307" s="82"/>
      <c r="C307" s="79"/>
      <c r="D307" s="79"/>
      <c r="E307" s="79"/>
      <c r="F307" s="79"/>
      <c r="G307" s="79"/>
      <c r="H307" s="83"/>
      <c r="I307" s="84"/>
      <c r="J307" s="91"/>
      <c r="K307" s="12"/>
      <c r="L307" s="82"/>
      <c r="M307" s="79"/>
      <c r="N307" s="79"/>
      <c r="O307" s="79"/>
      <c r="P307" s="79"/>
      <c r="Q307" s="79"/>
      <c r="R307" s="83"/>
      <c r="S307" s="84"/>
    </row>
    <row r="308" spans="1:19" ht="12.75" customHeight="1" x14ac:dyDescent="0.2">
      <c r="A308" s="95"/>
      <c r="B308" s="80"/>
      <c r="C308" s="80"/>
      <c r="D308" s="80"/>
      <c r="E308" s="80"/>
      <c r="F308" s="80"/>
      <c r="G308" s="80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95"/>
      <c r="B309" s="82"/>
      <c r="C309" s="79"/>
      <c r="D309" s="79"/>
      <c r="E309" s="79"/>
      <c r="F309" s="79"/>
      <c r="G309" s="79"/>
      <c r="H309" s="83"/>
      <c r="I309" s="84"/>
      <c r="J309" s="91"/>
      <c r="K309" s="12"/>
      <c r="L309" s="82"/>
      <c r="M309" s="79"/>
      <c r="N309" s="79"/>
      <c r="O309" s="79"/>
      <c r="P309" s="79"/>
      <c r="Q309" s="79"/>
      <c r="R309" s="83"/>
      <c r="S309" s="84"/>
    </row>
    <row r="310" spans="1:19" ht="12.75" customHeight="1" x14ac:dyDescent="0.2">
      <c r="A310" s="96"/>
      <c r="B310" s="80"/>
      <c r="C310" s="80"/>
      <c r="D310" s="80"/>
      <c r="E310" s="80"/>
      <c r="F310" s="80"/>
      <c r="G310" s="80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95"/>
      <c r="B311" s="82"/>
      <c r="C311" s="79"/>
      <c r="D311" s="79"/>
      <c r="E311" s="79"/>
      <c r="F311" s="79"/>
      <c r="G311" s="79"/>
      <c r="H311" s="83"/>
      <c r="I311" s="84"/>
      <c r="J311" s="91"/>
      <c r="K311" s="12"/>
      <c r="L311" s="82"/>
      <c r="M311" s="79"/>
      <c r="N311" s="79"/>
      <c r="O311" s="79"/>
      <c r="P311" s="79"/>
      <c r="Q311" s="79"/>
      <c r="R311" s="83"/>
      <c r="S311" s="84"/>
    </row>
    <row r="312" spans="1:19" ht="12.75" customHeight="1" x14ac:dyDescent="0.2">
      <c r="A312" s="95"/>
      <c r="B312" s="82"/>
      <c r="C312" s="79"/>
      <c r="D312" s="79"/>
      <c r="E312" s="79"/>
      <c r="F312" s="79"/>
      <c r="G312" s="79"/>
      <c r="H312" s="83"/>
      <c r="I312" s="84"/>
      <c r="J312" s="91"/>
      <c r="K312" s="12"/>
      <c r="L312" s="82"/>
      <c r="M312" s="79"/>
      <c r="N312" s="79"/>
      <c r="O312" s="79"/>
      <c r="P312" s="79"/>
      <c r="Q312" s="79"/>
      <c r="R312" s="83"/>
      <c r="S312" s="84"/>
    </row>
    <row r="313" spans="1:19" ht="12.75" customHeight="1" x14ac:dyDescent="0.2">
      <c r="A313" s="95"/>
      <c r="B313" s="82"/>
      <c r="C313" s="79"/>
      <c r="D313" s="79"/>
      <c r="E313" s="79"/>
      <c r="F313" s="79"/>
      <c r="G313" s="79"/>
      <c r="H313" s="83"/>
      <c r="I313" s="84"/>
      <c r="J313" s="91"/>
      <c r="K313" s="12"/>
      <c r="L313" s="82"/>
      <c r="M313" s="79"/>
      <c r="N313" s="79"/>
      <c r="O313" s="79"/>
      <c r="P313" s="79"/>
      <c r="Q313" s="79"/>
      <c r="R313" s="83"/>
      <c r="S313" s="84"/>
    </row>
    <row r="314" spans="1:19" ht="12.75" customHeight="1" x14ac:dyDescent="0.2">
      <c r="A314" s="95"/>
      <c r="B314" s="82"/>
      <c r="C314" s="79"/>
      <c r="D314" s="79"/>
      <c r="E314" s="79"/>
      <c r="F314" s="79"/>
      <c r="G314" s="79"/>
      <c r="H314" s="83"/>
      <c r="I314" s="84"/>
      <c r="J314" s="91"/>
      <c r="K314" s="12"/>
      <c r="L314" s="82"/>
      <c r="M314" s="79"/>
      <c r="N314" s="79"/>
      <c r="O314" s="79"/>
      <c r="P314" s="79"/>
      <c r="Q314" s="79"/>
      <c r="R314" s="83"/>
      <c r="S314" s="84"/>
    </row>
    <row r="315" spans="1:19" ht="12.75" customHeight="1" x14ac:dyDescent="0.2">
      <c r="A315" s="96"/>
      <c r="B315" s="80"/>
      <c r="C315" s="80"/>
      <c r="D315" s="80"/>
      <c r="E315" s="80"/>
      <c r="F315" s="79"/>
      <c r="G315" s="80"/>
      <c r="H315" s="83"/>
      <c r="I315" s="84"/>
      <c r="J315" s="91"/>
      <c r="K315" s="11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96"/>
      <c r="B316" s="80"/>
      <c r="C316" s="80"/>
      <c r="D316" s="80"/>
      <c r="E316" s="80"/>
      <c r="F316" s="79"/>
      <c r="G316" s="80"/>
      <c r="H316" s="83"/>
      <c r="I316" s="84"/>
      <c r="J316" s="91"/>
      <c r="K316" s="11"/>
      <c r="L316" s="80"/>
      <c r="M316" s="80"/>
      <c r="N316" s="80"/>
      <c r="O316" s="80"/>
      <c r="P316" s="80"/>
      <c r="Q316" s="80"/>
      <c r="R316" s="83"/>
      <c r="S316" s="84"/>
    </row>
    <row r="317" spans="1:19" ht="12.75" customHeight="1" x14ac:dyDescent="0.2">
      <c r="A317" s="96"/>
      <c r="B317" s="80"/>
      <c r="C317" s="80"/>
      <c r="D317" s="80"/>
      <c r="E317" s="80"/>
      <c r="F317" s="80"/>
      <c r="G317" s="80"/>
      <c r="H317" s="83"/>
      <c r="I317" s="84"/>
      <c r="J317" s="91"/>
      <c r="K317" s="11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96"/>
      <c r="B318" s="80"/>
      <c r="C318" s="80"/>
      <c r="D318" s="80"/>
      <c r="E318" s="80"/>
      <c r="F318" s="80"/>
      <c r="G318" s="80"/>
      <c r="H318" s="83"/>
      <c r="I318" s="84"/>
      <c r="J318" s="91"/>
      <c r="K318" s="11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96"/>
      <c r="B319" s="82"/>
      <c r="C319" s="79"/>
      <c r="D319" s="79"/>
      <c r="E319" s="79"/>
      <c r="F319" s="79"/>
      <c r="G319" s="79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96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97"/>
      <c r="B321" s="85"/>
      <c r="C321" s="81"/>
      <c r="D321" s="81"/>
      <c r="E321" s="81"/>
      <c r="F321" s="81"/>
      <c r="G321" s="81"/>
      <c r="H321" s="86"/>
      <c r="I321" s="87"/>
      <c r="J321" s="91"/>
      <c r="K321" s="30"/>
      <c r="L321" s="85"/>
      <c r="M321" s="81"/>
      <c r="N321" s="81"/>
      <c r="O321" s="81"/>
      <c r="P321" s="81"/>
      <c r="Q321" s="81"/>
      <c r="R321" s="86"/>
      <c r="S321" s="87"/>
    </row>
    <row r="322" spans="1:19" ht="12.75" customHeight="1" x14ac:dyDescent="0.2">
      <c r="A322" s="12"/>
      <c r="B322" s="82"/>
      <c r="C322" s="79"/>
      <c r="D322" s="79"/>
      <c r="E322" s="79"/>
      <c r="F322" s="79"/>
      <c r="G322" s="79"/>
      <c r="H322" s="83"/>
      <c r="I322" s="84"/>
      <c r="J322" s="91"/>
      <c r="K322" s="12"/>
      <c r="L322" s="82"/>
      <c r="M322" s="79"/>
      <c r="N322" s="79"/>
      <c r="O322" s="79"/>
      <c r="P322" s="79"/>
      <c r="Q322" s="79"/>
      <c r="R322" s="83"/>
      <c r="S322" s="84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/>
      <c r="B324" s="52"/>
      <c r="C324" s="52"/>
      <c r="D324" s="52"/>
      <c r="E324" s="52"/>
      <c r="F324" s="52"/>
      <c r="G324" s="52"/>
      <c r="H324" s="22"/>
      <c r="I324" s="23"/>
      <c r="J324" s="98"/>
      <c r="K324" s="28"/>
      <c r="L324" s="52"/>
      <c r="M324" s="52"/>
      <c r="N324" s="52"/>
      <c r="O324" s="52"/>
      <c r="P324" s="52"/>
      <c r="Q324" s="52"/>
      <c r="R324" s="22"/>
      <c r="S324" s="23"/>
    </row>
    <row r="325" spans="1:19" ht="12.75" customHeight="1" x14ac:dyDescent="0.2">
      <c r="A325" s="95"/>
      <c r="B325" s="82"/>
      <c r="C325" s="79"/>
      <c r="D325" s="79"/>
      <c r="E325" s="79"/>
      <c r="F325" s="79"/>
      <c r="G325" s="79"/>
      <c r="H325" s="83"/>
      <c r="I325" s="84"/>
      <c r="J325" s="91"/>
      <c r="K325" s="12"/>
      <c r="L325" s="82"/>
      <c r="M325" s="79"/>
      <c r="N325" s="79"/>
      <c r="O325" s="79"/>
      <c r="P325" s="79"/>
      <c r="Q325" s="79"/>
      <c r="R325" s="83"/>
      <c r="S325" s="84"/>
    </row>
    <row r="326" spans="1:19" ht="12.75" customHeight="1" x14ac:dyDescent="0.2">
      <c r="A326" s="96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95"/>
      <c r="B327" s="82"/>
      <c r="C327" s="79"/>
      <c r="D327" s="79"/>
      <c r="E327" s="79"/>
      <c r="F327" s="79"/>
      <c r="G327" s="79"/>
      <c r="H327" s="83"/>
      <c r="I327" s="84"/>
      <c r="J327" s="91"/>
      <c r="K327" s="12"/>
      <c r="L327" s="82"/>
      <c r="M327" s="79"/>
      <c r="N327" s="79"/>
      <c r="O327" s="79"/>
      <c r="P327" s="79"/>
      <c r="Q327" s="79"/>
      <c r="R327" s="83"/>
      <c r="S327" s="84"/>
    </row>
    <row r="328" spans="1:19" ht="12.75" customHeight="1" x14ac:dyDescent="0.2">
      <c r="A328" s="96"/>
      <c r="B328" s="80"/>
      <c r="C328" s="80"/>
      <c r="D328" s="80"/>
      <c r="E328" s="80"/>
      <c r="F328" s="80"/>
      <c r="G328" s="80"/>
      <c r="H328" s="83"/>
      <c r="I328" s="84"/>
      <c r="J328" s="91"/>
      <c r="K328" s="12"/>
      <c r="L328" s="82"/>
      <c r="M328" s="79"/>
      <c r="N328" s="79"/>
      <c r="O328" s="79"/>
      <c r="P328" s="79"/>
      <c r="Q328" s="79"/>
      <c r="R328" s="83"/>
      <c r="S328" s="84"/>
    </row>
    <row r="329" spans="1:19" ht="12.75" customHeight="1" x14ac:dyDescent="0.2">
      <c r="A329" s="95"/>
      <c r="B329" s="82"/>
      <c r="C329" s="79"/>
      <c r="D329" s="79"/>
      <c r="E329" s="79"/>
      <c r="F329" s="79"/>
      <c r="G329" s="79"/>
      <c r="H329" s="83"/>
      <c r="I329" s="84"/>
      <c r="J329" s="91"/>
      <c r="K329" s="12"/>
      <c r="L329" s="82"/>
      <c r="M329" s="79"/>
      <c r="N329" s="79"/>
      <c r="O329" s="79"/>
      <c r="P329" s="79"/>
      <c r="Q329" s="79"/>
      <c r="R329" s="83"/>
      <c r="S329" s="84"/>
    </row>
    <row r="330" spans="1:19" ht="12.75" customHeight="1" x14ac:dyDescent="0.2">
      <c r="A330" s="96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95"/>
      <c r="B331" s="82"/>
      <c r="C331" s="79"/>
      <c r="D331" s="79"/>
      <c r="E331" s="79"/>
      <c r="F331" s="79"/>
      <c r="G331" s="79"/>
      <c r="H331" s="83"/>
      <c r="I331" s="84"/>
      <c r="J331" s="91"/>
      <c r="K331" s="12"/>
      <c r="L331" s="82"/>
      <c r="M331" s="79"/>
      <c r="N331" s="79"/>
      <c r="O331" s="79"/>
      <c r="P331" s="79"/>
      <c r="Q331" s="79"/>
      <c r="R331" s="83"/>
      <c r="S331" s="84"/>
    </row>
    <row r="332" spans="1:19" ht="12.75" customHeight="1" x14ac:dyDescent="0.2">
      <c r="A332" s="96"/>
      <c r="B332" s="80"/>
      <c r="C332" s="80"/>
      <c r="D332" s="80"/>
      <c r="E332" s="80"/>
      <c r="F332" s="80"/>
      <c r="G332" s="80"/>
      <c r="H332" s="83"/>
      <c r="I332" s="84"/>
      <c r="J332" s="91"/>
      <c r="K332" s="11"/>
      <c r="L332" s="80"/>
      <c r="M332" s="80"/>
      <c r="N332" s="80"/>
      <c r="O332" s="80"/>
      <c r="P332" s="80"/>
      <c r="Q332" s="80"/>
      <c r="R332" s="83"/>
      <c r="S332" s="84"/>
    </row>
    <row r="333" spans="1:19" ht="12.75" customHeight="1" x14ac:dyDescent="0.2">
      <c r="A333" s="96"/>
      <c r="B333" s="80"/>
      <c r="C333" s="80"/>
      <c r="D333" s="80"/>
      <c r="E333" s="80"/>
      <c r="F333" s="80"/>
      <c r="G333" s="80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95"/>
      <c r="B334" s="82"/>
      <c r="C334" s="79"/>
      <c r="D334" s="79"/>
      <c r="E334" s="79"/>
      <c r="F334" s="79"/>
      <c r="G334" s="79"/>
      <c r="H334" s="83"/>
      <c r="I334" s="84"/>
      <c r="J334" s="91"/>
      <c r="K334" s="12"/>
      <c r="L334" s="82"/>
      <c r="M334" s="79"/>
      <c r="N334" s="79"/>
      <c r="O334" s="79"/>
      <c r="P334" s="79"/>
      <c r="Q334" s="79"/>
      <c r="R334" s="83"/>
      <c r="S334" s="84"/>
    </row>
    <row r="335" spans="1:19" ht="12.75" customHeight="1" x14ac:dyDescent="0.2">
      <c r="A335" s="95"/>
      <c r="B335" s="82"/>
      <c r="C335" s="79"/>
      <c r="D335" s="79"/>
      <c r="E335" s="79"/>
      <c r="F335" s="79"/>
      <c r="G335" s="79"/>
      <c r="H335" s="83"/>
      <c r="I335" s="84"/>
      <c r="J335" s="91"/>
      <c r="K335" s="12"/>
      <c r="L335" s="82"/>
      <c r="M335" s="79"/>
      <c r="N335" s="79"/>
      <c r="O335" s="79"/>
      <c r="P335" s="79"/>
      <c r="Q335" s="79"/>
      <c r="R335" s="83"/>
      <c r="S335" s="84"/>
    </row>
    <row r="336" spans="1:19" ht="12.75" customHeight="1" x14ac:dyDescent="0.2">
      <c r="A336" s="95"/>
      <c r="B336" s="82"/>
      <c r="C336" s="79"/>
      <c r="D336" s="79"/>
      <c r="E336" s="79"/>
      <c r="F336" s="79"/>
      <c r="G336" s="79"/>
      <c r="H336" s="83"/>
      <c r="I336" s="84"/>
      <c r="J336" s="91"/>
      <c r="K336" s="12"/>
      <c r="L336" s="82"/>
      <c r="M336" s="79"/>
      <c r="N336" s="79"/>
      <c r="O336" s="79"/>
      <c r="P336" s="79"/>
      <c r="Q336" s="79"/>
      <c r="R336" s="83"/>
      <c r="S336" s="84"/>
    </row>
    <row r="337" spans="1:19" ht="12.75" customHeight="1" x14ac:dyDescent="0.2">
      <c r="A337" s="95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95"/>
      <c r="B338" s="82"/>
      <c r="C338" s="79"/>
      <c r="D338" s="79"/>
      <c r="E338" s="79"/>
      <c r="F338" s="79"/>
      <c r="G338" s="79"/>
      <c r="H338" s="83"/>
      <c r="I338" s="84"/>
      <c r="J338" s="91"/>
      <c r="K338" s="12"/>
      <c r="L338" s="82"/>
      <c r="M338" s="79"/>
      <c r="N338" s="79"/>
      <c r="O338" s="79"/>
      <c r="P338" s="79"/>
      <c r="Q338" s="79"/>
      <c r="R338" s="83"/>
      <c r="S338" s="84"/>
    </row>
    <row r="339" spans="1:19" ht="12.75" customHeight="1" x14ac:dyDescent="0.2">
      <c r="A339" s="96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95"/>
      <c r="B340" s="82"/>
      <c r="C340" s="79"/>
      <c r="D340" s="79"/>
      <c r="E340" s="79"/>
      <c r="F340" s="79"/>
      <c r="G340" s="79"/>
      <c r="H340" s="83"/>
      <c r="I340" s="84"/>
      <c r="J340" s="91"/>
      <c r="K340" s="12"/>
      <c r="L340" s="82"/>
      <c r="M340" s="79"/>
      <c r="N340" s="79"/>
      <c r="O340" s="79"/>
      <c r="P340" s="79"/>
      <c r="Q340" s="79"/>
      <c r="R340" s="83"/>
      <c r="S340" s="84"/>
    </row>
    <row r="341" spans="1:19" ht="12.75" customHeight="1" x14ac:dyDescent="0.2">
      <c r="A341" s="95"/>
      <c r="B341" s="82"/>
      <c r="C341" s="79"/>
      <c r="D341" s="79"/>
      <c r="E341" s="79"/>
      <c r="F341" s="79"/>
      <c r="G341" s="79"/>
      <c r="H341" s="83"/>
      <c r="I341" s="84"/>
      <c r="J341" s="91"/>
      <c r="K341" s="12"/>
      <c r="L341" s="82"/>
      <c r="M341" s="79"/>
      <c r="N341" s="79"/>
      <c r="O341" s="79"/>
      <c r="P341" s="79"/>
      <c r="Q341" s="79"/>
      <c r="R341" s="83"/>
      <c r="S341" s="84"/>
    </row>
    <row r="342" spans="1:19" ht="12.75" customHeight="1" x14ac:dyDescent="0.2">
      <c r="A342" s="95"/>
      <c r="B342" s="82"/>
      <c r="C342" s="79"/>
      <c r="D342" s="79"/>
      <c r="E342" s="79"/>
      <c r="F342" s="79"/>
      <c r="G342" s="79"/>
      <c r="H342" s="83"/>
      <c r="I342" s="84"/>
      <c r="J342" s="91"/>
      <c r="K342" s="12"/>
      <c r="L342" s="82"/>
      <c r="M342" s="79"/>
      <c r="N342" s="79"/>
      <c r="O342" s="79"/>
      <c r="P342" s="79"/>
      <c r="Q342" s="79"/>
      <c r="R342" s="83"/>
      <c r="S342" s="84"/>
    </row>
    <row r="343" spans="1:19" ht="12.75" customHeight="1" x14ac:dyDescent="0.2">
      <c r="A343" s="95"/>
      <c r="B343" s="82"/>
      <c r="C343" s="79"/>
      <c r="D343" s="79"/>
      <c r="E343" s="79"/>
      <c r="F343" s="79"/>
      <c r="G343" s="79"/>
      <c r="H343" s="83"/>
      <c r="I343" s="84"/>
      <c r="J343" s="91"/>
      <c r="K343" s="12"/>
      <c r="L343" s="82"/>
      <c r="M343" s="79"/>
      <c r="N343" s="79"/>
      <c r="O343" s="79"/>
      <c r="P343" s="79"/>
      <c r="Q343" s="79"/>
      <c r="R343" s="83"/>
      <c r="S343" s="84"/>
    </row>
    <row r="344" spans="1:19" ht="12.75" customHeight="1" x14ac:dyDescent="0.2">
      <c r="A344" s="96"/>
      <c r="B344" s="80"/>
      <c r="C344" s="80"/>
      <c r="D344" s="80"/>
      <c r="E344" s="80"/>
      <c r="F344" s="79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96"/>
      <c r="B345" s="80"/>
      <c r="C345" s="80"/>
      <c r="D345" s="80"/>
      <c r="E345" s="80"/>
      <c r="F345" s="79"/>
      <c r="G345" s="80"/>
      <c r="H345" s="83"/>
      <c r="I345" s="84"/>
      <c r="J345" s="91"/>
      <c r="K345" s="11"/>
      <c r="L345" s="80"/>
      <c r="M345" s="80"/>
      <c r="N345" s="80"/>
      <c r="O345" s="80"/>
      <c r="P345" s="80"/>
      <c r="Q345" s="80"/>
      <c r="R345" s="83"/>
      <c r="S345" s="84"/>
    </row>
    <row r="346" spans="1:19" ht="12.75" customHeight="1" x14ac:dyDescent="0.2">
      <c r="A346" s="96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96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96"/>
      <c r="B348" s="82"/>
      <c r="C348" s="79"/>
      <c r="D348" s="79"/>
      <c r="E348" s="79"/>
      <c r="F348" s="79"/>
      <c r="G348" s="79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96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97"/>
      <c r="B350" s="85"/>
      <c r="C350" s="81"/>
      <c r="D350" s="81"/>
      <c r="E350" s="81"/>
      <c r="F350" s="81"/>
      <c r="G350" s="81"/>
      <c r="H350" s="86"/>
      <c r="I350" s="87"/>
      <c r="J350" s="91"/>
      <c r="K350" s="30"/>
      <c r="L350" s="85"/>
      <c r="M350" s="81"/>
      <c r="N350" s="81"/>
      <c r="O350" s="81"/>
      <c r="P350" s="81"/>
      <c r="Q350" s="81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/>
      <c r="B352" s="94"/>
      <c r="C352" s="88"/>
      <c r="D352" s="88"/>
      <c r="E352" s="88"/>
      <c r="F352" s="88"/>
      <c r="G352" s="88"/>
      <c r="H352" s="89"/>
      <c r="I352" s="90"/>
      <c r="J352" s="98"/>
      <c r="K352" s="42"/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/>
      <c r="B353" s="61"/>
      <c r="C353" s="62"/>
      <c r="D353" s="62"/>
      <c r="E353" s="62"/>
      <c r="F353" s="62"/>
      <c r="G353" s="62"/>
      <c r="H353" s="22"/>
      <c r="I353" s="23"/>
      <c r="J353" s="98"/>
      <c r="K353" s="19"/>
      <c r="L353" s="61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48"/>
      <c r="B354" s="63"/>
      <c r="C354" s="64"/>
      <c r="D354" s="64"/>
      <c r="E354" s="64"/>
      <c r="F354" s="64"/>
      <c r="G354" s="64"/>
      <c r="H354" s="83"/>
      <c r="I354" s="84"/>
      <c r="J354" s="91"/>
      <c r="K354" s="48"/>
      <c r="L354" s="80"/>
      <c r="M354" s="80"/>
      <c r="N354" s="80"/>
      <c r="O354" s="80"/>
      <c r="P354" s="80"/>
      <c r="Q354" s="80"/>
      <c r="R354" s="83"/>
      <c r="S354" s="84"/>
    </row>
    <row r="355" spans="1:19" ht="12.75" customHeight="1" x14ac:dyDescent="0.2">
      <c r="A355" s="48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80"/>
      <c r="M355" s="80"/>
      <c r="N355" s="80"/>
      <c r="O355" s="80"/>
      <c r="P355" s="80"/>
      <c r="Q355" s="80"/>
      <c r="R355" s="83"/>
      <c r="S355" s="84"/>
    </row>
    <row r="356" spans="1:19" ht="12.75" customHeight="1" x14ac:dyDescent="0.2">
      <c r="A356" s="48"/>
      <c r="B356" s="63"/>
      <c r="C356" s="64"/>
      <c r="D356" s="64"/>
      <c r="E356" s="64"/>
      <c r="F356" s="64"/>
      <c r="G356" s="64"/>
      <c r="H356" s="83"/>
      <c r="I356" s="84"/>
      <c r="J356" s="91"/>
      <c r="K356" s="11"/>
      <c r="L356" s="80"/>
      <c r="M356" s="80"/>
      <c r="N356" s="80"/>
      <c r="O356" s="80"/>
      <c r="P356" s="80"/>
      <c r="Q356" s="80"/>
      <c r="R356" s="83"/>
      <c r="S356" s="84"/>
    </row>
    <row r="357" spans="1:19" ht="12.75" customHeight="1" x14ac:dyDescent="0.2">
      <c r="A357" s="14"/>
      <c r="B357" s="100"/>
      <c r="C357" s="80"/>
      <c r="D357" s="80"/>
      <c r="E357" s="80"/>
      <c r="F357" s="80"/>
      <c r="G357" s="80"/>
      <c r="H357" s="83"/>
      <c r="I357" s="84"/>
      <c r="J357" s="91"/>
      <c r="K357" s="11"/>
      <c r="L357" s="80"/>
      <c r="M357" s="80"/>
      <c r="N357" s="80"/>
      <c r="O357" s="80"/>
      <c r="P357" s="80"/>
      <c r="Q357" s="80"/>
      <c r="R357" s="83"/>
      <c r="S357" s="84"/>
    </row>
    <row r="358" spans="1:19" ht="12.75" customHeight="1" x14ac:dyDescent="0.2">
      <c r="A358" s="48"/>
      <c r="B358" s="63"/>
      <c r="C358" s="64"/>
      <c r="D358" s="64"/>
      <c r="E358" s="64"/>
      <c r="F358" s="64"/>
      <c r="G358" s="64"/>
      <c r="H358" s="83"/>
      <c r="I358" s="84"/>
      <c r="J358" s="91"/>
      <c r="K358" s="11"/>
      <c r="L358" s="80"/>
      <c r="M358" s="80"/>
      <c r="N358" s="80"/>
      <c r="O358" s="80"/>
      <c r="P358" s="80"/>
      <c r="Q358" s="80"/>
      <c r="R358" s="83"/>
      <c r="S358" s="84"/>
    </row>
    <row r="359" spans="1:19" ht="12.75" customHeight="1" x14ac:dyDescent="0.2">
      <c r="A359" s="99"/>
      <c r="B359" s="100"/>
      <c r="C359" s="80"/>
      <c r="D359" s="80"/>
      <c r="E359" s="80"/>
      <c r="F359" s="80"/>
      <c r="G359" s="80"/>
      <c r="H359" s="83"/>
      <c r="I359" s="84"/>
      <c r="J359" s="91"/>
      <c r="K359" s="11"/>
      <c r="L359" s="80"/>
      <c r="M359" s="80"/>
      <c r="N359" s="80"/>
      <c r="O359" s="80"/>
      <c r="P359" s="80"/>
      <c r="Q359" s="80"/>
      <c r="R359" s="83"/>
      <c r="S359" s="84"/>
    </row>
    <row r="360" spans="1:19" ht="12.75" customHeight="1" x14ac:dyDescent="0.2">
      <c r="A360" s="48"/>
      <c r="B360" s="63"/>
      <c r="C360" s="64"/>
      <c r="D360" s="64"/>
      <c r="E360" s="64"/>
      <c r="F360" s="64"/>
      <c r="G360" s="64"/>
      <c r="H360" s="83"/>
      <c r="I360" s="84"/>
      <c r="J360" s="91"/>
      <c r="K360" s="11"/>
      <c r="L360" s="80"/>
      <c r="M360" s="80"/>
      <c r="N360" s="80"/>
      <c r="O360" s="80"/>
      <c r="P360" s="80"/>
      <c r="Q360" s="80"/>
      <c r="R360" s="83"/>
      <c r="S360" s="84"/>
    </row>
    <row r="361" spans="1:19" ht="12.75" customHeight="1" x14ac:dyDescent="0.2">
      <c r="A361" s="99"/>
      <c r="B361" s="100"/>
      <c r="C361" s="80"/>
      <c r="D361" s="80"/>
      <c r="E361" s="80"/>
      <c r="F361" s="80"/>
      <c r="G361" s="80"/>
      <c r="H361" s="83"/>
      <c r="I361" s="84"/>
      <c r="J361" s="91"/>
      <c r="K361" s="11"/>
      <c r="L361" s="82"/>
      <c r="M361" s="79"/>
      <c r="N361" s="79"/>
      <c r="O361" s="79"/>
      <c r="P361" s="79"/>
      <c r="Q361" s="79"/>
      <c r="R361" s="83"/>
      <c r="S361" s="84"/>
    </row>
    <row r="362" spans="1:19" ht="12.75" customHeight="1" x14ac:dyDescent="0.2">
      <c r="A362" s="11"/>
      <c r="B362" s="64"/>
      <c r="C362" s="64"/>
      <c r="D362" s="64"/>
      <c r="E362" s="64"/>
      <c r="F362" s="64"/>
      <c r="G362" s="64"/>
      <c r="H362" s="83"/>
      <c r="I362" s="84"/>
      <c r="J362" s="91"/>
      <c r="K362" s="11"/>
      <c r="L362" s="80"/>
      <c r="M362" s="80"/>
      <c r="N362" s="80"/>
      <c r="O362" s="80"/>
      <c r="P362" s="80"/>
      <c r="Q362" s="80"/>
      <c r="R362" s="83"/>
      <c r="S362" s="84"/>
    </row>
    <row r="363" spans="1:19" ht="12.75" customHeight="1" x14ac:dyDescent="0.2">
      <c r="A363" s="48"/>
      <c r="B363" s="63"/>
      <c r="C363" s="64"/>
      <c r="D363" s="64"/>
      <c r="E363" s="64"/>
      <c r="F363" s="64"/>
      <c r="G363" s="64"/>
      <c r="H363" s="83"/>
      <c r="I363" s="84"/>
      <c r="J363" s="91"/>
      <c r="K363" s="11"/>
      <c r="L363" s="80"/>
      <c r="M363" s="80"/>
      <c r="N363" s="80"/>
      <c r="O363" s="80"/>
      <c r="P363" s="80"/>
      <c r="Q363" s="80"/>
      <c r="R363" s="83"/>
      <c r="S363" s="84"/>
    </row>
    <row r="364" spans="1:19" ht="12.75" customHeight="1" x14ac:dyDescent="0.2">
      <c r="A364" s="48"/>
      <c r="B364" s="63"/>
      <c r="C364" s="64"/>
      <c r="D364" s="64"/>
      <c r="E364" s="64"/>
      <c r="F364" s="64"/>
      <c r="G364" s="64"/>
      <c r="H364" s="83"/>
      <c r="I364" s="84"/>
      <c r="J364" s="91"/>
      <c r="K364" s="11"/>
      <c r="L364" s="80"/>
      <c r="M364" s="80"/>
      <c r="N364" s="80"/>
      <c r="O364" s="80"/>
      <c r="P364" s="80"/>
      <c r="Q364" s="80"/>
      <c r="R364" s="83"/>
      <c r="S364" s="84"/>
    </row>
    <row r="365" spans="1:19" ht="12.75" customHeight="1" x14ac:dyDescent="0.2">
      <c r="A365" s="48"/>
      <c r="B365" s="64"/>
      <c r="C365" s="64"/>
      <c r="D365" s="64"/>
      <c r="E365" s="64"/>
      <c r="F365" s="64"/>
      <c r="G365" s="64"/>
      <c r="H365" s="83"/>
      <c r="I365" s="84"/>
      <c r="J365" s="91"/>
      <c r="K365" s="48"/>
      <c r="L365" s="80"/>
      <c r="M365" s="80"/>
      <c r="N365" s="80"/>
      <c r="O365" s="80"/>
      <c r="P365" s="80"/>
      <c r="Q365" s="80"/>
      <c r="R365" s="83"/>
      <c r="S365" s="84"/>
    </row>
    <row r="366" spans="1:19" ht="12.75" customHeight="1" x14ac:dyDescent="0.2">
      <c r="A366" s="48"/>
      <c r="B366" s="63"/>
      <c r="C366" s="64"/>
      <c r="D366" s="64"/>
      <c r="E366" s="64"/>
      <c r="F366" s="64"/>
      <c r="G366" s="64"/>
      <c r="H366" s="83"/>
      <c r="I366" s="84"/>
      <c r="J366" s="91"/>
      <c r="K366" s="11"/>
      <c r="L366" s="80"/>
      <c r="M366" s="80"/>
      <c r="N366" s="80"/>
      <c r="O366" s="80"/>
      <c r="P366" s="80"/>
      <c r="Q366" s="80"/>
      <c r="R366" s="83"/>
      <c r="S366" s="84"/>
    </row>
    <row r="367" spans="1:19" ht="12.75" customHeight="1" x14ac:dyDescent="0.2">
      <c r="A367" s="48"/>
      <c r="B367" s="63"/>
      <c r="C367" s="64"/>
      <c r="D367" s="64"/>
      <c r="E367" s="64"/>
      <c r="F367" s="64"/>
      <c r="G367" s="64"/>
      <c r="H367" s="83"/>
      <c r="I367" s="84"/>
      <c r="J367" s="91"/>
      <c r="K367" s="48"/>
      <c r="L367" s="80"/>
      <c r="M367" s="80"/>
      <c r="N367" s="80"/>
      <c r="O367" s="80"/>
      <c r="P367" s="80"/>
      <c r="Q367" s="80"/>
      <c r="R367" s="83"/>
      <c r="S367" s="84"/>
    </row>
    <row r="368" spans="1:19" ht="12.75" customHeight="1" x14ac:dyDescent="0.2">
      <c r="A368" s="11"/>
      <c r="B368" s="64"/>
      <c r="C368" s="64"/>
      <c r="D368" s="64"/>
      <c r="E368" s="64"/>
      <c r="F368" s="64"/>
      <c r="G368" s="64"/>
      <c r="H368" s="83"/>
      <c r="I368" s="84"/>
      <c r="J368" s="91"/>
      <c r="K368" s="11"/>
      <c r="L368" s="80"/>
      <c r="M368" s="80"/>
      <c r="N368" s="80"/>
      <c r="O368" s="80"/>
      <c r="P368" s="80"/>
      <c r="Q368" s="80"/>
      <c r="R368" s="83"/>
      <c r="S368" s="84"/>
    </row>
    <row r="369" spans="1:19" ht="12.75" customHeight="1" x14ac:dyDescent="0.2">
      <c r="A369" s="48"/>
      <c r="B369" s="63"/>
      <c r="C369" s="64"/>
      <c r="D369" s="64"/>
      <c r="E369" s="64"/>
      <c r="F369" s="64"/>
      <c r="G369" s="64"/>
      <c r="H369" s="83"/>
      <c r="I369" s="84"/>
      <c r="J369" s="91"/>
      <c r="K369" s="48"/>
      <c r="L369" s="80"/>
      <c r="M369" s="80"/>
      <c r="N369" s="80"/>
      <c r="O369" s="80"/>
      <c r="P369" s="80"/>
      <c r="Q369" s="80"/>
      <c r="R369" s="83"/>
      <c r="S369" s="84"/>
    </row>
    <row r="370" spans="1:19" ht="12.75" customHeight="1" x14ac:dyDescent="0.2">
      <c r="A370" s="48"/>
      <c r="B370" s="63"/>
      <c r="C370" s="64"/>
      <c r="D370" s="64"/>
      <c r="E370" s="64"/>
      <c r="F370" s="64"/>
      <c r="G370" s="64"/>
      <c r="H370" s="83"/>
      <c r="I370" s="84"/>
      <c r="J370" s="91"/>
      <c r="K370" s="48"/>
      <c r="L370" s="80"/>
      <c r="M370" s="80"/>
      <c r="N370" s="80"/>
      <c r="O370" s="80"/>
      <c r="P370" s="80"/>
      <c r="Q370" s="80"/>
      <c r="R370" s="83"/>
      <c r="S370" s="84"/>
    </row>
    <row r="371" spans="1:19" ht="12.75" customHeight="1" x14ac:dyDescent="0.2">
      <c r="A371" s="48"/>
      <c r="B371" s="63"/>
      <c r="C371" s="64"/>
      <c r="D371" s="64"/>
      <c r="E371" s="64"/>
      <c r="F371" s="64"/>
      <c r="G371" s="64"/>
      <c r="H371" s="83"/>
      <c r="I371" s="84"/>
      <c r="J371" s="91"/>
      <c r="K371" s="48"/>
      <c r="L371" s="80"/>
      <c r="M371" s="80"/>
      <c r="N371" s="80"/>
      <c r="O371" s="80"/>
      <c r="P371" s="80"/>
      <c r="Q371" s="80"/>
      <c r="R371" s="83"/>
      <c r="S371" s="84"/>
    </row>
    <row r="372" spans="1:19" ht="12.75" customHeight="1" x14ac:dyDescent="0.2">
      <c r="A372" s="48"/>
      <c r="B372" s="63"/>
      <c r="C372" s="64"/>
      <c r="D372" s="64"/>
      <c r="E372" s="64"/>
      <c r="F372" s="64"/>
      <c r="G372" s="64"/>
      <c r="H372" s="83"/>
      <c r="I372" s="84"/>
      <c r="J372" s="91"/>
      <c r="K372" s="48"/>
      <c r="L372" s="80"/>
      <c r="M372" s="80"/>
      <c r="N372" s="80"/>
      <c r="O372" s="80"/>
      <c r="P372" s="80"/>
      <c r="Q372" s="80"/>
      <c r="R372" s="83"/>
      <c r="S372" s="84"/>
    </row>
    <row r="373" spans="1:19" ht="12.75" customHeight="1" x14ac:dyDescent="0.2">
      <c r="A373" s="14"/>
      <c r="B373" s="63"/>
      <c r="C373" s="64"/>
      <c r="D373" s="64"/>
      <c r="E373" s="64"/>
      <c r="F373" s="64"/>
      <c r="G373" s="64"/>
      <c r="H373" s="83"/>
      <c r="I373" s="84"/>
      <c r="J373" s="91"/>
      <c r="K373" s="48"/>
      <c r="L373" s="80"/>
      <c r="M373" s="80"/>
      <c r="N373" s="80"/>
      <c r="O373" s="80"/>
      <c r="P373" s="80"/>
      <c r="Q373" s="80"/>
      <c r="R373" s="83"/>
      <c r="S373" s="84"/>
    </row>
    <row r="374" spans="1:19" ht="12.75" customHeight="1" x14ac:dyDescent="0.2">
      <c r="A374" s="14"/>
      <c r="B374" s="63"/>
      <c r="C374" s="64"/>
      <c r="D374" s="64"/>
      <c r="E374" s="64"/>
      <c r="F374" s="64"/>
      <c r="G374" s="64"/>
      <c r="H374" s="83"/>
      <c r="I374" s="84"/>
      <c r="J374" s="91"/>
      <c r="K374" s="48"/>
      <c r="L374" s="82"/>
      <c r="M374" s="79"/>
      <c r="N374" s="79"/>
      <c r="O374" s="79"/>
      <c r="P374" s="79"/>
      <c r="Q374" s="79"/>
      <c r="R374" s="83"/>
      <c r="S374" s="84"/>
    </row>
    <row r="375" spans="1:19" ht="12.75" customHeight="1" x14ac:dyDescent="0.2">
      <c r="A375" s="99"/>
      <c r="B375" s="100"/>
      <c r="C375" s="80"/>
      <c r="D375" s="80"/>
      <c r="E375" s="80"/>
      <c r="F375" s="80"/>
      <c r="G375" s="80"/>
      <c r="H375" s="83"/>
      <c r="I375" s="84"/>
      <c r="J375" s="91"/>
      <c r="K375" s="48"/>
      <c r="L375" s="80"/>
      <c r="M375" s="80"/>
      <c r="N375" s="80"/>
      <c r="O375" s="80"/>
      <c r="P375" s="80"/>
      <c r="Q375" s="80"/>
      <c r="R375" s="83"/>
      <c r="S375" s="84"/>
    </row>
    <row r="376" spans="1:19" ht="12.75" customHeight="1" x14ac:dyDescent="0.2">
      <c r="A376" s="14"/>
      <c r="B376" s="63"/>
      <c r="C376" s="64"/>
      <c r="D376" s="64"/>
      <c r="E376" s="64"/>
      <c r="F376" s="64"/>
      <c r="G376" s="64"/>
      <c r="H376" s="83"/>
      <c r="I376" s="84"/>
      <c r="J376" s="91"/>
      <c r="K376" s="48"/>
      <c r="L376" s="80"/>
      <c r="M376" s="80"/>
      <c r="N376" s="80"/>
      <c r="O376" s="80"/>
      <c r="P376" s="80"/>
      <c r="Q376" s="80"/>
      <c r="R376" s="83"/>
      <c r="S376" s="84"/>
    </row>
    <row r="377" spans="1:19" ht="12.75" customHeight="1" x14ac:dyDescent="0.2">
      <c r="A377" s="11"/>
      <c r="B377" s="64"/>
      <c r="C377" s="64"/>
      <c r="D377" s="64"/>
      <c r="E377" s="64"/>
      <c r="F377" s="64"/>
      <c r="G377" s="64"/>
      <c r="H377" s="83"/>
      <c r="I377" s="84"/>
      <c r="J377" s="91"/>
      <c r="K377" s="48"/>
      <c r="L377" s="80"/>
      <c r="M377" s="80"/>
      <c r="N377" s="80"/>
      <c r="O377" s="80"/>
      <c r="P377" s="80"/>
      <c r="Q377" s="80"/>
      <c r="R377" s="83"/>
      <c r="S377" s="84"/>
    </row>
    <row r="378" spans="1:19" ht="12.75" customHeight="1" x14ac:dyDescent="0.2">
      <c r="A378" s="48"/>
      <c r="B378" s="80"/>
      <c r="C378" s="80"/>
      <c r="D378" s="80"/>
      <c r="E378" s="80"/>
      <c r="F378" s="80"/>
      <c r="G378" s="80"/>
      <c r="H378" s="83"/>
      <c r="I378" s="84"/>
      <c r="J378" s="91"/>
      <c r="K378" s="48"/>
      <c r="L378" s="80"/>
      <c r="M378" s="80"/>
      <c r="N378" s="80"/>
      <c r="O378" s="80"/>
      <c r="P378" s="80"/>
      <c r="Q378" s="80"/>
      <c r="R378" s="83"/>
      <c r="S378" s="84"/>
    </row>
    <row r="379" spans="1:19" ht="12.75" customHeight="1" x14ac:dyDescent="0.2">
      <c r="A379" s="47"/>
      <c r="B379" s="65"/>
      <c r="C379" s="66"/>
      <c r="D379" s="66"/>
      <c r="E379" s="66"/>
      <c r="F379" s="66"/>
      <c r="G379" s="66"/>
      <c r="H379" s="86"/>
      <c r="I379" s="87"/>
      <c r="J379" s="91"/>
      <c r="K379" s="47"/>
      <c r="L379" s="92"/>
      <c r="M379" s="92"/>
      <c r="N379" s="92"/>
      <c r="O379" s="92"/>
      <c r="P379" s="92"/>
      <c r="Q379" s="92"/>
      <c r="R379" s="86"/>
      <c r="S379" s="8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129</v>
      </c>
      <c r="K1" s="3" t="s">
        <v>130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126</v>
      </c>
      <c r="K1" s="3" t="s">
        <v>127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123</v>
      </c>
      <c r="K1" s="3" t="s">
        <v>124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97</v>
      </c>
      <c r="K1" s="3" t="s">
        <v>98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94</v>
      </c>
      <c r="K1" s="3" t="s">
        <v>95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89</v>
      </c>
      <c r="K1" s="3" t="s">
        <v>90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80</v>
      </c>
      <c r="K1" s="3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79</v>
      </c>
      <c r="K1" s="3" t="s">
        <v>78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32</v>
      </c>
      <c r="K1" s="3" t="s">
        <v>34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35</v>
      </c>
      <c r="K1" s="3" t="s">
        <v>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154</v>
      </c>
      <c r="K1" s="3" t="s">
        <v>155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156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4498</v>
      </c>
      <c r="C5" s="101">
        <v>143312.22739725999</v>
      </c>
      <c r="D5" s="101">
        <v>282486.12328767101</v>
      </c>
      <c r="E5" s="52">
        <v>18317631</v>
      </c>
      <c r="F5" s="52">
        <v>38241145</v>
      </c>
      <c r="G5" s="52">
        <v>23776687</v>
      </c>
      <c r="H5" s="22">
        <v>0.45454326823492902</v>
      </c>
      <c r="I5" s="23">
        <v>0.3708863963108</v>
      </c>
      <c r="J5" s="98"/>
      <c r="K5" s="28" t="s">
        <v>5</v>
      </c>
      <c r="L5" s="52">
        <v>4019.9166666666702</v>
      </c>
      <c r="M5" s="52">
        <v>131485.71780821899</v>
      </c>
      <c r="N5" s="52">
        <v>257640.97808219201</v>
      </c>
      <c r="O5" s="52">
        <v>18317631</v>
      </c>
      <c r="P5" s="52">
        <v>38241145</v>
      </c>
      <c r="Q5" s="52">
        <v>23776687</v>
      </c>
      <c r="R5" s="22">
        <v>0.51603591259625103</v>
      </c>
      <c r="S5" s="23">
        <v>0.42492564773858499</v>
      </c>
    </row>
    <row r="6" spans="1:19" ht="12.75" customHeight="1" x14ac:dyDescent="0.2">
      <c r="A6" s="95" t="s">
        <v>74</v>
      </c>
      <c r="B6" s="82">
        <v>298.66666666666703</v>
      </c>
      <c r="C6" s="102">
        <v>18303.671232876699</v>
      </c>
      <c r="D6" s="102">
        <v>33758.704109589002</v>
      </c>
      <c r="E6" s="79">
        <v>2951447</v>
      </c>
      <c r="F6" s="79">
        <v>5400240</v>
      </c>
      <c r="G6" s="79">
        <v>3620097</v>
      </c>
      <c r="H6" s="83">
        <v>0.54186255021823604</v>
      </c>
      <c r="I6" s="84">
        <v>0.43826261915039799</v>
      </c>
      <c r="J6" s="91"/>
      <c r="K6" s="12" t="s">
        <v>74</v>
      </c>
      <c r="L6" s="82">
        <v>281.41666666666703</v>
      </c>
      <c r="M6" s="79">
        <v>17564.7753424658</v>
      </c>
      <c r="N6" s="79">
        <v>32511.4054794521</v>
      </c>
      <c r="O6" s="79">
        <v>2951447</v>
      </c>
      <c r="P6" s="79">
        <v>5400240</v>
      </c>
      <c r="Q6" s="79">
        <v>3620097</v>
      </c>
      <c r="R6" s="83">
        <v>0.56747469553917296</v>
      </c>
      <c r="S6" s="84">
        <v>0.45732248736808601</v>
      </c>
    </row>
    <row r="7" spans="1:19" ht="12.75" customHeight="1" x14ac:dyDescent="0.2">
      <c r="A7" s="96" t="s">
        <v>54</v>
      </c>
      <c r="B7" s="80">
        <v>647.5</v>
      </c>
      <c r="C7" s="103">
        <v>18188.920547945199</v>
      </c>
      <c r="D7" s="103">
        <v>36614.882191780802</v>
      </c>
      <c r="E7" s="80">
        <v>2629631</v>
      </c>
      <c r="F7" s="80">
        <v>5449304</v>
      </c>
      <c r="G7" s="80">
        <v>3145816</v>
      </c>
      <c r="H7" s="83">
        <v>0.47384197153889901</v>
      </c>
      <c r="I7" s="84">
        <v>0.40774677143031601</v>
      </c>
      <c r="J7" s="91"/>
      <c r="K7" s="11" t="s">
        <v>54</v>
      </c>
      <c r="L7" s="80">
        <v>579.41666666666697</v>
      </c>
      <c r="M7" s="80">
        <v>16628.550684931499</v>
      </c>
      <c r="N7" s="80">
        <v>33324.142465753401</v>
      </c>
      <c r="O7" s="80">
        <v>2629631</v>
      </c>
      <c r="P7" s="80">
        <v>5449304</v>
      </c>
      <c r="Q7" s="80">
        <v>3145816</v>
      </c>
      <c r="R7" s="83">
        <v>0.54863920449987202</v>
      </c>
      <c r="S7" s="84">
        <v>0.47558144639386002</v>
      </c>
    </row>
    <row r="8" spans="1:19" ht="12.75" customHeight="1" x14ac:dyDescent="0.2">
      <c r="A8" s="95" t="s">
        <v>60</v>
      </c>
      <c r="B8" s="82">
        <v>189.75</v>
      </c>
      <c r="C8" s="102">
        <v>7377.6575342465803</v>
      </c>
      <c r="D8" s="102">
        <v>14009.734246575301</v>
      </c>
      <c r="E8" s="79">
        <v>1022357</v>
      </c>
      <c r="F8" s="79">
        <v>2007871</v>
      </c>
      <c r="G8" s="79">
        <v>1253563</v>
      </c>
      <c r="H8" s="83">
        <v>0.46551621055055198</v>
      </c>
      <c r="I8" s="84">
        <v>0.39265673006615898</v>
      </c>
      <c r="J8" s="91"/>
      <c r="K8" s="12" t="s">
        <v>60</v>
      </c>
      <c r="L8" s="82">
        <v>175.583333333333</v>
      </c>
      <c r="M8" s="79">
        <v>6942.5808219178098</v>
      </c>
      <c r="N8" s="79">
        <v>13136.2438356164</v>
      </c>
      <c r="O8" s="79">
        <v>1022357</v>
      </c>
      <c r="P8" s="79">
        <v>2007871</v>
      </c>
      <c r="Q8" s="79">
        <v>1253563</v>
      </c>
      <c r="R8" s="83">
        <v>0.50530493126223097</v>
      </c>
      <c r="S8" s="84">
        <v>0.42813172463732302</v>
      </c>
    </row>
    <row r="9" spans="1:19" ht="12.75" customHeight="1" x14ac:dyDescent="0.2">
      <c r="A9" s="96" t="s">
        <v>70</v>
      </c>
      <c r="B9" s="80">
        <v>70.5</v>
      </c>
      <c r="C9" s="103">
        <v>1329.8547945205501</v>
      </c>
      <c r="D9" s="103">
        <v>2781.9150684931501</v>
      </c>
      <c r="E9" s="80">
        <v>152826</v>
      </c>
      <c r="F9" s="80">
        <v>304459</v>
      </c>
      <c r="G9" s="80">
        <v>180139</v>
      </c>
      <c r="H9" s="83">
        <v>0.371116838381778</v>
      </c>
      <c r="I9" s="84">
        <v>0.29984173709054301</v>
      </c>
      <c r="J9" s="91"/>
      <c r="K9" s="12" t="s">
        <v>70</v>
      </c>
      <c r="L9" s="82">
        <v>56.6666666666667</v>
      </c>
      <c r="M9" s="79">
        <v>1146.4027397260299</v>
      </c>
      <c r="N9" s="79">
        <v>2350.4027397260302</v>
      </c>
      <c r="O9" s="79">
        <v>152826</v>
      </c>
      <c r="P9" s="79">
        <v>304459</v>
      </c>
      <c r="Q9" s="79">
        <v>180139</v>
      </c>
      <c r="R9" s="83">
        <v>0.46605470882414601</v>
      </c>
      <c r="S9" s="84">
        <v>0.38528872071980902</v>
      </c>
    </row>
    <row r="10" spans="1:19" ht="12.75" customHeight="1" x14ac:dyDescent="0.2">
      <c r="A10" s="95" t="s">
        <v>65</v>
      </c>
      <c r="B10" s="82">
        <v>88.5</v>
      </c>
      <c r="C10" s="102">
        <v>1972.35342465753</v>
      </c>
      <c r="D10" s="102">
        <v>4093.8301369863002</v>
      </c>
      <c r="E10" s="79">
        <v>290573</v>
      </c>
      <c r="F10" s="79">
        <v>577383</v>
      </c>
      <c r="G10" s="79">
        <v>305875</v>
      </c>
      <c r="H10" s="83">
        <v>0.42488008901125002</v>
      </c>
      <c r="I10" s="84">
        <v>0.38640372950139501</v>
      </c>
      <c r="J10" s="91"/>
      <c r="K10" s="12" t="s">
        <v>65</v>
      </c>
      <c r="L10" s="82">
        <v>81.5</v>
      </c>
      <c r="M10" s="79">
        <v>1864.5698630136999</v>
      </c>
      <c r="N10" s="79">
        <v>3769.5671232876698</v>
      </c>
      <c r="O10" s="79">
        <v>290573</v>
      </c>
      <c r="P10" s="79">
        <v>577383</v>
      </c>
      <c r="Q10" s="79">
        <v>305875</v>
      </c>
      <c r="R10" s="83">
        <v>0.465802093311181</v>
      </c>
      <c r="S10" s="84">
        <v>0.43627077995331898</v>
      </c>
    </row>
    <row r="11" spans="1:19" ht="12.75" customHeight="1" x14ac:dyDescent="0.2">
      <c r="A11" s="96" t="s">
        <v>63</v>
      </c>
      <c r="B11" s="80">
        <v>61.8333333333333</v>
      </c>
      <c r="C11" s="103">
        <v>1974.07945205479</v>
      </c>
      <c r="D11" s="103">
        <v>4043.3315068493198</v>
      </c>
      <c r="E11" s="80">
        <v>221494</v>
      </c>
      <c r="F11" s="80">
        <v>452344</v>
      </c>
      <c r="G11" s="80">
        <v>280521</v>
      </c>
      <c r="H11" s="83">
        <v>0.38932104993622801</v>
      </c>
      <c r="I11" s="84">
        <v>0.30650433387359899</v>
      </c>
      <c r="J11" s="91"/>
      <c r="K11" s="11" t="s">
        <v>63</v>
      </c>
      <c r="L11" s="80">
        <v>54</v>
      </c>
      <c r="M11" s="80">
        <v>1759.64657534247</v>
      </c>
      <c r="N11" s="80">
        <v>3564.9835616438399</v>
      </c>
      <c r="O11" s="80">
        <v>221494</v>
      </c>
      <c r="P11" s="80">
        <v>452344</v>
      </c>
      <c r="Q11" s="80">
        <v>280521</v>
      </c>
      <c r="R11" s="83">
        <v>0.45880846303311001</v>
      </c>
      <c r="S11" s="84">
        <v>0.36855158568500102</v>
      </c>
    </row>
    <row r="12" spans="1:19" ht="12.75" customHeight="1" x14ac:dyDescent="0.2">
      <c r="A12" s="95" t="s">
        <v>62</v>
      </c>
      <c r="B12" s="82">
        <v>42</v>
      </c>
      <c r="C12" s="102">
        <v>1159.12602739726</v>
      </c>
      <c r="D12" s="102">
        <v>2547.3041095890399</v>
      </c>
      <c r="E12" s="79">
        <v>160192</v>
      </c>
      <c r="F12" s="79">
        <v>285932</v>
      </c>
      <c r="G12" s="79">
        <v>166428</v>
      </c>
      <c r="H12" s="83">
        <v>0.39337148205662698</v>
      </c>
      <c r="I12" s="84">
        <v>0.30753114224439299</v>
      </c>
      <c r="J12" s="91"/>
      <c r="K12" s="12" t="s">
        <v>62</v>
      </c>
      <c r="L12" s="82">
        <v>38.5833333333333</v>
      </c>
      <c r="M12" s="79">
        <v>1104.15342465753</v>
      </c>
      <c r="N12" s="79">
        <v>2386.60273972603</v>
      </c>
      <c r="O12" s="79">
        <v>160192</v>
      </c>
      <c r="P12" s="79">
        <v>285932</v>
      </c>
      <c r="Q12" s="79">
        <v>166428</v>
      </c>
      <c r="R12" s="83">
        <v>0.42469231574031802</v>
      </c>
      <c r="S12" s="84">
        <v>0.34137221285679498</v>
      </c>
    </row>
    <row r="13" spans="1:19" ht="12.75" customHeight="1" x14ac:dyDescent="0.2">
      <c r="A13" s="96" t="s">
        <v>57</v>
      </c>
      <c r="B13" s="80">
        <v>41.5</v>
      </c>
      <c r="C13" s="103">
        <v>719.96164383561597</v>
      </c>
      <c r="D13" s="103">
        <v>1608.68493150685</v>
      </c>
      <c r="E13" s="80">
        <v>66625</v>
      </c>
      <c r="F13" s="80">
        <v>139227</v>
      </c>
      <c r="G13" s="80">
        <v>72884</v>
      </c>
      <c r="H13" s="83">
        <v>0.27735115264892302</v>
      </c>
      <c r="I13" s="84">
        <v>0.23711531583698101</v>
      </c>
      <c r="J13" s="91"/>
      <c r="K13" s="11" t="s">
        <v>57</v>
      </c>
      <c r="L13" s="80">
        <v>34.0833333333333</v>
      </c>
      <c r="M13" s="80">
        <v>596.18630136986303</v>
      </c>
      <c r="N13" s="80">
        <v>1334.2986301369899</v>
      </c>
      <c r="O13" s="80">
        <v>66625</v>
      </c>
      <c r="P13" s="80">
        <v>139227</v>
      </c>
      <c r="Q13" s="80">
        <v>72884</v>
      </c>
      <c r="R13" s="83">
        <v>0.36079937823936797</v>
      </c>
      <c r="S13" s="84">
        <v>0.30943527900448697</v>
      </c>
    </row>
    <row r="14" spans="1:19" ht="12.75" customHeight="1" x14ac:dyDescent="0.2">
      <c r="A14" s="96" t="s">
        <v>73</v>
      </c>
      <c r="B14" s="80">
        <v>27.8333333333333</v>
      </c>
      <c r="C14" s="103">
        <v>1176.8712328767101</v>
      </c>
      <c r="D14" s="103">
        <v>1946.7698630136999</v>
      </c>
      <c r="E14" s="80">
        <v>106620</v>
      </c>
      <c r="F14" s="80">
        <v>251011</v>
      </c>
      <c r="G14" s="80">
        <v>196705</v>
      </c>
      <c r="H14" s="83">
        <v>0.45792419184370903</v>
      </c>
      <c r="I14" s="84">
        <v>0.35325252508194099</v>
      </c>
      <c r="J14" s="91"/>
      <c r="K14" s="11" t="s">
        <v>73</v>
      </c>
      <c r="L14" s="80">
        <v>26.25</v>
      </c>
      <c r="M14" s="80">
        <v>1165.85205479452</v>
      </c>
      <c r="N14" s="80">
        <v>1922.3863013698599</v>
      </c>
      <c r="O14" s="80">
        <v>106620</v>
      </c>
      <c r="P14" s="80">
        <v>251011</v>
      </c>
      <c r="Q14" s="80">
        <v>196705</v>
      </c>
      <c r="R14" s="83">
        <v>0.46811118250398598</v>
      </c>
      <c r="S14" s="84">
        <v>0.362093762306681</v>
      </c>
    </row>
    <row r="15" spans="1:19" ht="12.75" customHeight="1" x14ac:dyDescent="0.2">
      <c r="A15" s="95" t="s">
        <v>55</v>
      </c>
      <c r="B15" s="82">
        <v>104</v>
      </c>
      <c r="C15" s="102">
        <v>2024.00821917808</v>
      </c>
      <c r="D15" s="102">
        <v>4106.3753424657498</v>
      </c>
      <c r="E15" s="79">
        <v>296213</v>
      </c>
      <c r="F15" s="79">
        <v>473639</v>
      </c>
      <c r="G15" s="79">
        <v>299157</v>
      </c>
      <c r="H15" s="83">
        <v>0.404943127904348</v>
      </c>
      <c r="I15" s="84">
        <v>0.316006450377529</v>
      </c>
      <c r="J15" s="91"/>
      <c r="K15" s="12" t="s">
        <v>83</v>
      </c>
      <c r="L15" s="82">
        <v>98.4166666666667</v>
      </c>
      <c r="M15" s="79">
        <v>1960.65479452055</v>
      </c>
      <c r="N15" s="79">
        <v>3981.0301369863</v>
      </c>
      <c r="O15" s="79">
        <v>296213</v>
      </c>
      <c r="P15" s="79">
        <v>473639</v>
      </c>
      <c r="Q15" s="79">
        <v>299157</v>
      </c>
      <c r="R15" s="83">
        <v>0.42933349024245299</v>
      </c>
      <c r="S15" s="84">
        <v>0.334730047180612</v>
      </c>
    </row>
    <row r="16" spans="1:19" ht="12.75" customHeight="1" x14ac:dyDescent="0.2">
      <c r="A16" s="95" t="s">
        <v>66</v>
      </c>
      <c r="B16" s="82">
        <v>75.25</v>
      </c>
      <c r="C16" s="102">
        <v>1871.84657534247</v>
      </c>
      <c r="D16" s="102">
        <v>3542.0109589041099</v>
      </c>
      <c r="E16" s="79">
        <v>217692</v>
      </c>
      <c r="F16" s="79">
        <v>417161</v>
      </c>
      <c r="G16" s="79">
        <v>292151</v>
      </c>
      <c r="H16" s="83">
        <v>0.42760646581501799</v>
      </c>
      <c r="I16" s="84">
        <v>0.32267174285329697</v>
      </c>
      <c r="J16" s="91"/>
      <c r="K16" s="12" t="s">
        <v>66</v>
      </c>
      <c r="L16" s="82">
        <v>70.9166666666667</v>
      </c>
      <c r="M16" s="79">
        <v>1828.33698630137</v>
      </c>
      <c r="N16" s="79">
        <v>3472.7150684931498</v>
      </c>
      <c r="O16" s="79">
        <v>217692</v>
      </c>
      <c r="P16" s="79">
        <v>417161</v>
      </c>
      <c r="Q16" s="79">
        <v>292151</v>
      </c>
      <c r="R16" s="83">
        <v>0.44200408793755802</v>
      </c>
      <c r="S16" s="84">
        <v>0.33307676891716798</v>
      </c>
    </row>
    <row r="17" spans="1:19" ht="12.75" customHeight="1" x14ac:dyDescent="0.2">
      <c r="A17" s="95" t="s">
        <v>53</v>
      </c>
      <c r="B17" s="80">
        <v>64.3333333333333</v>
      </c>
      <c r="C17" s="103">
        <v>4714.3123287671197</v>
      </c>
      <c r="D17" s="103">
        <v>9488.6794520547901</v>
      </c>
      <c r="E17" s="80">
        <v>703941</v>
      </c>
      <c r="F17" s="80">
        <v>1301107</v>
      </c>
      <c r="G17" s="80">
        <v>875901</v>
      </c>
      <c r="H17" s="83">
        <v>0.50903050111464698</v>
      </c>
      <c r="I17" s="84">
        <v>0.37567679784533398</v>
      </c>
      <c r="J17" s="91"/>
      <c r="K17" s="12" t="s">
        <v>53</v>
      </c>
      <c r="L17" s="82">
        <v>63.5833333333333</v>
      </c>
      <c r="M17" s="79">
        <v>4607.7506849315096</v>
      </c>
      <c r="N17" s="79">
        <v>9284.9068493150698</v>
      </c>
      <c r="O17" s="79">
        <v>703941</v>
      </c>
      <c r="P17" s="79">
        <v>1301107</v>
      </c>
      <c r="Q17" s="79">
        <v>875901</v>
      </c>
      <c r="R17" s="83">
        <v>0.52484203525108097</v>
      </c>
      <c r="S17" s="84">
        <v>0.38669871752005303</v>
      </c>
    </row>
    <row r="18" spans="1:19" ht="12.75" customHeight="1" x14ac:dyDescent="0.2">
      <c r="A18" s="95" t="s">
        <v>52</v>
      </c>
      <c r="B18" s="82">
        <v>49.1666666666667</v>
      </c>
      <c r="C18" s="102">
        <v>1247.08219178082</v>
      </c>
      <c r="D18" s="102">
        <v>2290.7397260274001</v>
      </c>
      <c r="E18" s="79">
        <v>123345</v>
      </c>
      <c r="F18" s="79">
        <v>230043</v>
      </c>
      <c r="G18" s="79">
        <v>162963</v>
      </c>
      <c r="H18" s="83">
        <v>0.35801487307358498</v>
      </c>
      <c r="I18" s="84">
        <v>0.27513156006314898</v>
      </c>
      <c r="J18" s="91"/>
      <c r="K18" s="11" t="s">
        <v>52</v>
      </c>
      <c r="L18" s="80">
        <v>44.6666666666667</v>
      </c>
      <c r="M18" s="80">
        <v>1160.8575342465799</v>
      </c>
      <c r="N18" s="80">
        <v>2130.6904109589</v>
      </c>
      <c r="O18" s="80">
        <v>123345</v>
      </c>
      <c r="P18" s="80">
        <v>230043</v>
      </c>
      <c r="Q18" s="80">
        <v>162963</v>
      </c>
      <c r="R18" s="83">
        <v>0.39138704959255299</v>
      </c>
      <c r="S18" s="84">
        <v>0.30083957785711501</v>
      </c>
    </row>
    <row r="19" spans="1:19" ht="12.75" customHeight="1" x14ac:dyDescent="0.2">
      <c r="A19" s="95" t="s">
        <v>64</v>
      </c>
      <c r="B19" s="82">
        <v>25.6666666666667</v>
      </c>
      <c r="C19" s="102">
        <v>632.66849315068498</v>
      </c>
      <c r="D19" s="102">
        <v>1263.0328767123301</v>
      </c>
      <c r="E19" s="79">
        <v>81970</v>
      </c>
      <c r="F19" s="79">
        <v>135184</v>
      </c>
      <c r="G19" s="79">
        <v>89781</v>
      </c>
      <c r="H19" s="83">
        <v>0.38879025133810302</v>
      </c>
      <c r="I19" s="84">
        <v>0.293236328298703</v>
      </c>
      <c r="J19" s="91"/>
      <c r="K19" s="12" t="s">
        <v>64</v>
      </c>
      <c r="L19" s="82">
        <v>23.25</v>
      </c>
      <c r="M19" s="79">
        <v>563.27123287671202</v>
      </c>
      <c r="N19" s="79">
        <v>1130.3863013698599</v>
      </c>
      <c r="O19" s="79">
        <v>81970</v>
      </c>
      <c r="P19" s="79">
        <v>135184</v>
      </c>
      <c r="Q19" s="79">
        <v>89781</v>
      </c>
      <c r="R19" s="83">
        <v>0.452203826917362</v>
      </c>
      <c r="S19" s="84">
        <v>0.33880871583316202</v>
      </c>
    </row>
    <row r="20" spans="1:19" ht="12.75" customHeight="1" x14ac:dyDescent="0.2">
      <c r="A20" s="96" t="s">
        <v>50</v>
      </c>
      <c r="B20" s="80">
        <v>46.1666666666667</v>
      </c>
      <c r="C20" s="103">
        <v>700.62465753424704</v>
      </c>
      <c r="D20" s="103">
        <v>1308.0301369863</v>
      </c>
      <c r="E20" s="80">
        <v>69551</v>
      </c>
      <c r="F20" s="80">
        <v>116184</v>
      </c>
      <c r="G20" s="80">
        <v>75444</v>
      </c>
      <c r="H20" s="83">
        <v>0.29501658011637399</v>
      </c>
      <c r="I20" s="84">
        <v>0.24335244255190799</v>
      </c>
      <c r="J20" s="91"/>
      <c r="K20" s="11" t="s">
        <v>50</v>
      </c>
      <c r="L20" s="80">
        <v>43.3333333333333</v>
      </c>
      <c r="M20" s="80">
        <v>667.11232876712302</v>
      </c>
      <c r="N20" s="80">
        <v>1248.5397260274001</v>
      </c>
      <c r="O20" s="80">
        <v>69551</v>
      </c>
      <c r="P20" s="80">
        <v>116184</v>
      </c>
      <c r="Q20" s="80">
        <v>75444</v>
      </c>
      <c r="R20" s="83">
        <v>0.32331664838178797</v>
      </c>
      <c r="S20" s="84">
        <v>0.26660731045212499</v>
      </c>
    </row>
    <row r="21" spans="1:19" ht="12.75" customHeight="1" x14ac:dyDescent="0.2">
      <c r="A21" s="95" t="s">
        <v>51</v>
      </c>
      <c r="B21" s="82">
        <v>40</v>
      </c>
      <c r="C21" s="102">
        <v>694</v>
      </c>
      <c r="D21" s="102">
        <v>2097</v>
      </c>
      <c r="E21" s="79">
        <v>100966</v>
      </c>
      <c r="F21" s="79">
        <v>177442</v>
      </c>
      <c r="G21" s="79">
        <v>103640</v>
      </c>
      <c r="H21" s="83">
        <v>0.40914294737673201</v>
      </c>
      <c r="I21" s="84">
        <v>0.23182759454145199</v>
      </c>
      <c r="J21" s="91"/>
      <c r="K21" s="12" t="s">
        <v>51</v>
      </c>
      <c r="L21" s="82">
        <v>33.75</v>
      </c>
      <c r="M21" s="79">
        <v>609.30136986301397</v>
      </c>
      <c r="N21" s="79">
        <v>1670.19726027397</v>
      </c>
      <c r="O21" s="79">
        <v>100966</v>
      </c>
      <c r="P21" s="79">
        <v>177442</v>
      </c>
      <c r="Q21" s="79">
        <v>103640</v>
      </c>
      <c r="R21" s="83">
        <v>0.505487001902161</v>
      </c>
      <c r="S21" s="84">
        <v>0.31840840657625102</v>
      </c>
    </row>
    <row r="22" spans="1:19" ht="12.75" customHeight="1" x14ac:dyDescent="0.2">
      <c r="A22" s="95" t="s">
        <v>67</v>
      </c>
      <c r="B22" s="82">
        <v>214.166666666667</v>
      </c>
      <c r="C22" s="102">
        <v>4866.4054794520498</v>
      </c>
      <c r="D22" s="102">
        <v>9717.3041095890403</v>
      </c>
      <c r="E22" s="79">
        <v>527994</v>
      </c>
      <c r="F22" s="79">
        <v>1066815</v>
      </c>
      <c r="G22" s="79">
        <v>725416</v>
      </c>
      <c r="H22" s="83">
        <v>0.40840022564543699</v>
      </c>
      <c r="I22" s="84">
        <v>0.30078103854273802</v>
      </c>
      <c r="J22" s="91"/>
      <c r="K22" s="12" t="s">
        <v>67</v>
      </c>
      <c r="L22" s="82">
        <v>200.25</v>
      </c>
      <c r="M22" s="79">
        <v>4652.7452054794503</v>
      </c>
      <c r="N22" s="79">
        <v>9208.1561643835594</v>
      </c>
      <c r="O22" s="79">
        <v>527994</v>
      </c>
      <c r="P22" s="79">
        <v>1066815</v>
      </c>
      <c r="Q22" s="79">
        <v>725416</v>
      </c>
      <c r="R22" s="83">
        <v>0.44199883379224097</v>
      </c>
      <c r="S22" s="84">
        <v>0.32920373808242398</v>
      </c>
    </row>
    <row r="23" spans="1:19" ht="12.75" customHeight="1" x14ac:dyDescent="0.2">
      <c r="A23" s="95" t="s">
        <v>58</v>
      </c>
      <c r="B23" s="82">
        <v>667.08333333333303</v>
      </c>
      <c r="C23" s="102">
        <v>21932.558904109599</v>
      </c>
      <c r="D23" s="102">
        <v>46599.295890410998</v>
      </c>
      <c r="E23" s="79">
        <v>2054563</v>
      </c>
      <c r="F23" s="79">
        <v>5566580</v>
      </c>
      <c r="G23" s="79">
        <v>3165058</v>
      </c>
      <c r="H23" s="83">
        <v>0.395366168568553</v>
      </c>
      <c r="I23" s="84">
        <v>0.32727756542620501</v>
      </c>
      <c r="J23" s="91"/>
      <c r="K23" s="12" t="s">
        <v>58</v>
      </c>
      <c r="L23" s="82">
        <v>573.16666666666697</v>
      </c>
      <c r="M23" s="79">
        <v>18894.761643835602</v>
      </c>
      <c r="N23" s="79">
        <v>40091.073972602702</v>
      </c>
      <c r="O23" s="79">
        <v>2054563</v>
      </c>
      <c r="P23" s="79">
        <v>5566580</v>
      </c>
      <c r="Q23" s="79">
        <v>3165058</v>
      </c>
      <c r="R23" s="83">
        <v>0.504850704903821</v>
      </c>
      <c r="S23" s="84">
        <v>0.41765774390779198</v>
      </c>
    </row>
    <row r="24" spans="1:19" ht="12.75" customHeight="1" x14ac:dyDescent="0.2">
      <c r="A24" s="95" t="s">
        <v>49</v>
      </c>
      <c r="B24" s="82">
        <v>137.75</v>
      </c>
      <c r="C24" s="102">
        <v>3493.5534246575298</v>
      </c>
      <c r="D24" s="102">
        <v>5796.9835616438404</v>
      </c>
      <c r="E24" s="79">
        <v>353160</v>
      </c>
      <c r="F24" s="79">
        <v>713312</v>
      </c>
      <c r="G24" s="79">
        <v>528095</v>
      </c>
      <c r="H24" s="83">
        <v>0.41414440844859501</v>
      </c>
      <c r="I24" s="84">
        <v>0.33712006102370701</v>
      </c>
      <c r="J24" s="91"/>
      <c r="K24" s="12" t="s">
        <v>49</v>
      </c>
      <c r="L24" s="82">
        <v>128.916666666667</v>
      </c>
      <c r="M24" s="79">
        <v>3240.8301369863002</v>
      </c>
      <c r="N24" s="79">
        <v>5373.6986301369898</v>
      </c>
      <c r="O24" s="79">
        <v>353160</v>
      </c>
      <c r="P24" s="79">
        <v>713312</v>
      </c>
      <c r="Q24" s="79">
        <v>528095</v>
      </c>
      <c r="R24" s="83">
        <v>0.453866496153572</v>
      </c>
      <c r="S24" s="84">
        <v>0.37006838860833202</v>
      </c>
    </row>
    <row r="25" spans="1:19" ht="12.75" customHeight="1" x14ac:dyDescent="0.2">
      <c r="A25" s="96" t="s">
        <v>68</v>
      </c>
      <c r="B25" s="80">
        <v>93.75</v>
      </c>
      <c r="C25" s="103">
        <v>1706.2246575342499</v>
      </c>
      <c r="D25" s="103">
        <v>3172.8136986301402</v>
      </c>
      <c r="E25" s="80">
        <v>199815</v>
      </c>
      <c r="F25" s="79">
        <v>392508</v>
      </c>
      <c r="G25" s="80">
        <v>263039</v>
      </c>
      <c r="H25" s="83">
        <v>0.42236805765191798</v>
      </c>
      <c r="I25" s="84">
        <v>0.33893083102418903</v>
      </c>
      <c r="J25" s="91"/>
      <c r="K25" s="11" t="s">
        <v>68</v>
      </c>
      <c r="L25" s="80">
        <v>83.8333333333333</v>
      </c>
      <c r="M25" s="80">
        <v>1609.24931506849</v>
      </c>
      <c r="N25" s="80">
        <v>2978.3068493150699</v>
      </c>
      <c r="O25" s="80">
        <v>199815</v>
      </c>
      <c r="P25" s="80">
        <v>392508</v>
      </c>
      <c r="Q25" s="80">
        <v>263039</v>
      </c>
      <c r="R25" s="83">
        <v>0.45811961941651502</v>
      </c>
      <c r="S25" s="84">
        <v>0.36925942650711202</v>
      </c>
    </row>
    <row r="26" spans="1:19" ht="12.75" customHeight="1" x14ac:dyDescent="0.2">
      <c r="A26" s="96" t="s">
        <v>69</v>
      </c>
      <c r="B26" s="80">
        <v>379.66666666666703</v>
      </c>
      <c r="C26" s="103">
        <v>9027.9123287671191</v>
      </c>
      <c r="D26" s="103">
        <v>18145.682191780801</v>
      </c>
      <c r="E26" s="80">
        <v>1165725</v>
      </c>
      <c r="F26" s="79">
        <v>2555243</v>
      </c>
      <c r="G26" s="80">
        <v>1490797</v>
      </c>
      <c r="H26" s="83">
        <v>0.45241637199455698</v>
      </c>
      <c r="I26" s="84">
        <v>0.38580339275398801</v>
      </c>
      <c r="J26" s="91"/>
      <c r="K26" s="11" t="s">
        <v>84</v>
      </c>
      <c r="L26" s="80">
        <v>315.5</v>
      </c>
      <c r="M26" s="80">
        <v>7830.0109589041103</v>
      </c>
      <c r="N26" s="80">
        <v>15741.391780821899</v>
      </c>
      <c r="O26" s="80">
        <v>1165725</v>
      </c>
      <c r="P26" s="80">
        <v>2555243</v>
      </c>
      <c r="Q26" s="80">
        <v>1490797</v>
      </c>
      <c r="R26" s="83">
        <v>0.53882605945604101</v>
      </c>
      <c r="S26" s="84">
        <v>0.459733926630564</v>
      </c>
    </row>
    <row r="27" spans="1:19" ht="12.75" customHeight="1" x14ac:dyDescent="0.2">
      <c r="A27" s="96" t="s">
        <v>72</v>
      </c>
      <c r="B27" s="80">
        <v>269.41666666666703</v>
      </c>
      <c r="C27" s="103">
        <v>10176.9534246575</v>
      </c>
      <c r="D27" s="103">
        <v>19442.8164383562</v>
      </c>
      <c r="E27" s="80">
        <v>1351047</v>
      </c>
      <c r="F27" s="80">
        <v>2680057</v>
      </c>
      <c r="G27" s="80">
        <v>1720143</v>
      </c>
      <c r="H27" s="83">
        <v>0.46307773567351201</v>
      </c>
      <c r="I27" s="84">
        <v>0.377652175089352</v>
      </c>
      <c r="J27" s="91"/>
      <c r="K27" s="11" t="s">
        <v>85</v>
      </c>
      <c r="L27" s="80">
        <v>253.833333333333</v>
      </c>
      <c r="M27" s="80">
        <v>9498.1068493150706</v>
      </c>
      <c r="N27" s="80">
        <v>18006.728767123299</v>
      </c>
      <c r="O27" s="80">
        <v>1351047</v>
      </c>
      <c r="P27" s="80">
        <v>2680057</v>
      </c>
      <c r="Q27" s="80">
        <v>1720143</v>
      </c>
      <c r="R27" s="83">
        <v>0.50945810307198403</v>
      </c>
      <c r="S27" s="84">
        <v>0.41997762883166601</v>
      </c>
    </row>
    <row r="28" spans="1:19" ht="12.75" customHeight="1" x14ac:dyDescent="0.2">
      <c r="A28" s="96" t="s">
        <v>71</v>
      </c>
      <c r="B28" s="80">
        <v>609.08333333333303</v>
      </c>
      <c r="C28" s="103">
        <v>15356.019178082201</v>
      </c>
      <c r="D28" s="103">
        <v>32619.3068493151</v>
      </c>
      <c r="E28" s="80">
        <v>1794914</v>
      </c>
      <c r="F28" s="80">
        <v>4189080</v>
      </c>
      <c r="G28" s="80">
        <v>2367062</v>
      </c>
      <c r="H28" s="83">
        <v>0.42231657141450202</v>
      </c>
      <c r="I28" s="84">
        <v>0.35184473906410801</v>
      </c>
      <c r="J28" s="91"/>
      <c r="K28" s="11" t="s">
        <v>86</v>
      </c>
      <c r="L28" s="80">
        <v>516.41666666666697</v>
      </c>
      <c r="M28" s="80">
        <v>13274.027397260301</v>
      </c>
      <c r="N28" s="80">
        <v>28081.805479452101</v>
      </c>
      <c r="O28" s="80">
        <v>1794914</v>
      </c>
      <c r="P28" s="80">
        <v>4189080</v>
      </c>
      <c r="Q28" s="80">
        <v>2367062</v>
      </c>
      <c r="R28" s="83">
        <v>0.52863274185486897</v>
      </c>
      <c r="S28" s="84">
        <v>0.44352313481119998</v>
      </c>
    </row>
    <row r="29" spans="1:19" ht="12.75" customHeight="1" x14ac:dyDescent="0.2">
      <c r="A29" s="96" t="s">
        <v>61</v>
      </c>
      <c r="B29" s="82">
        <v>62</v>
      </c>
      <c r="C29" s="102">
        <v>1270.6493150684901</v>
      </c>
      <c r="D29" s="102">
        <v>2351.6</v>
      </c>
      <c r="E29" s="79">
        <v>161213</v>
      </c>
      <c r="F29" s="79">
        <v>273941</v>
      </c>
      <c r="G29" s="79">
        <v>187718</v>
      </c>
      <c r="H29" s="83">
        <v>0.40475045656734698</v>
      </c>
      <c r="I29" s="84">
        <v>0.31915431521994903</v>
      </c>
      <c r="J29" s="91"/>
      <c r="K29" s="11" t="s">
        <v>87</v>
      </c>
      <c r="L29" s="80">
        <v>60.1666666666667</v>
      </c>
      <c r="M29" s="80">
        <v>1252.0164383561601</v>
      </c>
      <c r="N29" s="80">
        <v>2311.7369863013701</v>
      </c>
      <c r="O29" s="80">
        <v>161213</v>
      </c>
      <c r="P29" s="80">
        <v>273941</v>
      </c>
      <c r="Q29" s="80">
        <v>187718</v>
      </c>
      <c r="R29" s="83">
        <v>0.41511703762674002</v>
      </c>
      <c r="S29" s="84">
        <v>0.32854797293812699</v>
      </c>
    </row>
    <row r="30" spans="1:19" ht="12.75" customHeight="1" x14ac:dyDescent="0.2">
      <c r="A30" s="96" t="s">
        <v>56</v>
      </c>
      <c r="B30" s="80">
        <v>125.5</v>
      </c>
      <c r="C30" s="103">
        <v>10627.8356164384</v>
      </c>
      <c r="D30" s="103">
        <v>17511.369863013701</v>
      </c>
      <c r="E30" s="80">
        <v>1440714</v>
      </c>
      <c r="F30" s="80">
        <v>2965424</v>
      </c>
      <c r="G30" s="80">
        <v>2129339</v>
      </c>
      <c r="H30" s="83">
        <v>0.54891754916012703</v>
      </c>
      <c r="I30" s="84">
        <v>0.46395281343627998</v>
      </c>
      <c r="J30" s="91"/>
      <c r="K30" s="11" t="s">
        <v>88</v>
      </c>
      <c r="L30" s="80">
        <v>119.5</v>
      </c>
      <c r="M30" s="80">
        <v>10330.202739726001</v>
      </c>
      <c r="N30" s="80">
        <v>17070.479452054798</v>
      </c>
      <c r="O30" s="80">
        <v>1440714</v>
      </c>
      <c r="P30" s="80">
        <v>2965424</v>
      </c>
      <c r="Q30" s="80">
        <v>2129339</v>
      </c>
      <c r="R30" s="83">
        <v>0.56685992030616705</v>
      </c>
      <c r="S30" s="84">
        <v>0.47772985589281303</v>
      </c>
    </row>
    <row r="31" spans="1:19" ht="12.75" customHeight="1" x14ac:dyDescent="0.2">
      <c r="A31" s="97" t="s">
        <v>59</v>
      </c>
      <c r="B31" s="85">
        <v>66.9166666666667</v>
      </c>
      <c r="C31" s="104">
        <v>767.07671232876703</v>
      </c>
      <c r="D31" s="104">
        <v>1627.92602739726</v>
      </c>
      <c r="E31" s="81">
        <v>73043</v>
      </c>
      <c r="F31" s="81">
        <v>119654</v>
      </c>
      <c r="G31" s="81">
        <v>78955</v>
      </c>
      <c r="H31" s="86">
        <v>0.28199926424104299</v>
      </c>
      <c r="I31" s="87">
        <v>0.20137228139678501</v>
      </c>
      <c r="J31" s="91"/>
      <c r="K31" s="30" t="s">
        <v>59</v>
      </c>
      <c r="L31" s="85">
        <v>62.9166666666667</v>
      </c>
      <c r="M31" s="81">
        <v>733.76438356164397</v>
      </c>
      <c r="N31" s="81">
        <v>1559.1013698630099</v>
      </c>
      <c r="O31" s="81">
        <v>73043</v>
      </c>
      <c r="P31" s="81">
        <v>119654</v>
      </c>
      <c r="Q31" s="81">
        <v>78955</v>
      </c>
      <c r="R31" s="86">
        <v>0.30918247071861299</v>
      </c>
      <c r="S31" s="87">
        <v>0.220319945791873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4479</v>
      </c>
      <c r="C34" s="52">
        <v>143749</v>
      </c>
      <c r="D34" s="52">
        <v>283002</v>
      </c>
      <c r="E34" s="52">
        <v>1423579</v>
      </c>
      <c r="F34" s="52">
        <v>2979015</v>
      </c>
      <c r="G34" s="52">
        <v>1811328</v>
      </c>
      <c r="H34" s="22">
        <v>0.406471944040452</v>
      </c>
      <c r="I34" s="23">
        <v>0.33956388316872699</v>
      </c>
      <c r="J34" s="98"/>
      <c r="K34" s="28" t="s">
        <v>5</v>
      </c>
      <c r="L34" s="52">
        <v>3975</v>
      </c>
      <c r="M34" s="52">
        <v>133288</v>
      </c>
      <c r="N34" s="52">
        <v>261062</v>
      </c>
      <c r="O34" s="52">
        <v>1423579</v>
      </c>
      <c r="P34" s="52">
        <v>2979015</v>
      </c>
      <c r="Q34" s="52">
        <v>1811328</v>
      </c>
      <c r="R34" s="22">
        <v>0.47782461656967701</v>
      </c>
      <c r="S34" s="23">
        <v>0.40421041576746503</v>
      </c>
    </row>
    <row r="35" spans="1:19" ht="12.75" customHeight="1" x14ac:dyDescent="0.2">
      <c r="A35" s="95" t="s">
        <v>74</v>
      </c>
      <c r="B35" s="82">
        <v>299</v>
      </c>
      <c r="C35" s="79">
        <v>18298</v>
      </c>
      <c r="D35" s="79">
        <v>33748</v>
      </c>
      <c r="E35" s="79">
        <v>273936</v>
      </c>
      <c r="F35" s="79">
        <v>496293</v>
      </c>
      <c r="G35" s="79">
        <v>319990</v>
      </c>
      <c r="H35" s="83">
        <v>0.56411947013422903</v>
      </c>
      <c r="I35" s="84">
        <v>0.47438223340355701</v>
      </c>
      <c r="J35" s="91"/>
      <c r="K35" s="12" t="s">
        <v>74</v>
      </c>
      <c r="L35" s="82">
        <v>284</v>
      </c>
      <c r="M35" s="79">
        <v>17736</v>
      </c>
      <c r="N35" s="79">
        <v>32874</v>
      </c>
      <c r="O35" s="79">
        <v>273936</v>
      </c>
      <c r="P35" s="79">
        <v>496293</v>
      </c>
      <c r="Q35" s="79">
        <v>319990</v>
      </c>
      <c r="R35" s="83">
        <v>0.58860318260328903</v>
      </c>
      <c r="S35" s="84">
        <v>0.49212372777826302</v>
      </c>
    </row>
    <row r="36" spans="1:19" ht="12.75" customHeight="1" x14ac:dyDescent="0.2">
      <c r="A36" s="96" t="s">
        <v>54</v>
      </c>
      <c r="B36" s="80">
        <v>642</v>
      </c>
      <c r="C36" s="80">
        <v>18145</v>
      </c>
      <c r="D36" s="80">
        <v>36571</v>
      </c>
      <c r="E36" s="80">
        <v>181736</v>
      </c>
      <c r="F36" s="80">
        <v>377672</v>
      </c>
      <c r="G36" s="80">
        <v>217425</v>
      </c>
      <c r="H36" s="83">
        <v>0.38653676921572599</v>
      </c>
      <c r="I36" s="84">
        <v>0.33313192808333097</v>
      </c>
      <c r="J36" s="91"/>
      <c r="K36" s="11" t="s">
        <v>54</v>
      </c>
      <c r="L36" s="80">
        <v>566</v>
      </c>
      <c r="M36" s="80">
        <v>16714</v>
      </c>
      <c r="N36" s="80">
        <v>33434</v>
      </c>
      <c r="O36" s="80">
        <v>181736</v>
      </c>
      <c r="P36" s="80">
        <v>377672</v>
      </c>
      <c r="Q36" s="80">
        <v>217425</v>
      </c>
      <c r="R36" s="83">
        <v>0.491143935611973</v>
      </c>
      <c r="S36" s="84">
        <v>0.42989132971137001</v>
      </c>
    </row>
    <row r="37" spans="1:19" ht="12.75" customHeight="1" x14ac:dyDescent="0.2">
      <c r="A37" s="95" t="s">
        <v>60</v>
      </c>
      <c r="B37" s="82">
        <v>187</v>
      </c>
      <c r="C37" s="79">
        <v>7349</v>
      </c>
      <c r="D37" s="79">
        <v>13975</v>
      </c>
      <c r="E37" s="79">
        <v>76584</v>
      </c>
      <c r="F37" s="79">
        <v>144464</v>
      </c>
      <c r="G37" s="79">
        <v>87536</v>
      </c>
      <c r="H37" s="83">
        <v>0.38423485310707201</v>
      </c>
      <c r="I37" s="84">
        <v>0.33346182699520999</v>
      </c>
      <c r="J37" s="91"/>
      <c r="K37" s="12" t="s">
        <v>60</v>
      </c>
      <c r="L37" s="82">
        <v>172</v>
      </c>
      <c r="M37" s="79">
        <v>6984</v>
      </c>
      <c r="N37" s="79">
        <v>13254</v>
      </c>
      <c r="O37" s="79">
        <v>76584</v>
      </c>
      <c r="P37" s="79">
        <v>144464</v>
      </c>
      <c r="Q37" s="79">
        <v>87536</v>
      </c>
      <c r="R37" s="83">
        <v>0.42460636987165201</v>
      </c>
      <c r="S37" s="84">
        <v>0.36965939360752098</v>
      </c>
    </row>
    <row r="38" spans="1:19" ht="12.75" customHeight="1" x14ac:dyDescent="0.2">
      <c r="A38" s="96" t="s">
        <v>70</v>
      </c>
      <c r="B38" s="80">
        <v>69</v>
      </c>
      <c r="C38" s="80">
        <v>1314</v>
      </c>
      <c r="D38" s="80">
        <v>2764</v>
      </c>
      <c r="E38" s="80">
        <v>9370</v>
      </c>
      <c r="F38" s="80">
        <v>23645</v>
      </c>
      <c r="G38" s="80">
        <v>12679</v>
      </c>
      <c r="H38" s="83">
        <v>0.31126331811263303</v>
      </c>
      <c r="I38" s="84">
        <v>0.27595583772933102</v>
      </c>
      <c r="J38" s="91"/>
      <c r="K38" s="12" t="s">
        <v>70</v>
      </c>
      <c r="L38" s="82">
        <v>51</v>
      </c>
      <c r="M38" s="79">
        <v>1092</v>
      </c>
      <c r="N38" s="79">
        <v>2261</v>
      </c>
      <c r="O38" s="79">
        <v>9370</v>
      </c>
      <c r="P38" s="79">
        <v>23645</v>
      </c>
      <c r="Q38" s="79">
        <v>12679</v>
      </c>
      <c r="R38" s="83">
        <v>0.44220842633928598</v>
      </c>
      <c r="S38" s="84">
        <v>0.40455455369822202</v>
      </c>
    </row>
    <row r="39" spans="1:19" ht="12.75" customHeight="1" x14ac:dyDescent="0.2">
      <c r="A39" s="95" t="s">
        <v>65</v>
      </c>
      <c r="B39" s="82">
        <v>89</v>
      </c>
      <c r="C39" s="79">
        <v>2037</v>
      </c>
      <c r="D39" s="79">
        <v>4234</v>
      </c>
      <c r="E39" s="79">
        <v>20193</v>
      </c>
      <c r="F39" s="79">
        <v>37590</v>
      </c>
      <c r="G39" s="79">
        <v>20635</v>
      </c>
      <c r="H39" s="83">
        <v>0.32677720240074698</v>
      </c>
      <c r="I39" s="84">
        <v>0.28639127188504698</v>
      </c>
      <c r="J39" s="91"/>
      <c r="K39" s="12" t="s">
        <v>65</v>
      </c>
      <c r="L39" s="82">
        <v>79</v>
      </c>
      <c r="M39" s="79">
        <v>1896</v>
      </c>
      <c r="N39" s="79">
        <v>3818</v>
      </c>
      <c r="O39" s="79">
        <v>20193</v>
      </c>
      <c r="P39" s="79">
        <v>37590</v>
      </c>
      <c r="Q39" s="79">
        <v>20635</v>
      </c>
      <c r="R39" s="83">
        <v>0.378908903946088</v>
      </c>
      <c r="S39" s="84">
        <v>0.34486871318739798</v>
      </c>
    </row>
    <row r="40" spans="1:19" ht="12.75" customHeight="1" x14ac:dyDescent="0.2">
      <c r="A40" s="96" t="s">
        <v>63</v>
      </c>
      <c r="B40" s="80">
        <v>62</v>
      </c>
      <c r="C40" s="80">
        <v>1985</v>
      </c>
      <c r="D40" s="80">
        <v>4086</v>
      </c>
      <c r="E40" s="80">
        <v>16143</v>
      </c>
      <c r="F40" s="80">
        <v>33898</v>
      </c>
      <c r="G40" s="80">
        <v>20560</v>
      </c>
      <c r="H40" s="83">
        <v>0.334118794182173</v>
      </c>
      <c r="I40" s="84">
        <v>0.26761719798525302</v>
      </c>
      <c r="J40" s="91"/>
      <c r="K40" s="11" t="s">
        <v>63</v>
      </c>
      <c r="L40" s="80">
        <v>55</v>
      </c>
      <c r="M40" s="80">
        <v>1768</v>
      </c>
      <c r="N40" s="80">
        <v>3656</v>
      </c>
      <c r="O40" s="80">
        <v>16143</v>
      </c>
      <c r="P40" s="80">
        <v>33898</v>
      </c>
      <c r="Q40" s="80">
        <v>20560</v>
      </c>
      <c r="R40" s="83">
        <v>0.40787176638628803</v>
      </c>
      <c r="S40" s="84">
        <v>0.33487443937328398</v>
      </c>
    </row>
    <row r="41" spans="1:19" ht="12.75" customHeight="1" x14ac:dyDescent="0.2">
      <c r="A41" s="95" t="s">
        <v>62</v>
      </c>
      <c r="B41" s="82">
        <v>42</v>
      </c>
      <c r="C41" s="79">
        <v>1156</v>
      </c>
      <c r="D41" s="79">
        <v>2546</v>
      </c>
      <c r="E41" s="79">
        <v>9415</v>
      </c>
      <c r="F41" s="79">
        <v>16374</v>
      </c>
      <c r="G41" s="79">
        <v>9428</v>
      </c>
      <c r="H41" s="83">
        <v>0.26308739814711501</v>
      </c>
      <c r="I41" s="84">
        <v>0.20746015254795599</v>
      </c>
      <c r="J41" s="91"/>
      <c r="K41" s="12" t="s">
        <v>62</v>
      </c>
      <c r="L41" s="82">
        <v>40</v>
      </c>
      <c r="M41" s="79">
        <v>1122</v>
      </c>
      <c r="N41" s="79">
        <v>2448</v>
      </c>
      <c r="O41" s="79">
        <v>9415</v>
      </c>
      <c r="P41" s="79">
        <v>16374</v>
      </c>
      <c r="Q41" s="79">
        <v>9428</v>
      </c>
      <c r="R41" s="83">
        <v>0.28640865180144598</v>
      </c>
      <c r="S41" s="84">
        <v>0.23559712230215801</v>
      </c>
    </row>
    <row r="42" spans="1:19" ht="12.75" customHeight="1" x14ac:dyDescent="0.2">
      <c r="A42" s="96" t="s">
        <v>57</v>
      </c>
      <c r="B42" s="80">
        <v>41</v>
      </c>
      <c r="C42" s="80">
        <v>717</v>
      </c>
      <c r="D42" s="80">
        <v>1604</v>
      </c>
      <c r="E42" s="80">
        <v>2904</v>
      </c>
      <c r="F42" s="80">
        <v>6232</v>
      </c>
      <c r="G42" s="80">
        <v>3642</v>
      </c>
      <c r="H42" s="83">
        <v>0.16385477122418701</v>
      </c>
      <c r="I42" s="84">
        <v>0.12533183171104501</v>
      </c>
      <c r="J42" s="91"/>
      <c r="K42" s="11" t="s">
        <v>57</v>
      </c>
      <c r="L42" s="80">
        <v>33</v>
      </c>
      <c r="M42" s="80">
        <v>572</v>
      </c>
      <c r="N42" s="80">
        <v>1286</v>
      </c>
      <c r="O42" s="80">
        <v>2904</v>
      </c>
      <c r="P42" s="80">
        <v>6232</v>
      </c>
      <c r="Q42" s="80">
        <v>3642</v>
      </c>
      <c r="R42" s="83">
        <v>0.25536390408077397</v>
      </c>
      <c r="S42" s="84">
        <v>0.19813060342086899</v>
      </c>
    </row>
    <row r="43" spans="1:19" ht="12.75" customHeight="1" x14ac:dyDescent="0.2">
      <c r="A43" s="96" t="s">
        <v>73</v>
      </c>
      <c r="B43" s="80">
        <v>28</v>
      </c>
      <c r="C43" s="80">
        <v>1173</v>
      </c>
      <c r="D43" s="80">
        <v>1945</v>
      </c>
      <c r="E43" s="80">
        <v>6805</v>
      </c>
      <c r="F43" s="80">
        <v>16028</v>
      </c>
      <c r="G43" s="80">
        <v>12829</v>
      </c>
      <c r="H43" s="83">
        <v>0.35280367406429602</v>
      </c>
      <c r="I43" s="84">
        <v>0.26582635376067698</v>
      </c>
      <c r="J43" s="91"/>
      <c r="K43" s="11" t="s">
        <v>73</v>
      </c>
      <c r="L43" s="80">
        <v>27</v>
      </c>
      <c r="M43" s="80">
        <v>1166</v>
      </c>
      <c r="N43" s="80">
        <v>1931</v>
      </c>
      <c r="O43" s="80">
        <v>6805</v>
      </c>
      <c r="P43" s="80">
        <v>16028</v>
      </c>
      <c r="Q43" s="80">
        <v>12829</v>
      </c>
      <c r="R43" s="83">
        <v>0.38800508105492398</v>
      </c>
      <c r="S43" s="84">
        <v>0.29004180163225401</v>
      </c>
    </row>
    <row r="44" spans="1:19" ht="12.75" customHeight="1" x14ac:dyDescent="0.2">
      <c r="A44" s="95" t="s">
        <v>55</v>
      </c>
      <c r="B44" s="82">
        <v>102</v>
      </c>
      <c r="C44" s="79">
        <v>1996</v>
      </c>
      <c r="D44" s="79">
        <v>4060</v>
      </c>
      <c r="E44" s="79">
        <v>19510</v>
      </c>
      <c r="F44" s="79">
        <v>31415</v>
      </c>
      <c r="G44" s="79">
        <v>20308</v>
      </c>
      <c r="H44" s="83">
        <v>0.32820479669015501</v>
      </c>
      <c r="I44" s="84">
        <v>0.24960273319561399</v>
      </c>
      <c r="J44" s="91"/>
      <c r="K44" s="12" t="s">
        <v>83</v>
      </c>
      <c r="L44" s="82">
        <v>96</v>
      </c>
      <c r="M44" s="79">
        <v>1946</v>
      </c>
      <c r="N44" s="79">
        <v>3965</v>
      </c>
      <c r="O44" s="79">
        <v>19510</v>
      </c>
      <c r="P44" s="79">
        <v>31415</v>
      </c>
      <c r="Q44" s="79">
        <v>20308</v>
      </c>
      <c r="R44" s="83">
        <v>0.36179651173148503</v>
      </c>
      <c r="S44" s="84">
        <v>0.273433080049786</v>
      </c>
    </row>
    <row r="45" spans="1:19" ht="12.75" customHeight="1" x14ac:dyDescent="0.2">
      <c r="A45" s="95" t="s">
        <v>66</v>
      </c>
      <c r="B45" s="82">
        <v>74</v>
      </c>
      <c r="C45" s="79">
        <v>1854</v>
      </c>
      <c r="D45" s="79">
        <v>3513</v>
      </c>
      <c r="E45" s="79">
        <v>13989</v>
      </c>
      <c r="F45" s="79">
        <v>28360</v>
      </c>
      <c r="G45" s="79">
        <v>19765</v>
      </c>
      <c r="H45" s="83">
        <v>0.34389463061558301</v>
      </c>
      <c r="I45" s="84">
        <v>0.26041523190362098</v>
      </c>
      <c r="J45" s="91"/>
      <c r="K45" s="12" t="s">
        <v>66</v>
      </c>
      <c r="L45" s="82">
        <v>68</v>
      </c>
      <c r="M45" s="79">
        <v>1814</v>
      </c>
      <c r="N45" s="79">
        <v>3439</v>
      </c>
      <c r="O45" s="79">
        <v>13989</v>
      </c>
      <c r="P45" s="79">
        <v>28360</v>
      </c>
      <c r="Q45" s="79">
        <v>19765</v>
      </c>
      <c r="R45" s="83">
        <v>0.36120248538011701</v>
      </c>
      <c r="S45" s="84">
        <v>0.27561809982895402</v>
      </c>
    </row>
    <row r="46" spans="1:19" ht="12.75" customHeight="1" x14ac:dyDescent="0.2">
      <c r="A46" s="95" t="s">
        <v>53</v>
      </c>
      <c r="B46" s="82">
        <v>64</v>
      </c>
      <c r="C46" s="79">
        <v>4777</v>
      </c>
      <c r="D46" s="79">
        <v>9363</v>
      </c>
      <c r="E46" s="79">
        <v>70825</v>
      </c>
      <c r="F46" s="79">
        <v>126997</v>
      </c>
      <c r="G46" s="79">
        <v>76141</v>
      </c>
      <c r="H46" s="83">
        <v>0.51416397117910395</v>
      </c>
      <c r="I46" s="84">
        <v>0.43753897461869501</v>
      </c>
      <c r="J46" s="91"/>
      <c r="K46" s="12" t="s">
        <v>53</v>
      </c>
      <c r="L46" s="82">
        <v>64</v>
      </c>
      <c r="M46" s="79">
        <v>4777</v>
      </c>
      <c r="N46" s="79">
        <v>9363</v>
      </c>
      <c r="O46" s="79">
        <v>70825</v>
      </c>
      <c r="P46" s="79">
        <v>126997</v>
      </c>
      <c r="Q46" s="79">
        <v>76141</v>
      </c>
      <c r="R46" s="83">
        <v>0.53621177763067096</v>
      </c>
      <c r="S46" s="84">
        <v>0.456092025024601</v>
      </c>
    </row>
    <row r="47" spans="1:19" ht="12.75" customHeight="1" x14ac:dyDescent="0.2">
      <c r="A47" s="95" t="s">
        <v>52</v>
      </c>
      <c r="B47" s="80">
        <v>50</v>
      </c>
      <c r="C47" s="80">
        <v>1419</v>
      </c>
      <c r="D47" s="80">
        <v>2636</v>
      </c>
      <c r="E47" s="80">
        <v>8198</v>
      </c>
      <c r="F47" s="80">
        <v>16515</v>
      </c>
      <c r="G47" s="80">
        <v>11378</v>
      </c>
      <c r="H47" s="83">
        <v>0.25865557298415498</v>
      </c>
      <c r="I47" s="84">
        <v>0.20210240344608199</v>
      </c>
      <c r="J47" s="91"/>
      <c r="K47" s="11" t="s">
        <v>52</v>
      </c>
      <c r="L47" s="80">
        <v>45</v>
      </c>
      <c r="M47" s="80">
        <v>1171</v>
      </c>
      <c r="N47" s="80">
        <v>2143</v>
      </c>
      <c r="O47" s="80">
        <v>8198</v>
      </c>
      <c r="P47" s="80">
        <v>16515</v>
      </c>
      <c r="Q47" s="80">
        <v>11378</v>
      </c>
      <c r="R47" s="83">
        <v>0.33031411484642598</v>
      </c>
      <c r="S47" s="84">
        <v>0.261901741254084</v>
      </c>
    </row>
    <row r="48" spans="1:19" ht="12.75" customHeight="1" x14ac:dyDescent="0.2">
      <c r="A48" s="95" t="s">
        <v>64</v>
      </c>
      <c r="B48" s="82">
        <v>26</v>
      </c>
      <c r="C48" s="79">
        <v>638</v>
      </c>
      <c r="D48" s="79">
        <v>1288</v>
      </c>
      <c r="E48" s="79">
        <v>4128</v>
      </c>
      <c r="F48" s="79">
        <v>7249</v>
      </c>
      <c r="G48" s="79">
        <v>4601</v>
      </c>
      <c r="H48" s="83">
        <v>0.23263221761553199</v>
      </c>
      <c r="I48" s="84">
        <v>0.18155179322781001</v>
      </c>
      <c r="J48" s="91"/>
      <c r="K48" s="12" t="s">
        <v>64</v>
      </c>
      <c r="L48" s="82">
        <v>24</v>
      </c>
      <c r="M48" s="79">
        <v>589</v>
      </c>
      <c r="N48" s="79">
        <v>1198</v>
      </c>
      <c r="O48" s="79">
        <v>4128</v>
      </c>
      <c r="P48" s="79">
        <v>7249</v>
      </c>
      <c r="Q48" s="79">
        <v>4601</v>
      </c>
      <c r="R48" s="83">
        <v>0.27680182890145599</v>
      </c>
      <c r="S48" s="84">
        <v>0.215410673956971</v>
      </c>
    </row>
    <row r="49" spans="1:19" ht="12.75" customHeight="1" x14ac:dyDescent="0.2">
      <c r="A49" s="96" t="s">
        <v>50</v>
      </c>
      <c r="B49" s="80">
        <v>45</v>
      </c>
      <c r="C49" s="80">
        <v>692</v>
      </c>
      <c r="D49" s="80">
        <v>1296</v>
      </c>
      <c r="E49" s="80">
        <v>5155</v>
      </c>
      <c r="F49" s="80">
        <v>7920</v>
      </c>
      <c r="G49" s="80">
        <v>5106</v>
      </c>
      <c r="H49" s="83">
        <v>0.238019765056871</v>
      </c>
      <c r="I49" s="84">
        <v>0.197132616487455</v>
      </c>
      <c r="J49" s="91"/>
      <c r="K49" s="11" t="s">
        <v>50</v>
      </c>
      <c r="L49" s="80">
        <v>44</v>
      </c>
      <c r="M49" s="80">
        <v>688</v>
      </c>
      <c r="N49" s="80">
        <v>1284</v>
      </c>
      <c r="O49" s="80">
        <v>5155</v>
      </c>
      <c r="P49" s="80">
        <v>7920</v>
      </c>
      <c r="Q49" s="80">
        <v>5106</v>
      </c>
      <c r="R49" s="83">
        <v>0.25014697236919498</v>
      </c>
      <c r="S49" s="84">
        <v>0.20787401574803099</v>
      </c>
    </row>
    <row r="50" spans="1:19" ht="12.75" customHeight="1" x14ac:dyDescent="0.2">
      <c r="A50" s="95" t="s">
        <v>51</v>
      </c>
      <c r="B50" s="82">
        <v>40</v>
      </c>
      <c r="C50" s="79">
        <v>694</v>
      </c>
      <c r="D50" s="79">
        <v>2097</v>
      </c>
      <c r="E50" s="79">
        <v>3560</v>
      </c>
      <c r="F50" s="79">
        <v>7915</v>
      </c>
      <c r="G50" s="79">
        <v>5124</v>
      </c>
      <c r="H50" s="83">
        <v>0.238170493632054</v>
      </c>
      <c r="I50" s="84">
        <v>0.121756118571846</v>
      </c>
      <c r="J50" s="91"/>
      <c r="K50" s="12" t="s">
        <v>51</v>
      </c>
      <c r="L50" s="82">
        <v>29</v>
      </c>
      <c r="M50" s="79">
        <v>548</v>
      </c>
      <c r="N50" s="79">
        <v>1314</v>
      </c>
      <c r="O50" s="79">
        <v>3560</v>
      </c>
      <c r="P50" s="79">
        <v>7915</v>
      </c>
      <c r="Q50" s="79">
        <v>5124</v>
      </c>
      <c r="R50" s="83">
        <v>0.33244663595666002</v>
      </c>
      <c r="S50" s="84">
        <v>0.22009343195595399</v>
      </c>
    </row>
    <row r="51" spans="1:19" ht="12.75" customHeight="1" x14ac:dyDescent="0.2">
      <c r="A51" s="95" t="s">
        <v>67</v>
      </c>
      <c r="B51" s="82">
        <v>213</v>
      </c>
      <c r="C51" s="79">
        <v>4852</v>
      </c>
      <c r="D51" s="79">
        <v>9683</v>
      </c>
      <c r="E51" s="79">
        <v>35293</v>
      </c>
      <c r="F51" s="79">
        <v>71524</v>
      </c>
      <c r="G51" s="79">
        <v>47373</v>
      </c>
      <c r="H51" s="83">
        <v>0.31495492380927098</v>
      </c>
      <c r="I51" s="84">
        <v>0.23827592754844701</v>
      </c>
      <c r="J51" s="91"/>
      <c r="K51" s="12" t="s">
        <v>67</v>
      </c>
      <c r="L51" s="82">
        <v>195</v>
      </c>
      <c r="M51" s="79">
        <v>4593</v>
      </c>
      <c r="N51" s="79">
        <v>9093</v>
      </c>
      <c r="O51" s="79">
        <v>35293</v>
      </c>
      <c r="P51" s="79">
        <v>71524</v>
      </c>
      <c r="Q51" s="79">
        <v>47373</v>
      </c>
      <c r="R51" s="83">
        <v>0.362805765313156</v>
      </c>
      <c r="S51" s="84">
        <v>0.27932297646663701</v>
      </c>
    </row>
    <row r="52" spans="1:19" ht="12.75" customHeight="1" x14ac:dyDescent="0.2">
      <c r="A52" s="95" t="s">
        <v>58</v>
      </c>
      <c r="B52" s="82">
        <v>663</v>
      </c>
      <c r="C52" s="79">
        <v>21956</v>
      </c>
      <c r="D52" s="79">
        <v>46554</v>
      </c>
      <c r="E52" s="79">
        <v>181255</v>
      </c>
      <c r="F52" s="79">
        <v>510996</v>
      </c>
      <c r="G52" s="79">
        <v>288772</v>
      </c>
      <c r="H52" s="83">
        <v>0.42426789061995002</v>
      </c>
      <c r="I52" s="84">
        <v>0.35407788665815798</v>
      </c>
      <c r="J52" s="91"/>
      <c r="K52" s="12" t="s">
        <v>58</v>
      </c>
      <c r="L52" s="82">
        <v>614</v>
      </c>
      <c r="M52" s="79">
        <v>20835</v>
      </c>
      <c r="N52" s="79">
        <v>44199</v>
      </c>
      <c r="O52" s="79">
        <v>181255</v>
      </c>
      <c r="P52" s="79">
        <v>510996</v>
      </c>
      <c r="Q52" s="79">
        <v>288772</v>
      </c>
      <c r="R52" s="83">
        <v>0.52099142301460999</v>
      </c>
      <c r="S52" s="84">
        <v>0.43705129192004699</v>
      </c>
    </row>
    <row r="53" spans="1:19" ht="12.75" customHeight="1" x14ac:dyDescent="0.2">
      <c r="A53" s="95" t="s">
        <v>49</v>
      </c>
      <c r="B53" s="82">
        <v>137</v>
      </c>
      <c r="C53" s="79">
        <v>3551</v>
      </c>
      <c r="D53" s="79">
        <v>5900</v>
      </c>
      <c r="E53" s="79">
        <v>27824</v>
      </c>
      <c r="F53" s="79">
        <v>54265</v>
      </c>
      <c r="G53" s="79">
        <v>39484</v>
      </c>
      <c r="H53" s="83">
        <v>0.35868133465357299</v>
      </c>
      <c r="I53" s="84">
        <v>0.29669218151995602</v>
      </c>
      <c r="J53" s="91"/>
      <c r="K53" s="12" t="s">
        <v>49</v>
      </c>
      <c r="L53" s="82">
        <v>129</v>
      </c>
      <c r="M53" s="79">
        <v>3296</v>
      </c>
      <c r="N53" s="79">
        <v>5460</v>
      </c>
      <c r="O53" s="79">
        <v>27824</v>
      </c>
      <c r="P53" s="79">
        <v>54265</v>
      </c>
      <c r="Q53" s="79">
        <v>39484</v>
      </c>
      <c r="R53" s="83">
        <v>0.400352858866593</v>
      </c>
      <c r="S53" s="84">
        <v>0.33277324322832702</v>
      </c>
    </row>
    <row r="54" spans="1:19" ht="12.75" customHeight="1" x14ac:dyDescent="0.2">
      <c r="A54" s="96" t="s">
        <v>68</v>
      </c>
      <c r="B54" s="80">
        <v>94</v>
      </c>
      <c r="C54" s="80">
        <v>1727</v>
      </c>
      <c r="D54" s="80">
        <v>3214</v>
      </c>
      <c r="E54" s="80">
        <v>10849</v>
      </c>
      <c r="F54" s="79">
        <v>21729</v>
      </c>
      <c r="G54" s="80">
        <v>14569</v>
      </c>
      <c r="H54" s="83">
        <v>0.27212955526084798</v>
      </c>
      <c r="I54" s="84">
        <v>0.21808820282232999</v>
      </c>
      <c r="J54" s="91"/>
      <c r="K54" s="11" t="s">
        <v>68</v>
      </c>
      <c r="L54" s="80">
        <v>82</v>
      </c>
      <c r="M54" s="80">
        <v>1640</v>
      </c>
      <c r="N54" s="80">
        <v>3028</v>
      </c>
      <c r="O54" s="80">
        <v>10849</v>
      </c>
      <c r="P54" s="80">
        <v>21729</v>
      </c>
      <c r="Q54" s="80">
        <v>14569</v>
      </c>
      <c r="R54" s="83">
        <v>0.30438325254888898</v>
      </c>
      <c r="S54" s="84">
        <v>0.24421466704130401</v>
      </c>
    </row>
    <row r="55" spans="1:19" ht="12.75" customHeight="1" x14ac:dyDescent="0.2">
      <c r="A55" s="96" t="s">
        <v>69</v>
      </c>
      <c r="B55" s="80">
        <v>381</v>
      </c>
      <c r="C55" s="80">
        <v>9047</v>
      </c>
      <c r="D55" s="80">
        <v>18182</v>
      </c>
      <c r="E55" s="80">
        <v>42213</v>
      </c>
      <c r="F55" s="79">
        <v>76870</v>
      </c>
      <c r="G55" s="80">
        <v>49019</v>
      </c>
      <c r="H55" s="83">
        <v>0.17478258699194499</v>
      </c>
      <c r="I55" s="84">
        <v>0.13638089425557401</v>
      </c>
      <c r="J55" s="91"/>
      <c r="K55" s="11" t="s">
        <v>84</v>
      </c>
      <c r="L55" s="80">
        <v>231</v>
      </c>
      <c r="M55" s="80">
        <v>5905</v>
      </c>
      <c r="N55" s="80">
        <v>11932</v>
      </c>
      <c r="O55" s="80">
        <v>42213</v>
      </c>
      <c r="P55" s="80">
        <v>76870</v>
      </c>
      <c r="Q55" s="80">
        <v>49019</v>
      </c>
      <c r="R55" s="83">
        <v>0.28119962597736398</v>
      </c>
      <c r="S55" s="84">
        <v>0.21883077693893099</v>
      </c>
    </row>
    <row r="56" spans="1:19" ht="12.75" customHeight="1" x14ac:dyDescent="0.2">
      <c r="A56" s="96" t="s">
        <v>72</v>
      </c>
      <c r="B56" s="80">
        <v>268</v>
      </c>
      <c r="C56" s="80">
        <v>10200</v>
      </c>
      <c r="D56" s="80">
        <v>19426</v>
      </c>
      <c r="E56" s="80">
        <v>108529</v>
      </c>
      <c r="F56" s="80">
        <v>197992</v>
      </c>
      <c r="G56" s="80">
        <v>120015</v>
      </c>
      <c r="H56" s="83">
        <v>0.37955407969639499</v>
      </c>
      <c r="I56" s="84">
        <v>0.32877786006781701</v>
      </c>
      <c r="J56" s="91"/>
      <c r="K56" s="11" t="s">
        <v>85</v>
      </c>
      <c r="L56" s="80">
        <v>255</v>
      </c>
      <c r="M56" s="80">
        <v>9701</v>
      </c>
      <c r="N56" s="80">
        <v>18402</v>
      </c>
      <c r="O56" s="80">
        <v>108529</v>
      </c>
      <c r="P56" s="80">
        <v>197992</v>
      </c>
      <c r="Q56" s="80">
        <v>120015</v>
      </c>
      <c r="R56" s="83">
        <v>0.42831141485697999</v>
      </c>
      <c r="S56" s="84">
        <v>0.37279187205567299</v>
      </c>
    </row>
    <row r="57" spans="1:19" ht="12.75" customHeight="1" x14ac:dyDescent="0.2">
      <c r="A57" s="96" t="s">
        <v>71</v>
      </c>
      <c r="B57" s="80">
        <v>606</v>
      </c>
      <c r="C57" s="80">
        <v>15294</v>
      </c>
      <c r="D57" s="80">
        <v>32499</v>
      </c>
      <c r="E57" s="80">
        <v>146870</v>
      </c>
      <c r="F57" s="80">
        <v>380589</v>
      </c>
      <c r="G57" s="80">
        <v>206641</v>
      </c>
      <c r="H57" s="83">
        <v>0.43584665291469998</v>
      </c>
      <c r="I57" s="84">
        <v>0.37776745487950503</v>
      </c>
      <c r="J57" s="91"/>
      <c r="K57" s="11" t="s">
        <v>86</v>
      </c>
      <c r="L57" s="80">
        <v>551</v>
      </c>
      <c r="M57" s="80">
        <v>14193</v>
      </c>
      <c r="N57" s="80">
        <v>30038</v>
      </c>
      <c r="O57" s="80">
        <v>146870</v>
      </c>
      <c r="P57" s="80">
        <v>380589</v>
      </c>
      <c r="Q57" s="80">
        <v>206641</v>
      </c>
      <c r="R57" s="83">
        <v>0.55001304225157199</v>
      </c>
      <c r="S57" s="84">
        <v>0.48011792622420402</v>
      </c>
    </row>
    <row r="58" spans="1:19" ht="12.75" customHeight="1" x14ac:dyDescent="0.2">
      <c r="A58" s="96" t="s">
        <v>61</v>
      </c>
      <c r="B58" s="82">
        <v>62</v>
      </c>
      <c r="C58" s="79">
        <v>1266</v>
      </c>
      <c r="D58" s="79">
        <v>2339</v>
      </c>
      <c r="E58" s="79">
        <v>10789</v>
      </c>
      <c r="F58" s="79">
        <v>16500</v>
      </c>
      <c r="G58" s="79">
        <v>11509</v>
      </c>
      <c r="H58" s="83">
        <v>0.29325281557356198</v>
      </c>
      <c r="I58" s="84">
        <v>0.22755795832241499</v>
      </c>
      <c r="J58" s="91"/>
      <c r="K58" s="11" t="s">
        <v>87</v>
      </c>
      <c r="L58" s="80">
        <v>57</v>
      </c>
      <c r="M58" s="80">
        <v>1210</v>
      </c>
      <c r="N58" s="80">
        <v>2211</v>
      </c>
      <c r="O58" s="80">
        <v>10789</v>
      </c>
      <c r="P58" s="80">
        <v>16500</v>
      </c>
      <c r="Q58" s="80">
        <v>11509</v>
      </c>
      <c r="R58" s="83">
        <v>0.31611184355086802</v>
      </c>
      <c r="S58" s="84">
        <v>0.24849023358082001</v>
      </c>
    </row>
    <row r="59" spans="1:19" ht="12.75" customHeight="1" x14ac:dyDescent="0.2">
      <c r="A59" s="96" t="s">
        <v>56</v>
      </c>
      <c r="B59" s="80">
        <v>126</v>
      </c>
      <c r="C59" s="80">
        <v>10798</v>
      </c>
      <c r="D59" s="80">
        <v>17755</v>
      </c>
      <c r="E59" s="80">
        <v>134258</v>
      </c>
      <c r="F59" s="80">
        <v>264307</v>
      </c>
      <c r="G59" s="80">
        <v>182615</v>
      </c>
      <c r="H59" s="83">
        <v>0.54554606886580004</v>
      </c>
      <c r="I59" s="84">
        <v>0.48020457662993599</v>
      </c>
      <c r="J59" s="91"/>
      <c r="K59" s="11" t="s">
        <v>88</v>
      </c>
      <c r="L59" s="80">
        <v>121</v>
      </c>
      <c r="M59" s="80">
        <v>10576</v>
      </c>
      <c r="N59" s="80">
        <v>17432</v>
      </c>
      <c r="O59" s="80">
        <v>134258</v>
      </c>
      <c r="P59" s="80">
        <v>264307</v>
      </c>
      <c r="Q59" s="80">
        <v>182615</v>
      </c>
      <c r="R59" s="83">
        <v>0.56133787858760997</v>
      </c>
      <c r="S59" s="84">
        <v>0.493365962196811</v>
      </c>
    </row>
    <row r="60" spans="1:19" ht="12.75" customHeight="1" x14ac:dyDescent="0.2">
      <c r="A60" s="97" t="s">
        <v>59</v>
      </c>
      <c r="B60" s="85">
        <v>69</v>
      </c>
      <c r="C60" s="81">
        <v>814</v>
      </c>
      <c r="D60" s="81">
        <v>1724</v>
      </c>
      <c r="E60" s="81">
        <v>3248</v>
      </c>
      <c r="F60" s="81">
        <v>5676</v>
      </c>
      <c r="G60" s="81">
        <v>4184</v>
      </c>
      <c r="H60" s="86">
        <v>0.16580803677577899</v>
      </c>
      <c r="I60" s="87">
        <v>0.10620462540229</v>
      </c>
      <c r="J60" s="91"/>
      <c r="K60" s="30" t="s">
        <v>59</v>
      </c>
      <c r="L60" s="85">
        <v>63</v>
      </c>
      <c r="M60" s="81">
        <v>756</v>
      </c>
      <c r="N60" s="81">
        <v>1599</v>
      </c>
      <c r="O60" s="81">
        <v>3248</v>
      </c>
      <c r="P60" s="81">
        <v>5676</v>
      </c>
      <c r="Q60" s="81">
        <v>4184</v>
      </c>
      <c r="R60" s="86">
        <v>0.19486749569186301</v>
      </c>
      <c r="S60" s="87">
        <v>0.124022199886379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4481</v>
      </c>
      <c r="C63" s="52">
        <v>143511</v>
      </c>
      <c r="D63" s="52">
        <v>282619</v>
      </c>
      <c r="E63" s="52">
        <v>1120560</v>
      </c>
      <c r="F63" s="52">
        <v>2110564</v>
      </c>
      <c r="G63" s="52">
        <v>1483266</v>
      </c>
      <c r="H63" s="22">
        <v>0.34451853864860499</v>
      </c>
      <c r="I63" s="23">
        <v>0.24892924160560101</v>
      </c>
      <c r="J63" s="98"/>
      <c r="K63" s="28" t="s">
        <v>5</v>
      </c>
      <c r="L63" s="52">
        <v>3377</v>
      </c>
      <c r="M63" s="52">
        <v>114674</v>
      </c>
      <c r="N63" s="52">
        <v>220116</v>
      </c>
      <c r="O63" s="52">
        <v>1120560</v>
      </c>
      <c r="P63" s="52">
        <v>2110564</v>
      </c>
      <c r="Q63" s="52">
        <v>1483266</v>
      </c>
      <c r="R63" s="22">
        <v>0.45471255854562198</v>
      </c>
      <c r="S63" s="23">
        <v>0.33897618003658703</v>
      </c>
    </row>
    <row r="64" spans="1:19" ht="12.75" customHeight="1" x14ac:dyDescent="0.2">
      <c r="A64" s="95" t="s">
        <v>74</v>
      </c>
      <c r="B64" s="82">
        <v>299</v>
      </c>
      <c r="C64" s="79">
        <v>18298</v>
      </c>
      <c r="D64" s="79">
        <v>33739</v>
      </c>
      <c r="E64" s="79">
        <v>249727</v>
      </c>
      <c r="F64" s="79">
        <v>455581</v>
      </c>
      <c r="G64" s="79">
        <v>321263</v>
      </c>
      <c r="H64" s="83">
        <v>0.58524246730061602</v>
      </c>
      <c r="I64" s="84">
        <v>0.450103243526285</v>
      </c>
      <c r="J64" s="91"/>
      <c r="K64" s="12" t="s">
        <v>74</v>
      </c>
      <c r="L64" s="82">
        <v>283</v>
      </c>
      <c r="M64" s="79">
        <v>17730</v>
      </c>
      <c r="N64" s="79">
        <v>32855</v>
      </c>
      <c r="O64" s="79">
        <v>249727</v>
      </c>
      <c r="P64" s="79">
        <v>455581</v>
      </c>
      <c r="Q64" s="79">
        <v>321263</v>
      </c>
      <c r="R64" s="83">
        <v>0.60531715451213897</v>
      </c>
      <c r="S64" s="84">
        <v>0.46306694015453798</v>
      </c>
    </row>
    <row r="65" spans="1:19" ht="12.75" customHeight="1" x14ac:dyDescent="0.2">
      <c r="A65" s="96" t="s">
        <v>54</v>
      </c>
      <c r="B65" s="80">
        <v>643</v>
      </c>
      <c r="C65" s="80">
        <v>18163</v>
      </c>
      <c r="D65" s="80">
        <v>36615</v>
      </c>
      <c r="E65" s="80">
        <v>141938</v>
      </c>
      <c r="F65" s="80">
        <v>252205</v>
      </c>
      <c r="G65" s="80">
        <v>167578</v>
      </c>
      <c r="H65" s="83">
        <v>0.30754464203784299</v>
      </c>
      <c r="I65" s="84">
        <v>0.229600801128863</v>
      </c>
      <c r="J65" s="91"/>
      <c r="K65" s="11" t="s">
        <v>54</v>
      </c>
      <c r="L65" s="80">
        <v>450</v>
      </c>
      <c r="M65" s="80">
        <v>13227</v>
      </c>
      <c r="N65" s="80">
        <v>25969</v>
      </c>
      <c r="O65" s="80">
        <v>141938</v>
      </c>
      <c r="P65" s="80">
        <v>252205</v>
      </c>
      <c r="Q65" s="80">
        <v>167578</v>
      </c>
      <c r="R65" s="83">
        <v>0.45047001803729497</v>
      </c>
      <c r="S65" s="84">
        <v>0.348187857568863</v>
      </c>
    </row>
    <row r="66" spans="1:19" ht="12.75" customHeight="1" x14ac:dyDescent="0.2">
      <c r="A66" s="95" t="s">
        <v>60</v>
      </c>
      <c r="B66" s="82">
        <v>188</v>
      </c>
      <c r="C66" s="79">
        <v>7364</v>
      </c>
      <c r="D66" s="79">
        <v>13991</v>
      </c>
      <c r="E66" s="79">
        <v>67856</v>
      </c>
      <c r="F66" s="79">
        <v>134795</v>
      </c>
      <c r="G66" s="79">
        <v>91718</v>
      </c>
      <c r="H66" s="83">
        <v>0.41516386022089402</v>
      </c>
      <c r="I66" s="84">
        <v>0.32114692778691101</v>
      </c>
      <c r="J66" s="91"/>
      <c r="K66" s="12" t="s">
        <v>60</v>
      </c>
      <c r="L66" s="82">
        <v>172</v>
      </c>
      <c r="M66" s="79">
        <v>6967</v>
      </c>
      <c r="N66" s="79">
        <v>13090</v>
      </c>
      <c r="O66" s="79">
        <v>67856</v>
      </c>
      <c r="P66" s="79">
        <v>134795</v>
      </c>
      <c r="Q66" s="79">
        <v>91718</v>
      </c>
      <c r="R66" s="83">
        <v>0.44649663854500798</v>
      </c>
      <c r="S66" s="84">
        <v>0.34965279849342801</v>
      </c>
    </row>
    <row r="67" spans="1:19" ht="12.75" customHeight="1" x14ac:dyDescent="0.2">
      <c r="A67" s="96" t="s">
        <v>70</v>
      </c>
      <c r="B67" s="80">
        <v>70</v>
      </c>
      <c r="C67" s="80">
        <v>1318</v>
      </c>
      <c r="D67" s="80">
        <v>2776</v>
      </c>
      <c r="E67" s="80">
        <v>5893</v>
      </c>
      <c r="F67" s="80">
        <v>12165</v>
      </c>
      <c r="G67" s="80">
        <v>7093</v>
      </c>
      <c r="H67" s="83">
        <v>0.179387961557916</v>
      </c>
      <c r="I67" s="84">
        <v>0.14607348703170001</v>
      </c>
      <c r="J67" s="91"/>
      <c r="K67" s="12" t="s">
        <v>70</v>
      </c>
      <c r="L67" s="82">
        <v>34</v>
      </c>
      <c r="M67" s="79">
        <v>801</v>
      </c>
      <c r="N67" s="79">
        <v>1592</v>
      </c>
      <c r="O67" s="79">
        <v>5893</v>
      </c>
      <c r="P67" s="79">
        <v>12165</v>
      </c>
      <c r="Q67" s="79">
        <v>7093</v>
      </c>
      <c r="R67" s="83">
        <v>0.31808601282568699</v>
      </c>
      <c r="S67" s="84">
        <v>0.27767632960511301</v>
      </c>
    </row>
    <row r="68" spans="1:19" ht="12.75" customHeight="1" x14ac:dyDescent="0.2">
      <c r="A68" s="95" t="s">
        <v>65</v>
      </c>
      <c r="B68" s="82">
        <v>89</v>
      </c>
      <c r="C68" s="79">
        <v>2060</v>
      </c>
      <c r="D68" s="79">
        <v>4270</v>
      </c>
      <c r="E68" s="79">
        <v>19169</v>
      </c>
      <c r="F68" s="79">
        <v>33768</v>
      </c>
      <c r="G68" s="79">
        <v>21747</v>
      </c>
      <c r="H68" s="83">
        <v>0.35189320388349499</v>
      </c>
      <c r="I68" s="84">
        <v>0.26360655737704902</v>
      </c>
      <c r="J68" s="91"/>
      <c r="K68" s="12" t="s">
        <v>65</v>
      </c>
      <c r="L68" s="82">
        <v>78</v>
      </c>
      <c r="M68" s="79">
        <v>1795</v>
      </c>
      <c r="N68" s="79">
        <v>3599</v>
      </c>
      <c r="O68" s="79">
        <v>19169</v>
      </c>
      <c r="P68" s="79">
        <v>33768</v>
      </c>
      <c r="Q68" s="79">
        <v>21747</v>
      </c>
      <c r="R68" s="83">
        <v>0.42613602962788799</v>
      </c>
      <c r="S68" s="84">
        <v>0.33552258974792099</v>
      </c>
    </row>
    <row r="69" spans="1:19" ht="12.75" customHeight="1" x14ac:dyDescent="0.2">
      <c r="A69" s="96" t="s">
        <v>63</v>
      </c>
      <c r="B69" s="80">
        <v>62</v>
      </c>
      <c r="C69" s="80">
        <v>1985</v>
      </c>
      <c r="D69" s="80">
        <v>4086</v>
      </c>
      <c r="E69" s="80">
        <v>8778</v>
      </c>
      <c r="F69" s="80">
        <v>15615</v>
      </c>
      <c r="G69" s="80">
        <v>10724</v>
      </c>
      <c r="H69" s="83">
        <v>0.18008396305625499</v>
      </c>
      <c r="I69" s="84">
        <v>0.12738619676945701</v>
      </c>
      <c r="J69" s="91"/>
      <c r="K69" s="11" t="s">
        <v>63</v>
      </c>
      <c r="L69" s="80">
        <v>44</v>
      </c>
      <c r="M69" s="80">
        <v>1434</v>
      </c>
      <c r="N69" s="80">
        <v>2746</v>
      </c>
      <c r="O69" s="80">
        <v>8778</v>
      </c>
      <c r="P69" s="80">
        <v>15615</v>
      </c>
      <c r="Q69" s="80">
        <v>10724</v>
      </c>
      <c r="R69" s="83">
        <v>0.28909556544008602</v>
      </c>
      <c r="S69" s="84">
        <v>0.22247075752610801</v>
      </c>
    </row>
    <row r="70" spans="1:19" ht="12.75" customHeight="1" x14ac:dyDescent="0.2">
      <c r="A70" s="95" t="s">
        <v>62</v>
      </c>
      <c r="B70" s="82">
        <v>42</v>
      </c>
      <c r="C70" s="79">
        <v>1156</v>
      </c>
      <c r="D70" s="79">
        <v>2546</v>
      </c>
      <c r="E70" s="79">
        <v>8711</v>
      </c>
      <c r="F70" s="79">
        <v>14620</v>
      </c>
      <c r="G70" s="79">
        <v>9428</v>
      </c>
      <c r="H70" s="83">
        <v>0.27185697808535197</v>
      </c>
      <c r="I70" s="84">
        <v>0.19141136423147401</v>
      </c>
      <c r="J70" s="91"/>
      <c r="K70" s="12" t="s">
        <v>62</v>
      </c>
      <c r="L70" s="82">
        <v>36</v>
      </c>
      <c r="M70" s="79">
        <v>1074</v>
      </c>
      <c r="N70" s="79">
        <v>2282</v>
      </c>
      <c r="O70" s="79">
        <v>8711</v>
      </c>
      <c r="P70" s="79">
        <v>14620</v>
      </c>
      <c r="Q70" s="79">
        <v>9428</v>
      </c>
      <c r="R70" s="83">
        <v>0.31359765832889802</v>
      </c>
      <c r="S70" s="84">
        <v>0.23744944860405101</v>
      </c>
    </row>
    <row r="71" spans="1:19" ht="12.75" customHeight="1" x14ac:dyDescent="0.2">
      <c r="A71" s="96" t="s">
        <v>57</v>
      </c>
      <c r="B71" s="80">
        <v>41</v>
      </c>
      <c r="C71" s="80">
        <v>717</v>
      </c>
      <c r="D71" s="80">
        <v>1604</v>
      </c>
      <c r="E71" s="80">
        <v>3113</v>
      </c>
      <c r="F71" s="80">
        <v>5485</v>
      </c>
      <c r="G71" s="80">
        <v>3709</v>
      </c>
      <c r="H71" s="83">
        <v>0.172431427243143</v>
      </c>
      <c r="I71" s="84">
        <v>0.11398586866167899</v>
      </c>
      <c r="J71" s="91"/>
      <c r="K71" s="11" t="s">
        <v>57</v>
      </c>
      <c r="L71" s="80">
        <v>29</v>
      </c>
      <c r="M71" s="80">
        <v>490</v>
      </c>
      <c r="N71" s="80">
        <v>1075</v>
      </c>
      <c r="O71" s="80">
        <v>3113</v>
      </c>
      <c r="P71" s="80">
        <v>5485</v>
      </c>
      <c r="Q71" s="80">
        <v>3709</v>
      </c>
      <c r="R71" s="83">
        <v>0.27011870948947603</v>
      </c>
      <c r="S71" s="84">
        <v>0.186330128749533</v>
      </c>
    </row>
    <row r="72" spans="1:19" ht="12.75" customHeight="1" x14ac:dyDescent="0.2">
      <c r="A72" s="96" t="s">
        <v>73</v>
      </c>
      <c r="B72" s="80">
        <v>28</v>
      </c>
      <c r="C72" s="80">
        <v>1173</v>
      </c>
      <c r="D72" s="80">
        <v>1945</v>
      </c>
      <c r="E72" s="80">
        <v>9375</v>
      </c>
      <c r="F72" s="80">
        <v>20567</v>
      </c>
      <c r="G72" s="80">
        <v>17583</v>
      </c>
      <c r="H72" s="83">
        <v>0.499658994032396</v>
      </c>
      <c r="I72" s="84">
        <v>0.35247643530419898</v>
      </c>
      <c r="J72" s="91"/>
      <c r="K72" s="11" t="s">
        <v>73</v>
      </c>
      <c r="L72" s="80">
        <v>27</v>
      </c>
      <c r="M72" s="80">
        <v>1166</v>
      </c>
      <c r="N72" s="80">
        <v>1931</v>
      </c>
      <c r="O72" s="80">
        <v>9375</v>
      </c>
      <c r="P72" s="80">
        <v>20567</v>
      </c>
      <c r="Q72" s="80">
        <v>17583</v>
      </c>
      <c r="R72" s="83">
        <v>0.50366657118304203</v>
      </c>
      <c r="S72" s="84">
        <v>0.35589202284132199</v>
      </c>
    </row>
    <row r="73" spans="1:19" ht="12.75" customHeight="1" x14ac:dyDescent="0.2">
      <c r="A73" s="95" t="s">
        <v>55</v>
      </c>
      <c r="B73" s="82">
        <v>102</v>
      </c>
      <c r="C73" s="79">
        <v>1996</v>
      </c>
      <c r="D73" s="79">
        <v>4060</v>
      </c>
      <c r="E73" s="79">
        <v>20622</v>
      </c>
      <c r="F73" s="79">
        <v>31373</v>
      </c>
      <c r="G73" s="79">
        <v>21270</v>
      </c>
      <c r="H73" s="83">
        <v>0.35521042084168297</v>
      </c>
      <c r="I73" s="84">
        <v>0.25757799671592801</v>
      </c>
      <c r="J73" s="91"/>
      <c r="K73" s="12" t="s">
        <v>83</v>
      </c>
      <c r="L73" s="82">
        <v>96</v>
      </c>
      <c r="M73" s="79">
        <v>1940</v>
      </c>
      <c r="N73" s="79">
        <v>3909</v>
      </c>
      <c r="O73" s="79">
        <v>20622</v>
      </c>
      <c r="P73" s="79">
        <v>31373</v>
      </c>
      <c r="Q73" s="79">
        <v>21270</v>
      </c>
      <c r="R73" s="83">
        <v>0.37341338810765301</v>
      </c>
      <c r="S73" s="84">
        <v>0.27404547479494401</v>
      </c>
    </row>
    <row r="74" spans="1:19" ht="12.75" customHeight="1" x14ac:dyDescent="0.2">
      <c r="A74" s="95" t="s">
        <v>66</v>
      </c>
      <c r="B74" s="82">
        <v>74</v>
      </c>
      <c r="C74" s="79">
        <v>1854</v>
      </c>
      <c r="D74" s="79">
        <v>3513</v>
      </c>
      <c r="E74" s="79">
        <v>17845</v>
      </c>
      <c r="F74" s="79">
        <v>35275</v>
      </c>
      <c r="G74" s="79">
        <v>26608</v>
      </c>
      <c r="H74" s="83">
        <v>0.47838906868033099</v>
      </c>
      <c r="I74" s="84">
        <v>0.33470917544359002</v>
      </c>
      <c r="J74" s="91"/>
      <c r="K74" s="12" t="s">
        <v>66</v>
      </c>
      <c r="L74" s="82">
        <v>70</v>
      </c>
      <c r="M74" s="79">
        <v>1824</v>
      </c>
      <c r="N74" s="79">
        <v>3466</v>
      </c>
      <c r="O74" s="79">
        <v>17845</v>
      </c>
      <c r="P74" s="79">
        <v>35275</v>
      </c>
      <c r="Q74" s="79">
        <v>26608</v>
      </c>
      <c r="R74" s="83">
        <v>0.48811270912826499</v>
      </c>
      <c r="S74" s="84">
        <v>0.34036743279492099</v>
      </c>
    </row>
    <row r="75" spans="1:19" ht="12.75" customHeight="1" x14ac:dyDescent="0.2">
      <c r="A75" s="95" t="s">
        <v>53</v>
      </c>
      <c r="B75" s="82">
        <v>64</v>
      </c>
      <c r="C75" s="79">
        <v>4782</v>
      </c>
      <c r="D75" s="79">
        <v>9402</v>
      </c>
      <c r="E75" s="79">
        <v>60749</v>
      </c>
      <c r="F75" s="79">
        <v>110501</v>
      </c>
      <c r="G75" s="79">
        <v>78874</v>
      </c>
      <c r="H75" s="83">
        <v>0.54979785306008599</v>
      </c>
      <c r="I75" s="84">
        <v>0.391764163653123</v>
      </c>
      <c r="J75" s="91"/>
      <c r="K75" s="12" t="s">
        <v>53</v>
      </c>
      <c r="L75" s="82">
        <v>64</v>
      </c>
      <c r="M75" s="79">
        <v>4782</v>
      </c>
      <c r="N75" s="79">
        <v>9402</v>
      </c>
      <c r="O75" s="79">
        <v>60749</v>
      </c>
      <c r="P75" s="79">
        <v>110501</v>
      </c>
      <c r="Q75" s="79">
        <v>78874</v>
      </c>
      <c r="R75" s="83">
        <v>0.54979785306008599</v>
      </c>
      <c r="S75" s="84">
        <v>0.391764163653123</v>
      </c>
    </row>
    <row r="76" spans="1:19" ht="12.75" customHeight="1" x14ac:dyDescent="0.2">
      <c r="A76" s="95" t="s">
        <v>52</v>
      </c>
      <c r="B76" s="80">
        <v>49</v>
      </c>
      <c r="C76" s="80">
        <v>1199</v>
      </c>
      <c r="D76" s="80">
        <v>2196</v>
      </c>
      <c r="E76" s="80">
        <v>11104</v>
      </c>
      <c r="F76" s="80">
        <v>19819</v>
      </c>
      <c r="G76" s="80">
        <v>14305</v>
      </c>
      <c r="H76" s="83">
        <v>0.39769252154573298</v>
      </c>
      <c r="I76" s="84">
        <v>0.30083485124468701</v>
      </c>
      <c r="J76" s="91"/>
      <c r="K76" s="11" t="s">
        <v>52</v>
      </c>
      <c r="L76" s="80">
        <v>44</v>
      </c>
      <c r="M76" s="80">
        <v>1127</v>
      </c>
      <c r="N76" s="80">
        <v>2060</v>
      </c>
      <c r="O76" s="80">
        <v>11104</v>
      </c>
      <c r="P76" s="80">
        <v>19819</v>
      </c>
      <c r="Q76" s="80">
        <v>14305</v>
      </c>
      <c r="R76" s="83">
        <v>0.42355066027121502</v>
      </c>
      <c r="S76" s="84">
        <v>0.32097625757134102</v>
      </c>
    </row>
    <row r="77" spans="1:19" ht="12.75" customHeight="1" x14ac:dyDescent="0.2">
      <c r="A77" s="95" t="s">
        <v>64</v>
      </c>
      <c r="B77" s="82">
        <v>26</v>
      </c>
      <c r="C77" s="79">
        <v>639</v>
      </c>
      <c r="D77" s="79">
        <v>1290</v>
      </c>
      <c r="E77" s="79">
        <v>4693</v>
      </c>
      <c r="F77" s="79">
        <v>8621</v>
      </c>
      <c r="G77" s="79">
        <v>6020</v>
      </c>
      <c r="H77" s="83">
        <v>0.31403234220135601</v>
      </c>
      <c r="I77" s="84">
        <v>0.22276485788113701</v>
      </c>
      <c r="J77" s="91"/>
      <c r="K77" s="12" t="s">
        <v>64</v>
      </c>
      <c r="L77" s="82">
        <v>23</v>
      </c>
      <c r="M77" s="79">
        <v>571</v>
      </c>
      <c r="N77" s="79">
        <v>1120</v>
      </c>
      <c r="O77" s="79">
        <v>4693</v>
      </c>
      <c r="P77" s="79">
        <v>8621</v>
      </c>
      <c r="Q77" s="79">
        <v>6020</v>
      </c>
      <c r="R77" s="83">
        <v>0.37303259387780402</v>
      </c>
      <c r="S77" s="84">
        <v>0.273344113637084</v>
      </c>
    </row>
    <row r="78" spans="1:19" ht="12.75" customHeight="1" x14ac:dyDescent="0.2">
      <c r="A78" s="96" t="s">
        <v>50</v>
      </c>
      <c r="B78" s="80">
        <v>45</v>
      </c>
      <c r="C78" s="80">
        <v>692</v>
      </c>
      <c r="D78" s="80">
        <v>1296</v>
      </c>
      <c r="E78" s="80">
        <v>5807</v>
      </c>
      <c r="F78" s="80">
        <v>9356</v>
      </c>
      <c r="G78" s="80">
        <v>6365</v>
      </c>
      <c r="H78" s="83">
        <v>0.30659922928709099</v>
      </c>
      <c r="I78" s="84">
        <v>0.24063786008230501</v>
      </c>
      <c r="J78" s="91"/>
      <c r="K78" s="11" t="s">
        <v>50</v>
      </c>
      <c r="L78" s="80">
        <v>44</v>
      </c>
      <c r="M78" s="80">
        <v>682</v>
      </c>
      <c r="N78" s="80">
        <v>1278</v>
      </c>
      <c r="O78" s="80">
        <v>5807</v>
      </c>
      <c r="P78" s="80">
        <v>9356</v>
      </c>
      <c r="Q78" s="80">
        <v>6365</v>
      </c>
      <c r="R78" s="83">
        <v>0.32704757989929101</v>
      </c>
      <c r="S78" s="84">
        <v>0.25691298020155401</v>
      </c>
    </row>
    <row r="79" spans="1:19" ht="12.75" customHeight="1" x14ac:dyDescent="0.2">
      <c r="A79" s="95" t="s">
        <v>51</v>
      </c>
      <c r="B79" s="82">
        <v>40</v>
      </c>
      <c r="C79" s="79">
        <v>694</v>
      </c>
      <c r="D79" s="79">
        <v>2097</v>
      </c>
      <c r="E79" s="79">
        <v>4681</v>
      </c>
      <c r="F79" s="79">
        <v>9006</v>
      </c>
      <c r="G79" s="79">
        <v>5831</v>
      </c>
      <c r="H79" s="83">
        <v>0.28006724303554298</v>
      </c>
      <c r="I79" s="84">
        <v>0.143156890796376</v>
      </c>
      <c r="J79" s="91"/>
      <c r="K79" s="12" t="s">
        <v>51</v>
      </c>
      <c r="L79" s="82">
        <v>27</v>
      </c>
      <c r="M79" s="79">
        <v>511</v>
      </c>
      <c r="N79" s="79">
        <v>1284</v>
      </c>
      <c r="O79" s="79">
        <v>4681</v>
      </c>
      <c r="P79" s="79">
        <v>9006</v>
      </c>
      <c r="Q79" s="79">
        <v>5831</v>
      </c>
      <c r="R79" s="83">
        <v>0.44288318395868098</v>
      </c>
      <c r="S79" s="84">
        <v>0.26941486179250901</v>
      </c>
    </row>
    <row r="80" spans="1:19" ht="12.75" customHeight="1" x14ac:dyDescent="0.2">
      <c r="A80" s="95" t="s">
        <v>67</v>
      </c>
      <c r="B80" s="82">
        <v>213</v>
      </c>
      <c r="C80" s="79">
        <v>4884</v>
      </c>
      <c r="D80" s="79">
        <v>9747</v>
      </c>
      <c r="E80" s="79">
        <v>37634</v>
      </c>
      <c r="F80" s="79">
        <v>73702</v>
      </c>
      <c r="G80" s="79">
        <v>55641</v>
      </c>
      <c r="H80" s="83">
        <v>0.37975020475020499</v>
      </c>
      <c r="I80" s="84">
        <v>0.25205020348141299</v>
      </c>
      <c r="J80" s="91"/>
      <c r="K80" s="12" t="s">
        <v>67</v>
      </c>
      <c r="L80" s="82">
        <v>179</v>
      </c>
      <c r="M80" s="79">
        <v>4290</v>
      </c>
      <c r="N80" s="79">
        <v>8268</v>
      </c>
      <c r="O80" s="79">
        <v>37634</v>
      </c>
      <c r="P80" s="79">
        <v>73702</v>
      </c>
      <c r="Q80" s="79">
        <v>55641</v>
      </c>
      <c r="R80" s="83">
        <v>0.44171092428969499</v>
      </c>
      <c r="S80" s="84">
        <v>0.303853099052598</v>
      </c>
    </row>
    <row r="81" spans="1:19" ht="12.75" customHeight="1" x14ac:dyDescent="0.2">
      <c r="A81" s="95" t="s">
        <v>58</v>
      </c>
      <c r="B81" s="82">
        <v>663</v>
      </c>
      <c r="C81" s="79">
        <v>21853</v>
      </c>
      <c r="D81" s="79">
        <v>46454</v>
      </c>
      <c r="E81" s="79">
        <v>52876</v>
      </c>
      <c r="F81" s="79">
        <v>107440</v>
      </c>
      <c r="G81" s="79">
        <v>70640</v>
      </c>
      <c r="H81" s="83">
        <v>0.107750270748486</v>
      </c>
      <c r="I81" s="84">
        <v>7.7094186363571099E-2</v>
      </c>
      <c r="J81" s="91"/>
      <c r="K81" s="12" t="s">
        <v>58</v>
      </c>
      <c r="L81" s="82">
        <v>369</v>
      </c>
      <c r="M81" s="79">
        <v>11926</v>
      </c>
      <c r="N81" s="79">
        <v>25056</v>
      </c>
      <c r="O81" s="79">
        <v>52876</v>
      </c>
      <c r="P81" s="79">
        <v>107440</v>
      </c>
      <c r="Q81" s="79">
        <v>70640</v>
      </c>
      <c r="R81" s="83">
        <v>0.241729888066469</v>
      </c>
      <c r="S81" s="84">
        <v>0.173846631802413</v>
      </c>
    </row>
    <row r="82" spans="1:19" ht="12.75" customHeight="1" x14ac:dyDescent="0.2">
      <c r="A82" s="95" t="s">
        <v>49</v>
      </c>
      <c r="B82" s="82">
        <v>137</v>
      </c>
      <c r="C82" s="79">
        <v>3552</v>
      </c>
      <c r="D82" s="79">
        <v>5901</v>
      </c>
      <c r="E82" s="79">
        <v>32975</v>
      </c>
      <c r="F82" s="79">
        <v>64473</v>
      </c>
      <c r="G82" s="79">
        <v>50515</v>
      </c>
      <c r="H82" s="83">
        <v>0.47405217717717701</v>
      </c>
      <c r="I82" s="84">
        <v>0.36419250974411099</v>
      </c>
      <c r="J82" s="91"/>
      <c r="K82" s="12" t="s">
        <v>49</v>
      </c>
      <c r="L82" s="82">
        <v>130</v>
      </c>
      <c r="M82" s="79">
        <v>3307</v>
      </c>
      <c r="N82" s="79">
        <v>5488</v>
      </c>
      <c r="O82" s="79">
        <v>32975</v>
      </c>
      <c r="P82" s="79">
        <v>64473</v>
      </c>
      <c r="Q82" s="79">
        <v>50515</v>
      </c>
      <c r="R82" s="83">
        <v>0.51087176375404497</v>
      </c>
      <c r="S82" s="84">
        <v>0.39291960971923401</v>
      </c>
    </row>
    <row r="83" spans="1:19" ht="12.75" customHeight="1" x14ac:dyDescent="0.2">
      <c r="A83" s="96" t="s">
        <v>68</v>
      </c>
      <c r="B83" s="80">
        <v>94</v>
      </c>
      <c r="C83" s="80">
        <v>1721</v>
      </c>
      <c r="D83" s="80">
        <v>3204</v>
      </c>
      <c r="E83" s="80">
        <v>14114</v>
      </c>
      <c r="F83" s="79">
        <v>28256</v>
      </c>
      <c r="G83" s="80">
        <v>20280</v>
      </c>
      <c r="H83" s="83">
        <v>0.39279488669378299</v>
      </c>
      <c r="I83" s="84">
        <v>0.293965875988348</v>
      </c>
      <c r="J83" s="91"/>
      <c r="K83" s="11" t="s">
        <v>68</v>
      </c>
      <c r="L83" s="80">
        <v>83</v>
      </c>
      <c r="M83" s="80">
        <v>1625</v>
      </c>
      <c r="N83" s="80">
        <v>3001</v>
      </c>
      <c r="O83" s="80">
        <v>14114</v>
      </c>
      <c r="P83" s="80">
        <v>28256</v>
      </c>
      <c r="Q83" s="80">
        <v>20280</v>
      </c>
      <c r="R83" s="83">
        <v>0.41948495190815999</v>
      </c>
      <c r="S83" s="84">
        <v>0.31645555443559698</v>
      </c>
    </row>
    <row r="84" spans="1:19" ht="12.75" customHeight="1" x14ac:dyDescent="0.2">
      <c r="A84" s="96" t="s">
        <v>69</v>
      </c>
      <c r="B84" s="80">
        <v>380</v>
      </c>
      <c r="C84" s="80">
        <v>9043</v>
      </c>
      <c r="D84" s="80">
        <v>18175</v>
      </c>
      <c r="E84" s="80">
        <v>45927</v>
      </c>
      <c r="F84" s="79">
        <v>85640</v>
      </c>
      <c r="G84" s="80">
        <v>57232</v>
      </c>
      <c r="H84" s="83">
        <v>0.21096243871871401</v>
      </c>
      <c r="I84" s="84">
        <v>0.157065566254012</v>
      </c>
      <c r="J84" s="91"/>
      <c r="K84" s="11" t="s">
        <v>84</v>
      </c>
      <c r="L84" s="80">
        <v>264</v>
      </c>
      <c r="M84" s="80">
        <v>6663</v>
      </c>
      <c r="N84" s="80">
        <v>13378</v>
      </c>
      <c r="O84" s="80">
        <v>45927</v>
      </c>
      <c r="P84" s="80">
        <v>85640</v>
      </c>
      <c r="Q84" s="80">
        <v>57232</v>
      </c>
      <c r="R84" s="83">
        <v>0.30570363327528899</v>
      </c>
      <c r="S84" s="84">
        <v>0.22827776104404299</v>
      </c>
    </row>
    <row r="85" spans="1:19" ht="12.75" customHeight="1" x14ac:dyDescent="0.2">
      <c r="A85" s="96" t="s">
        <v>72</v>
      </c>
      <c r="B85" s="80">
        <v>268</v>
      </c>
      <c r="C85" s="80">
        <v>10200</v>
      </c>
      <c r="D85" s="80">
        <v>19426</v>
      </c>
      <c r="E85" s="80">
        <v>98733</v>
      </c>
      <c r="F85" s="80">
        <v>183929</v>
      </c>
      <c r="G85" s="80">
        <v>131769</v>
      </c>
      <c r="H85" s="83">
        <v>0.43061764705882399</v>
      </c>
      <c r="I85" s="84">
        <v>0.31560623219739897</v>
      </c>
      <c r="J85" s="91"/>
      <c r="K85" s="11" t="s">
        <v>85</v>
      </c>
      <c r="L85" s="80">
        <v>243</v>
      </c>
      <c r="M85" s="80">
        <v>9022</v>
      </c>
      <c r="N85" s="80">
        <v>17025</v>
      </c>
      <c r="O85" s="80">
        <v>98733</v>
      </c>
      <c r="P85" s="80">
        <v>183929</v>
      </c>
      <c r="Q85" s="80">
        <v>131769</v>
      </c>
      <c r="R85" s="83">
        <v>0.49147731511182102</v>
      </c>
      <c r="S85" s="84">
        <v>0.36460716253880399</v>
      </c>
    </row>
    <row r="86" spans="1:19" ht="12.75" customHeight="1" x14ac:dyDescent="0.2">
      <c r="A86" s="96" t="s">
        <v>71</v>
      </c>
      <c r="B86" s="80">
        <v>607</v>
      </c>
      <c r="C86" s="80">
        <v>15290</v>
      </c>
      <c r="D86" s="80">
        <v>32468</v>
      </c>
      <c r="E86" s="80">
        <v>64369</v>
      </c>
      <c r="F86" s="80">
        <v>123964</v>
      </c>
      <c r="G86" s="80">
        <v>77231</v>
      </c>
      <c r="H86" s="83">
        <v>0.16836930455635499</v>
      </c>
      <c r="I86" s="84">
        <v>0.127267874009281</v>
      </c>
      <c r="J86" s="91"/>
      <c r="K86" s="11" t="s">
        <v>86</v>
      </c>
      <c r="L86" s="80">
        <v>343</v>
      </c>
      <c r="M86" s="80">
        <v>9150</v>
      </c>
      <c r="N86" s="80">
        <v>18942</v>
      </c>
      <c r="O86" s="80">
        <v>64369</v>
      </c>
      <c r="P86" s="80">
        <v>123964</v>
      </c>
      <c r="Q86" s="80">
        <v>77231</v>
      </c>
      <c r="R86" s="83">
        <v>0.33487986887691201</v>
      </c>
      <c r="S86" s="84">
        <v>0.26041981782125001</v>
      </c>
    </row>
    <row r="87" spans="1:19" ht="12.75" customHeight="1" x14ac:dyDescent="0.2">
      <c r="A87" s="96" t="s">
        <v>61</v>
      </c>
      <c r="B87" s="82">
        <v>62</v>
      </c>
      <c r="C87" s="79">
        <v>1266</v>
      </c>
      <c r="D87" s="79">
        <v>2339</v>
      </c>
      <c r="E87" s="79">
        <v>11349</v>
      </c>
      <c r="F87" s="79">
        <v>18396</v>
      </c>
      <c r="G87" s="79">
        <v>13523</v>
      </c>
      <c r="H87" s="83">
        <v>0.35605581885202697</v>
      </c>
      <c r="I87" s="84">
        <v>0.26216331765711798</v>
      </c>
      <c r="J87" s="91"/>
      <c r="K87" s="11" t="s">
        <v>87</v>
      </c>
      <c r="L87" s="80">
        <v>60</v>
      </c>
      <c r="M87" s="80">
        <v>1239</v>
      </c>
      <c r="N87" s="80">
        <v>2271</v>
      </c>
      <c r="O87" s="80">
        <v>11349</v>
      </c>
      <c r="P87" s="80">
        <v>18396</v>
      </c>
      <c r="Q87" s="80">
        <v>13523</v>
      </c>
      <c r="R87" s="83">
        <v>0.36554576417797502</v>
      </c>
      <c r="S87" s="84">
        <v>0.271680056710775</v>
      </c>
    </row>
    <row r="88" spans="1:19" ht="12.75" customHeight="1" x14ac:dyDescent="0.2">
      <c r="A88" s="96" t="s">
        <v>56</v>
      </c>
      <c r="B88" s="80">
        <v>126</v>
      </c>
      <c r="C88" s="80">
        <v>10798</v>
      </c>
      <c r="D88" s="80">
        <v>17755</v>
      </c>
      <c r="E88" s="80">
        <v>116490</v>
      </c>
      <c r="F88" s="80">
        <v>246894</v>
      </c>
      <c r="G88" s="80">
        <v>189728</v>
      </c>
      <c r="H88" s="83">
        <v>0.58568870778539195</v>
      </c>
      <c r="I88" s="84">
        <v>0.46352013517319102</v>
      </c>
      <c r="J88" s="91"/>
      <c r="K88" s="11" t="s">
        <v>88</v>
      </c>
      <c r="L88" s="80">
        <v>121</v>
      </c>
      <c r="M88" s="80">
        <v>10576</v>
      </c>
      <c r="N88" s="80">
        <v>17432</v>
      </c>
      <c r="O88" s="80">
        <v>116490</v>
      </c>
      <c r="P88" s="80">
        <v>246894</v>
      </c>
      <c r="Q88" s="80">
        <v>189728</v>
      </c>
      <c r="R88" s="83">
        <v>0.59819401705090103</v>
      </c>
      <c r="S88" s="84">
        <v>0.47229480788286698</v>
      </c>
    </row>
    <row r="89" spans="1:19" ht="12.75" customHeight="1" x14ac:dyDescent="0.2">
      <c r="A89" s="97" t="s">
        <v>59</v>
      </c>
      <c r="B89" s="85">
        <v>69</v>
      </c>
      <c r="C89" s="81">
        <v>814</v>
      </c>
      <c r="D89" s="81">
        <v>1724</v>
      </c>
      <c r="E89" s="81">
        <v>6032</v>
      </c>
      <c r="F89" s="81">
        <v>9118</v>
      </c>
      <c r="G89" s="81">
        <v>6591</v>
      </c>
      <c r="H89" s="86">
        <v>0.26990171990172002</v>
      </c>
      <c r="I89" s="87">
        <v>0.176295436968291</v>
      </c>
      <c r="J89" s="91"/>
      <c r="K89" s="30" t="s">
        <v>59</v>
      </c>
      <c r="L89" s="85">
        <v>64</v>
      </c>
      <c r="M89" s="81">
        <v>755</v>
      </c>
      <c r="N89" s="81">
        <v>1597</v>
      </c>
      <c r="O89" s="81">
        <v>6032</v>
      </c>
      <c r="P89" s="81">
        <v>9118</v>
      </c>
      <c r="Q89" s="81">
        <v>6591</v>
      </c>
      <c r="R89" s="86">
        <v>0.30378871681415898</v>
      </c>
      <c r="S89" s="87">
        <v>0.199026477200795</v>
      </c>
    </row>
    <row r="90" spans="1:19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4484</v>
      </c>
      <c r="C92" s="52">
        <v>143581</v>
      </c>
      <c r="D92" s="52">
        <v>282743</v>
      </c>
      <c r="E92" s="52">
        <v>1629718</v>
      </c>
      <c r="F92" s="52">
        <v>3238618</v>
      </c>
      <c r="G92" s="52">
        <v>2064947</v>
      </c>
      <c r="H92" s="22">
        <v>0.46392763351966598</v>
      </c>
      <c r="I92" s="23">
        <v>0.36949296140699101</v>
      </c>
      <c r="J92" s="98"/>
      <c r="K92" s="28" t="s">
        <v>5</v>
      </c>
      <c r="L92" s="52">
        <v>4126</v>
      </c>
      <c r="M92" s="52">
        <v>133118</v>
      </c>
      <c r="N92" s="52">
        <v>261124</v>
      </c>
      <c r="O92" s="52">
        <v>1629718</v>
      </c>
      <c r="P92" s="52">
        <v>3238618</v>
      </c>
      <c r="Q92" s="52">
        <v>2064947</v>
      </c>
      <c r="R92" s="22">
        <v>0.52910579338311203</v>
      </c>
      <c r="S92" s="23">
        <v>0.42473428025670701</v>
      </c>
    </row>
    <row r="93" spans="1:19" ht="12.75" customHeight="1" x14ac:dyDescent="0.2">
      <c r="A93" s="95" t="s">
        <v>74</v>
      </c>
      <c r="B93" s="82">
        <v>298</v>
      </c>
      <c r="C93" s="79">
        <v>18289</v>
      </c>
      <c r="D93" s="79">
        <v>33721</v>
      </c>
      <c r="E93" s="79">
        <v>288483</v>
      </c>
      <c r="F93" s="79">
        <v>531047</v>
      </c>
      <c r="G93" s="79">
        <v>356533</v>
      </c>
      <c r="H93" s="83">
        <v>0.62885146897747501</v>
      </c>
      <c r="I93" s="84">
        <v>0.50800831491049403</v>
      </c>
      <c r="J93" s="91"/>
      <c r="K93" s="12" t="s">
        <v>74</v>
      </c>
      <c r="L93" s="82">
        <v>281</v>
      </c>
      <c r="M93" s="79">
        <v>17678</v>
      </c>
      <c r="N93" s="79">
        <v>32781</v>
      </c>
      <c r="O93" s="79">
        <v>288483</v>
      </c>
      <c r="P93" s="79">
        <v>531047</v>
      </c>
      <c r="Q93" s="79">
        <v>356533</v>
      </c>
      <c r="R93" s="83">
        <v>0.65212850406605205</v>
      </c>
      <c r="S93" s="84">
        <v>0.52379970725048197</v>
      </c>
    </row>
    <row r="94" spans="1:19" ht="12.75" customHeight="1" x14ac:dyDescent="0.2">
      <c r="A94" s="96" t="s">
        <v>54</v>
      </c>
      <c r="B94" s="80">
        <v>644</v>
      </c>
      <c r="C94" s="80">
        <v>18203</v>
      </c>
      <c r="D94" s="80">
        <v>36681</v>
      </c>
      <c r="E94" s="80">
        <v>235160</v>
      </c>
      <c r="F94" s="80">
        <v>460168</v>
      </c>
      <c r="G94" s="80">
        <v>271751</v>
      </c>
      <c r="H94" s="83">
        <v>0.48157783279253902</v>
      </c>
      <c r="I94" s="84">
        <v>0.404681688946813</v>
      </c>
      <c r="J94" s="91"/>
      <c r="K94" s="11" t="s">
        <v>54</v>
      </c>
      <c r="L94" s="80">
        <v>595</v>
      </c>
      <c r="M94" s="80">
        <v>16988</v>
      </c>
      <c r="N94" s="80">
        <v>34123</v>
      </c>
      <c r="O94" s="80">
        <v>235160</v>
      </c>
      <c r="P94" s="80">
        <v>460168</v>
      </c>
      <c r="Q94" s="80">
        <v>271751</v>
      </c>
      <c r="R94" s="83">
        <v>0.55953836967488202</v>
      </c>
      <c r="S94" s="84">
        <v>0.47386067815599597</v>
      </c>
    </row>
    <row r="95" spans="1:19" ht="12.75" customHeight="1" x14ac:dyDescent="0.2">
      <c r="A95" s="95" t="s">
        <v>60</v>
      </c>
      <c r="B95" s="82">
        <v>189</v>
      </c>
      <c r="C95" s="79">
        <v>7367</v>
      </c>
      <c r="D95" s="79">
        <v>13997</v>
      </c>
      <c r="E95" s="79">
        <v>99022</v>
      </c>
      <c r="F95" s="79">
        <v>195013</v>
      </c>
      <c r="G95" s="79">
        <v>124319</v>
      </c>
      <c r="H95" s="83">
        <v>0.54435867009374905</v>
      </c>
      <c r="I95" s="84">
        <v>0.44943501718110102</v>
      </c>
      <c r="J95" s="91"/>
      <c r="K95" s="12" t="s">
        <v>60</v>
      </c>
      <c r="L95" s="82">
        <v>180</v>
      </c>
      <c r="M95" s="79">
        <v>7146</v>
      </c>
      <c r="N95" s="79">
        <v>13522</v>
      </c>
      <c r="O95" s="79">
        <v>99022</v>
      </c>
      <c r="P95" s="79">
        <v>195013</v>
      </c>
      <c r="Q95" s="79">
        <v>124319</v>
      </c>
      <c r="R95" s="83">
        <v>0.56906203796523902</v>
      </c>
      <c r="S95" s="84">
        <v>0.47180145982575999</v>
      </c>
    </row>
    <row r="96" spans="1:19" ht="12.75" customHeight="1" x14ac:dyDescent="0.2">
      <c r="A96" s="96" t="s">
        <v>70</v>
      </c>
      <c r="B96" s="80">
        <v>70</v>
      </c>
      <c r="C96" s="80">
        <v>1318</v>
      </c>
      <c r="D96" s="80">
        <v>2776</v>
      </c>
      <c r="E96" s="80">
        <v>9642</v>
      </c>
      <c r="F96" s="80">
        <v>18067</v>
      </c>
      <c r="G96" s="80">
        <v>11361</v>
      </c>
      <c r="H96" s="83">
        <v>0.27806060012727002</v>
      </c>
      <c r="I96" s="84">
        <v>0.20994468718044099</v>
      </c>
      <c r="J96" s="91"/>
      <c r="K96" s="12" t="s">
        <v>70</v>
      </c>
      <c r="L96" s="82">
        <v>57</v>
      </c>
      <c r="M96" s="79">
        <v>1142</v>
      </c>
      <c r="N96" s="79">
        <v>2374</v>
      </c>
      <c r="O96" s="79">
        <v>9642</v>
      </c>
      <c r="P96" s="79">
        <v>18067</v>
      </c>
      <c r="Q96" s="79">
        <v>11361</v>
      </c>
      <c r="R96" s="83">
        <v>0.37695344901954297</v>
      </c>
      <c r="S96" s="84">
        <v>0.29319550153356799</v>
      </c>
    </row>
    <row r="97" spans="1:19" ht="12.75" customHeight="1" x14ac:dyDescent="0.2">
      <c r="A97" s="95" t="s">
        <v>65</v>
      </c>
      <c r="B97" s="82">
        <v>88</v>
      </c>
      <c r="C97" s="79">
        <v>1959</v>
      </c>
      <c r="D97" s="79">
        <v>4068</v>
      </c>
      <c r="E97" s="79">
        <v>28002</v>
      </c>
      <c r="F97" s="79">
        <v>56778</v>
      </c>
      <c r="G97" s="79">
        <v>27302</v>
      </c>
      <c r="H97" s="83">
        <v>0.449571045134944</v>
      </c>
      <c r="I97" s="84">
        <v>0.45023313350461502</v>
      </c>
      <c r="J97" s="91"/>
      <c r="K97" s="12" t="s">
        <v>65</v>
      </c>
      <c r="L97" s="82">
        <v>83</v>
      </c>
      <c r="M97" s="79">
        <v>1877</v>
      </c>
      <c r="N97" s="79">
        <v>3772</v>
      </c>
      <c r="O97" s="79">
        <v>28002</v>
      </c>
      <c r="P97" s="79">
        <v>56778</v>
      </c>
      <c r="Q97" s="79">
        <v>27302</v>
      </c>
      <c r="R97" s="83">
        <v>0.48287937743190701</v>
      </c>
      <c r="S97" s="84">
        <v>0.50069666131677804</v>
      </c>
    </row>
    <row r="98" spans="1:19" ht="12.75" customHeight="1" x14ac:dyDescent="0.2">
      <c r="A98" s="96" t="s">
        <v>63</v>
      </c>
      <c r="B98" s="80">
        <v>62</v>
      </c>
      <c r="C98" s="80">
        <v>1985</v>
      </c>
      <c r="D98" s="80">
        <v>4086</v>
      </c>
      <c r="E98" s="80">
        <v>19034</v>
      </c>
      <c r="F98" s="80">
        <v>36401</v>
      </c>
      <c r="G98" s="80">
        <v>22531</v>
      </c>
      <c r="H98" s="83">
        <v>0.36614934590070702</v>
      </c>
      <c r="I98" s="84">
        <v>0.28737782830435898</v>
      </c>
      <c r="J98" s="91"/>
      <c r="K98" s="11" t="s">
        <v>63</v>
      </c>
      <c r="L98" s="80">
        <v>57</v>
      </c>
      <c r="M98" s="80">
        <v>1849</v>
      </c>
      <c r="N98" s="80">
        <v>3809</v>
      </c>
      <c r="O98" s="80">
        <v>19034</v>
      </c>
      <c r="P98" s="80">
        <v>36401</v>
      </c>
      <c r="Q98" s="80">
        <v>22531</v>
      </c>
      <c r="R98" s="83">
        <v>0.43141347221690302</v>
      </c>
      <c r="S98" s="84">
        <v>0.34070891715571999</v>
      </c>
    </row>
    <row r="99" spans="1:19" ht="12.75" customHeight="1" x14ac:dyDescent="0.2">
      <c r="A99" s="95" t="s">
        <v>62</v>
      </c>
      <c r="B99" s="82">
        <v>42</v>
      </c>
      <c r="C99" s="79">
        <v>1156</v>
      </c>
      <c r="D99" s="79">
        <v>2546</v>
      </c>
      <c r="E99" s="79">
        <v>14902</v>
      </c>
      <c r="F99" s="79">
        <v>24865</v>
      </c>
      <c r="G99" s="79">
        <v>14777</v>
      </c>
      <c r="H99" s="83">
        <v>0.412350708784463</v>
      </c>
      <c r="I99" s="84">
        <v>0.31504193801788999</v>
      </c>
      <c r="J99" s="91"/>
      <c r="K99" s="12" t="s">
        <v>62</v>
      </c>
      <c r="L99" s="82">
        <v>41</v>
      </c>
      <c r="M99" s="79">
        <v>1144</v>
      </c>
      <c r="N99" s="79">
        <v>2522</v>
      </c>
      <c r="O99" s="79">
        <v>14902</v>
      </c>
      <c r="P99" s="79">
        <v>24865</v>
      </c>
      <c r="Q99" s="79">
        <v>14777</v>
      </c>
      <c r="R99" s="83">
        <v>0.42997643087845899</v>
      </c>
      <c r="S99" s="84">
        <v>0.33248201535046701</v>
      </c>
    </row>
    <row r="100" spans="1:19" ht="12.75" customHeight="1" x14ac:dyDescent="0.2">
      <c r="A100" s="96" t="s">
        <v>57</v>
      </c>
      <c r="B100" s="80">
        <v>41</v>
      </c>
      <c r="C100" s="80">
        <v>717</v>
      </c>
      <c r="D100" s="80">
        <v>1604</v>
      </c>
      <c r="E100" s="80">
        <v>6285</v>
      </c>
      <c r="F100" s="80">
        <v>13890</v>
      </c>
      <c r="G100" s="80">
        <v>6468</v>
      </c>
      <c r="H100" s="83">
        <v>0.29099743555135599</v>
      </c>
      <c r="I100" s="84">
        <v>0.279341967661491</v>
      </c>
      <c r="J100" s="91"/>
      <c r="K100" s="11" t="s">
        <v>57</v>
      </c>
      <c r="L100" s="80">
        <v>35</v>
      </c>
      <c r="M100" s="80">
        <v>603</v>
      </c>
      <c r="N100" s="80">
        <v>1361</v>
      </c>
      <c r="O100" s="80">
        <v>6285</v>
      </c>
      <c r="P100" s="80">
        <v>13890</v>
      </c>
      <c r="Q100" s="80">
        <v>6468</v>
      </c>
      <c r="R100" s="83">
        <v>0.38626455658405501</v>
      </c>
      <c r="S100" s="84">
        <v>0.36697490092470297</v>
      </c>
    </row>
    <row r="101" spans="1:19" ht="12.75" customHeight="1" x14ac:dyDescent="0.2">
      <c r="A101" s="96" t="s">
        <v>73</v>
      </c>
      <c r="B101" s="80">
        <v>28</v>
      </c>
      <c r="C101" s="80">
        <v>1173</v>
      </c>
      <c r="D101" s="80">
        <v>1945</v>
      </c>
      <c r="E101" s="80">
        <v>9524</v>
      </c>
      <c r="F101" s="80">
        <v>22632</v>
      </c>
      <c r="G101" s="80">
        <v>18430</v>
      </c>
      <c r="H101" s="83">
        <v>0.50683386959271803</v>
      </c>
      <c r="I101" s="84">
        <v>0.37535450700721501</v>
      </c>
      <c r="J101" s="91"/>
      <c r="K101" s="11" t="s">
        <v>73</v>
      </c>
      <c r="L101" s="80">
        <v>27</v>
      </c>
      <c r="M101" s="80">
        <v>1166</v>
      </c>
      <c r="N101" s="80">
        <v>1931</v>
      </c>
      <c r="O101" s="80">
        <v>9524</v>
      </c>
      <c r="P101" s="80">
        <v>22632</v>
      </c>
      <c r="Q101" s="80">
        <v>18430</v>
      </c>
      <c r="R101" s="83">
        <v>0.51147559181861102</v>
      </c>
      <c r="S101" s="84">
        <v>0.379508677789889</v>
      </c>
    </row>
    <row r="102" spans="1:19" ht="12.75" customHeight="1" x14ac:dyDescent="0.2">
      <c r="A102" s="95" t="s">
        <v>55</v>
      </c>
      <c r="B102" s="82">
        <v>103</v>
      </c>
      <c r="C102" s="79">
        <v>2040</v>
      </c>
      <c r="D102" s="79">
        <v>4121</v>
      </c>
      <c r="E102" s="79">
        <v>28348</v>
      </c>
      <c r="F102" s="79">
        <v>43355</v>
      </c>
      <c r="G102" s="79">
        <v>27689</v>
      </c>
      <c r="H102" s="83">
        <v>0.43783997469955699</v>
      </c>
      <c r="I102" s="84">
        <v>0.33937112038261902</v>
      </c>
      <c r="J102" s="91"/>
      <c r="K102" s="12" t="s">
        <v>83</v>
      </c>
      <c r="L102" s="82">
        <v>99</v>
      </c>
      <c r="M102" s="79">
        <v>1957</v>
      </c>
      <c r="N102" s="79">
        <v>3950</v>
      </c>
      <c r="O102" s="79">
        <v>28348</v>
      </c>
      <c r="P102" s="79">
        <v>43355</v>
      </c>
      <c r="Q102" s="79">
        <v>27689</v>
      </c>
      <c r="R102" s="83">
        <v>0.46384896304486201</v>
      </c>
      <c r="S102" s="84">
        <v>0.35964628491318901</v>
      </c>
    </row>
    <row r="103" spans="1:19" ht="12.75" customHeight="1" x14ac:dyDescent="0.2">
      <c r="A103" s="95" t="s">
        <v>66</v>
      </c>
      <c r="B103" s="82">
        <v>74</v>
      </c>
      <c r="C103" s="79">
        <v>1854</v>
      </c>
      <c r="D103" s="79">
        <v>3513</v>
      </c>
      <c r="E103" s="79">
        <v>19606</v>
      </c>
      <c r="F103" s="79">
        <v>37721</v>
      </c>
      <c r="G103" s="79">
        <v>26751</v>
      </c>
      <c r="H103" s="83">
        <v>0.46544524480634702</v>
      </c>
      <c r="I103" s="84">
        <v>0.34637245989550303</v>
      </c>
      <c r="J103" s="91"/>
      <c r="K103" s="12" t="s">
        <v>66</v>
      </c>
      <c r="L103" s="82">
        <v>71</v>
      </c>
      <c r="M103" s="79">
        <v>1829</v>
      </c>
      <c r="N103" s="79">
        <v>3476</v>
      </c>
      <c r="O103" s="79">
        <v>19606</v>
      </c>
      <c r="P103" s="79">
        <v>37721</v>
      </c>
      <c r="Q103" s="79">
        <v>26751</v>
      </c>
      <c r="R103" s="83">
        <v>0.474207615400979</v>
      </c>
      <c r="S103" s="84">
        <v>0.351786397082824</v>
      </c>
    </row>
    <row r="104" spans="1:19" ht="12.75" customHeight="1" x14ac:dyDescent="0.2">
      <c r="A104" s="95" t="s">
        <v>53</v>
      </c>
      <c r="B104" s="82">
        <v>64</v>
      </c>
      <c r="C104" s="79">
        <v>4798</v>
      </c>
      <c r="D104" s="79">
        <v>9428</v>
      </c>
      <c r="E104" s="79">
        <v>66322</v>
      </c>
      <c r="F104" s="79">
        <v>125468</v>
      </c>
      <c r="G104" s="79">
        <v>88488</v>
      </c>
      <c r="H104" s="83">
        <v>0.594925304898546</v>
      </c>
      <c r="I104" s="84">
        <v>0.42929092476767899</v>
      </c>
      <c r="J104" s="91"/>
      <c r="K104" s="12" t="s">
        <v>53</v>
      </c>
      <c r="L104" s="82">
        <v>64</v>
      </c>
      <c r="M104" s="79">
        <v>4798</v>
      </c>
      <c r="N104" s="79">
        <v>9428</v>
      </c>
      <c r="O104" s="79">
        <v>66322</v>
      </c>
      <c r="P104" s="79">
        <v>125468</v>
      </c>
      <c r="Q104" s="79">
        <v>88488</v>
      </c>
      <c r="R104" s="83">
        <v>0.594925304898546</v>
      </c>
      <c r="S104" s="84">
        <v>0.42929092476767899</v>
      </c>
    </row>
    <row r="105" spans="1:19" ht="12.75" customHeight="1" x14ac:dyDescent="0.2">
      <c r="A105" s="95" t="s">
        <v>52</v>
      </c>
      <c r="B105" s="80">
        <v>49</v>
      </c>
      <c r="C105" s="80">
        <v>1225</v>
      </c>
      <c r="D105" s="80">
        <v>2224</v>
      </c>
      <c r="E105" s="80">
        <v>10952</v>
      </c>
      <c r="F105" s="80">
        <v>20800</v>
      </c>
      <c r="G105" s="80">
        <v>15400</v>
      </c>
      <c r="H105" s="83">
        <v>0.40552995391705099</v>
      </c>
      <c r="I105" s="84">
        <v>0.30169412856811301</v>
      </c>
      <c r="J105" s="91"/>
      <c r="K105" s="11" t="s">
        <v>52</v>
      </c>
      <c r="L105" s="80">
        <v>46</v>
      </c>
      <c r="M105" s="80">
        <v>1167</v>
      </c>
      <c r="N105" s="80">
        <v>2116</v>
      </c>
      <c r="O105" s="80">
        <v>10952</v>
      </c>
      <c r="P105" s="80">
        <v>20800</v>
      </c>
      <c r="Q105" s="80">
        <v>15400</v>
      </c>
      <c r="R105" s="83">
        <v>0.42731485335331199</v>
      </c>
      <c r="S105" s="84">
        <v>0.31841283448655899</v>
      </c>
    </row>
    <row r="106" spans="1:19" ht="12.75" customHeight="1" x14ac:dyDescent="0.2">
      <c r="A106" s="95" t="s">
        <v>64</v>
      </c>
      <c r="B106" s="82">
        <v>26</v>
      </c>
      <c r="C106" s="79">
        <v>639</v>
      </c>
      <c r="D106" s="79">
        <v>1290</v>
      </c>
      <c r="E106" s="79">
        <v>6965</v>
      </c>
      <c r="F106" s="79">
        <v>11798</v>
      </c>
      <c r="G106" s="79">
        <v>7752</v>
      </c>
      <c r="H106" s="83">
        <v>0.39133727093745302</v>
      </c>
      <c r="I106" s="84">
        <v>0.295023755938985</v>
      </c>
      <c r="J106" s="91"/>
      <c r="K106" s="12" t="s">
        <v>64</v>
      </c>
      <c r="L106" s="82">
        <v>23</v>
      </c>
      <c r="M106" s="79">
        <v>571</v>
      </c>
      <c r="N106" s="79">
        <v>1120</v>
      </c>
      <c r="O106" s="79">
        <v>6965</v>
      </c>
      <c r="P106" s="79">
        <v>11798</v>
      </c>
      <c r="Q106" s="79">
        <v>7752</v>
      </c>
      <c r="R106" s="83">
        <v>0.44641520299452903</v>
      </c>
      <c r="S106" s="84">
        <v>0.34650063144292098</v>
      </c>
    </row>
    <row r="107" spans="1:19" ht="12.75" customHeight="1" x14ac:dyDescent="0.2">
      <c r="A107" s="96" t="s">
        <v>50</v>
      </c>
      <c r="B107" s="80">
        <v>45</v>
      </c>
      <c r="C107" s="80">
        <v>692</v>
      </c>
      <c r="D107" s="80">
        <v>1296</v>
      </c>
      <c r="E107" s="80">
        <v>7864</v>
      </c>
      <c r="F107" s="80">
        <v>12960</v>
      </c>
      <c r="G107" s="80">
        <v>8306</v>
      </c>
      <c r="H107" s="83">
        <v>0.387190005593884</v>
      </c>
      <c r="I107" s="84">
        <v>0.32258064516128998</v>
      </c>
      <c r="J107" s="91"/>
      <c r="K107" s="11" t="s">
        <v>50</v>
      </c>
      <c r="L107" s="80">
        <v>45</v>
      </c>
      <c r="M107" s="80">
        <v>692</v>
      </c>
      <c r="N107" s="80">
        <v>1296</v>
      </c>
      <c r="O107" s="80">
        <v>7864</v>
      </c>
      <c r="P107" s="80">
        <v>12960</v>
      </c>
      <c r="Q107" s="80">
        <v>8306</v>
      </c>
      <c r="R107" s="83">
        <v>0.406220961510246</v>
      </c>
      <c r="S107" s="84">
        <v>0.33909835422172202</v>
      </c>
    </row>
    <row r="108" spans="1:19" ht="12.75" customHeight="1" x14ac:dyDescent="0.2">
      <c r="A108" s="95" t="s">
        <v>51</v>
      </c>
      <c r="B108" s="82">
        <v>40</v>
      </c>
      <c r="C108" s="79">
        <v>694</v>
      </c>
      <c r="D108" s="79">
        <v>2097</v>
      </c>
      <c r="E108" s="79">
        <v>10897</v>
      </c>
      <c r="F108" s="79">
        <v>18613</v>
      </c>
      <c r="G108" s="79">
        <v>10847</v>
      </c>
      <c r="H108" s="83">
        <v>0.50418332248768305</v>
      </c>
      <c r="I108" s="84">
        <v>0.28632301136800697</v>
      </c>
      <c r="J108" s="91"/>
      <c r="K108" s="12" t="s">
        <v>51</v>
      </c>
      <c r="L108" s="82">
        <v>40</v>
      </c>
      <c r="M108" s="79">
        <v>694</v>
      </c>
      <c r="N108" s="79">
        <v>2097</v>
      </c>
      <c r="O108" s="79">
        <v>10897</v>
      </c>
      <c r="P108" s="79">
        <v>18613</v>
      </c>
      <c r="Q108" s="79">
        <v>10847</v>
      </c>
      <c r="R108" s="83">
        <v>0.546063229963754</v>
      </c>
      <c r="S108" s="84">
        <v>0.31218865835863202</v>
      </c>
    </row>
    <row r="109" spans="1:19" ht="12.75" customHeight="1" x14ac:dyDescent="0.2">
      <c r="A109" s="95" t="s">
        <v>67</v>
      </c>
      <c r="B109" s="82">
        <v>213</v>
      </c>
      <c r="C109" s="79">
        <v>4884</v>
      </c>
      <c r="D109" s="79">
        <v>9747</v>
      </c>
      <c r="E109" s="79">
        <v>48737</v>
      </c>
      <c r="F109" s="79">
        <v>97547</v>
      </c>
      <c r="G109" s="79">
        <v>65619</v>
      </c>
      <c r="H109" s="83">
        <v>0.43340334469366698</v>
      </c>
      <c r="I109" s="84">
        <v>0.32283547956856901</v>
      </c>
      <c r="J109" s="91"/>
      <c r="K109" s="12" t="s">
        <v>67</v>
      </c>
      <c r="L109" s="82">
        <v>206</v>
      </c>
      <c r="M109" s="79">
        <v>4795</v>
      </c>
      <c r="N109" s="79">
        <v>9508</v>
      </c>
      <c r="O109" s="79">
        <v>48737</v>
      </c>
      <c r="P109" s="79">
        <v>97547</v>
      </c>
      <c r="Q109" s="79">
        <v>65619</v>
      </c>
      <c r="R109" s="83">
        <v>0.45101448876914202</v>
      </c>
      <c r="S109" s="84">
        <v>0.33970746996343398</v>
      </c>
    </row>
    <row r="110" spans="1:19" ht="12.75" customHeight="1" x14ac:dyDescent="0.2">
      <c r="A110" s="95" t="s">
        <v>58</v>
      </c>
      <c r="B110" s="82">
        <v>663</v>
      </c>
      <c r="C110" s="79">
        <v>21850</v>
      </c>
      <c r="D110" s="79">
        <v>46447</v>
      </c>
      <c r="E110" s="79">
        <v>152446</v>
      </c>
      <c r="F110" s="79">
        <v>357749</v>
      </c>
      <c r="G110" s="79">
        <v>208689</v>
      </c>
      <c r="H110" s="83">
        <v>0.30809625747397901</v>
      </c>
      <c r="I110" s="84">
        <v>0.24846147916077799</v>
      </c>
      <c r="J110" s="91"/>
      <c r="K110" s="12" t="s">
        <v>58</v>
      </c>
      <c r="L110" s="82">
        <v>584</v>
      </c>
      <c r="M110" s="79">
        <v>18386</v>
      </c>
      <c r="N110" s="79">
        <v>39399</v>
      </c>
      <c r="O110" s="79">
        <v>152446</v>
      </c>
      <c r="P110" s="79">
        <v>357749</v>
      </c>
      <c r="Q110" s="79">
        <v>208689</v>
      </c>
      <c r="R110" s="83">
        <v>0.42933586244069799</v>
      </c>
      <c r="S110" s="84">
        <v>0.33992535398894402</v>
      </c>
    </row>
    <row r="111" spans="1:19" ht="12.75" customHeight="1" x14ac:dyDescent="0.2">
      <c r="A111" s="95" t="s">
        <v>49</v>
      </c>
      <c r="B111" s="82">
        <v>137</v>
      </c>
      <c r="C111" s="79">
        <v>3554</v>
      </c>
      <c r="D111" s="79">
        <v>5909</v>
      </c>
      <c r="E111" s="79">
        <v>33566</v>
      </c>
      <c r="F111" s="79">
        <v>71469</v>
      </c>
      <c r="G111" s="79">
        <v>52981</v>
      </c>
      <c r="H111" s="83">
        <v>0.48088478225352599</v>
      </c>
      <c r="I111" s="84">
        <v>0.39015935232750498</v>
      </c>
      <c r="J111" s="91"/>
      <c r="K111" s="12" t="s">
        <v>49</v>
      </c>
      <c r="L111" s="82">
        <v>130</v>
      </c>
      <c r="M111" s="79">
        <v>3324</v>
      </c>
      <c r="N111" s="79">
        <v>5529</v>
      </c>
      <c r="O111" s="79">
        <v>33566</v>
      </c>
      <c r="P111" s="79">
        <v>71469</v>
      </c>
      <c r="Q111" s="79">
        <v>52981</v>
      </c>
      <c r="R111" s="83">
        <v>0.526540185448366</v>
      </c>
      <c r="S111" s="84">
        <v>0.42772245230172601</v>
      </c>
    </row>
    <row r="112" spans="1:19" ht="12.75" customHeight="1" x14ac:dyDescent="0.2">
      <c r="A112" s="96" t="s">
        <v>68</v>
      </c>
      <c r="B112" s="80">
        <v>93</v>
      </c>
      <c r="C112" s="80">
        <v>1701</v>
      </c>
      <c r="D112" s="80">
        <v>3167</v>
      </c>
      <c r="E112" s="80">
        <v>16714</v>
      </c>
      <c r="F112" s="79">
        <v>33213</v>
      </c>
      <c r="G112" s="80">
        <v>22611</v>
      </c>
      <c r="H112" s="83">
        <v>0.42879899869147198</v>
      </c>
      <c r="I112" s="84">
        <v>0.33829715717530601</v>
      </c>
      <c r="J112" s="91"/>
      <c r="K112" s="11" t="s">
        <v>68</v>
      </c>
      <c r="L112" s="80">
        <v>84</v>
      </c>
      <c r="M112" s="80">
        <v>1635</v>
      </c>
      <c r="N112" s="80">
        <v>3019</v>
      </c>
      <c r="O112" s="80">
        <v>16714</v>
      </c>
      <c r="P112" s="80">
        <v>33213</v>
      </c>
      <c r="Q112" s="80">
        <v>22611</v>
      </c>
      <c r="R112" s="83">
        <v>0.45279051605022302</v>
      </c>
      <c r="S112" s="84">
        <v>0.36046625207566801</v>
      </c>
    </row>
    <row r="113" spans="1:19" ht="12.75" customHeight="1" x14ac:dyDescent="0.2">
      <c r="A113" s="96" t="s">
        <v>69</v>
      </c>
      <c r="B113" s="80">
        <v>380</v>
      </c>
      <c r="C113" s="80">
        <v>9043</v>
      </c>
      <c r="D113" s="80">
        <v>18175</v>
      </c>
      <c r="E113" s="80">
        <v>115378</v>
      </c>
      <c r="F113" s="79">
        <v>258163</v>
      </c>
      <c r="G113" s="80">
        <v>152767</v>
      </c>
      <c r="H113" s="83">
        <v>0.54494832930835801</v>
      </c>
      <c r="I113" s="84">
        <v>0.45820295514043602</v>
      </c>
      <c r="J113" s="91"/>
      <c r="K113" s="11" t="s">
        <v>84</v>
      </c>
      <c r="L113" s="80">
        <v>367</v>
      </c>
      <c r="M113" s="80">
        <v>8901</v>
      </c>
      <c r="N113" s="80">
        <v>17893</v>
      </c>
      <c r="O113" s="80">
        <v>115378</v>
      </c>
      <c r="P113" s="80">
        <v>258163</v>
      </c>
      <c r="Q113" s="80">
        <v>152767</v>
      </c>
      <c r="R113" s="83">
        <v>0.57282827563191596</v>
      </c>
      <c r="S113" s="84">
        <v>0.48238626702467802</v>
      </c>
    </row>
    <row r="114" spans="1:19" ht="12.75" customHeight="1" x14ac:dyDescent="0.2">
      <c r="A114" s="96" t="s">
        <v>72</v>
      </c>
      <c r="B114" s="80">
        <v>270</v>
      </c>
      <c r="C114" s="80">
        <v>10234</v>
      </c>
      <c r="D114" s="80">
        <v>19546</v>
      </c>
      <c r="E114" s="80">
        <v>118632</v>
      </c>
      <c r="F114" s="80">
        <v>231255</v>
      </c>
      <c r="G114" s="80">
        <v>154509</v>
      </c>
      <c r="H114" s="83">
        <v>0.48701986420975002</v>
      </c>
      <c r="I114" s="84">
        <v>0.38165551569003497</v>
      </c>
      <c r="J114" s="91"/>
      <c r="K114" s="11" t="s">
        <v>85</v>
      </c>
      <c r="L114" s="80">
        <v>254</v>
      </c>
      <c r="M114" s="80">
        <v>9541</v>
      </c>
      <c r="N114" s="80">
        <v>18167</v>
      </c>
      <c r="O114" s="80">
        <v>118632</v>
      </c>
      <c r="P114" s="80">
        <v>231255</v>
      </c>
      <c r="Q114" s="80">
        <v>154509</v>
      </c>
      <c r="R114" s="83">
        <v>0.54445795232306204</v>
      </c>
      <c r="S114" s="84">
        <v>0.43098435630500198</v>
      </c>
    </row>
    <row r="115" spans="1:19" ht="12.75" customHeight="1" x14ac:dyDescent="0.2">
      <c r="A115" s="96" t="s">
        <v>71</v>
      </c>
      <c r="B115" s="80">
        <v>608</v>
      </c>
      <c r="C115" s="80">
        <v>15338</v>
      </c>
      <c r="D115" s="80">
        <v>32561</v>
      </c>
      <c r="E115" s="80">
        <v>131311</v>
      </c>
      <c r="F115" s="80">
        <v>252872</v>
      </c>
      <c r="G115" s="80">
        <v>148378</v>
      </c>
      <c r="H115" s="83">
        <v>0.31206070522716101</v>
      </c>
      <c r="I115" s="84">
        <v>0.25051937257217499</v>
      </c>
      <c r="J115" s="91"/>
      <c r="K115" s="11" t="s">
        <v>86</v>
      </c>
      <c r="L115" s="80">
        <v>509</v>
      </c>
      <c r="M115" s="80">
        <v>12642</v>
      </c>
      <c r="N115" s="80">
        <v>26580</v>
      </c>
      <c r="O115" s="80">
        <v>131311</v>
      </c>
      <c r="P115" s="80">
        <v>252872</v>
      </c>
      <c r="Q115" s="80">
        <v>148378</v>
      </c>
      <c r="R115" s="83">
        <v>0.42954951407967501</v>
      </c>
      <c r="S115" s="84">
        <v>0.34859086974023001</v>
      </c>
    </row>
    <row r="116" spans="1:19" ht="12.75" customHeight="1" x14ac:dyDescent="0.2">
      <c r="A116" s="96" t="s">
        <v>61</v>
      </c>
      <c r="B116" s="82">
        <v>63</v>
      </c>
      <c r="C116" s="79">
        <v>1276</v>
      </c>
      <c r="D116" s="79">
        <v>2359</v>
      </c>
      <c r="E116" s="79">
        <v>14079</v>
      </c>
      <c r="F116" s="79">
        <v>25389</v>
      </c>
      <c r="G116" s="79">
        <v>17027</v>
      </c>
      <c r="H116" s="83">
        <v>0.430453028617656</v>
      </c>
      <c r="I116" s="84">
        <v>0.34718100890207698</v>
      </c>
      <c r="J116" s="91"/>
      <c r="K116" s="11" t="s">
        <v>87</v>
      </c>
      <c r="L116" s="80">
        <v>61</v>
      </c>
      <c r="M116" s="80">
        <v>1249</v>
      </c>
      <c r="N116" s="80">
        <v>2291</v>
      </c>
      <c r="O116" s="80">
        <v>14079</v>
      </c>
      <c r="P116" s="80">
        <v>25389</v>
      </c>
      <c r="Q116" s="80">
        <v>17027</v>
      </c>
      <c r="R116" s="83">
        <v>0.44164029672666899</v>
      </c>
      <c r="S116" s="84">
        <v>0.35926643931568297</v>
      </c>
    </row>
    <row r="117" spans="1:19" ht="12.75" customHeight="1" x14ac:dyDescent="0.2">
      <c r="A117" s="96" t="s">
        <v>56</v>
      </c>
      <c r="B117" s="80">
        <v>126</v>
      </c>
      <c r="C117" s="80">
        <v>10798</v>
      </c>
      <c r="D117" s="80">
        <v>17755</v>
      </c>
      <c r="E117" s="80">
        <v>130565</v>
      </c>
      <c r="F117" s="80">
        <v>268808</v>
      </c>
      <c r="G117" s="80">
        <v>195244</v>
      </c>
      <c r="H117" s="83">
        <v>0.58327408301417805</v>
      </c>
      <c r="I117" s="84">
        <v>0.48838219129550098</v>
      </c>
      <c r="J117" s="91"/>
      <c r="K117" s="11" t="s">
        <v>88</v>
      </c>
      <c r="L117" s="80">
        <v>121</v>
      </c>
      <c r="M117" s="80">
        <v>10576</v>
      </c>
      <c r="N117" s="80">
        <v>17432</v>
      </c>
      <c r="O117" s="80">
        <v>130565</v>
      </c>
      <c r="P117" s="80">
        <v>268808</v>
      </c>
      <c r="Q117" s="80">
        <v>195244</v>
      </c>
      <c r="R117" s="83">
        <v>0.59582285588730699</v>
      </c>
      <c r="S117" s="84">
        <v>0.49771609178589199</v>
      </c>
    </row>
    <row r="118" spans="1:19" ht="12.75" customHeight="1" x14ac:dyDescent="0.2">
      <c r="A118" s="97" t="s">
        <v>59</v>
      </c>
      <c r="B118" s="85">
        <v>68</v>
      </c>
      <c r="C118" s="81">
        <v>794</v>
      </c>
      <c r="D118" s="81">
        <v>1684</v>
      </c>
      <c r="E118" s="81">
        <v>7282</v>
      </c>
      <c r="F118" s="81">
        <v>12577</v>
      </c>
      <c r="G118" s="81">
        <v>8417</v>
      </c>
      <c r="H118" s="86">
        <v>0.34195986024213898</v>
      </c>
      <c r="I118" s="87">
        <v>0.24092023599724199</v>
      </c>
      <c r="J118" s="91"/>
      <c r="K118" s="30" t="s">
        <v>59</v>
      </c>
      <c r="L118" s="85">
        <v>66</v>
      </c>
      <c r="M118" s="81">
        <v>768</v>
      </c>
      <c r="N118" s="81">
        <v>1628</v>
      </c>
      <c r="O118" s="81">
        <v>7282</v>
      </c>
      <c r="P118" s="81">
        <v>12577</v>
      </c>
      <c r="Q118" s="81">
        <v>8417</v>
      </c>
      <c r="R118" s="86">
        <v>0.36627502175805099</v>
      </c>
      <c r="S118" s="87">
        <v>0.25852004110996901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4488</v>
      </c>
      <c r="C121" s="52">
        <v>143405</v>
      </c>
      <c r="D121" s="52">
        <v>282433</v>
      </c>
      <c r="E121" s="52">
        <v>1928594</v>
      </c>
      <c r="F121" s="52">
        <v>3779348</v>
      </c>
      <c r="G121" s="52">
        <v>2445173</v>
      </c>
      <c r="H121" s="22">
        <v>0.56836070336924605</v>
      </c>
      <c r="I121" s="23">
        <v>0.44604655499416401</v>
      </c>
      <c r="J121" s="98"/>
      <c r="K121" s="28" t="s">
        <v>5</v>
      </c>
      <c r="L121" s="52">
        <v>4272</v>
      </c>
      <c r="M121" s="52">
        <v>137684</v>
      </c>
      <c r="N121" s="52">
        <v>270639</v>
      </c>
      <c r="O121" s="52">
        <v>1928594</v>
      </c>
      <c r="P121" s="52">
        <v>3779348</v>
      </c>
      <c r="Q121" s="52">
        <v>2445173</v>
      </c>
      <c r="R121" s="22">
        <v>0.60225283272792096</v>
      </c>
      <c r="S121" s="23">
        <v>0.474263146508344</v>
      </c>
    </row>
    <row r="122" spans="1:19" ht="12.75" customHeight="1" x14ac:dyDescent="0.2">
      <c r="A122" s="95" t="s">
        <v>74</v>
      </c>
      <c r="B122" s="82">
        <v>297</v>
      </c>
      <c r="C122" s="79">
        <v>18272</v>
      </c>
      <c r="D122" s="79">
        <v>33705</v>
      </c>
      <c r="E122" s="79">
        <v>326472</v>
      </c>
      <c r="F122" s="79">
        <v>594364</v>
      </c>
      <c r="G122" s="79">
        <v>401609</v>
      </c>
      <c r="H122" s="83">
        <v>0.73264922650321096</v>
      </c>
      <c r="I122" s="84">
        <v>0.58780991939870397</v>
      </c>
      <c r="J122" s="91"/>
      <c r="K122" s="12" t="s">
        <v>74</v>
      </c>
      <c r="L122" s="82">
        <v>283</v>
      </c>
      <c r="M122" s="79">
        <v>17709</v>
      </c>
      <c r="N122" s="79">
        <v>32826</v>
      </c>
      <c r="O122" s="79">
        <v>326472</v>
      </c>
      <c r="P122" s="79">
        <v>594364</v>
      </c>
      <c r="Q122" s="79">
        <v>401609</v>
      </c>
      <c r="R122" s="83">
        <v>0.75761846012216705</v>
      </c>
      <c r="S122" s="84">
        <v>0.60491492614176501</v>
      </c>
    </row>
    <row r="123" spans="1:19" ht="12.75" customHeight="1" x14ac:dyDescent="0.2">
      <c r="A123" s="96" t="s">
        <v>54</v>
      </c>
      <c r="B123" s="80">
        <v>646</v>
      </c>
      <c r="C123" s="80">
        <v>18227</v>
      </c>
      <c r="D123" s="80">
        <v>36717</v>
      </c>
      <c r="E123" s="80">
        <v>279198</v>
      </c>
      <c r="F123" s="80">
        <v>555132</v>
      </c>
      <c r="G123" s="80">
        <v>334552</v>
      </c>
      <c r="H123" s="83">
        <v>0.61182494833671697</v>
      </c>
      <c r="I123" s="84">
        <v>0.50397363619032098</v>
      </c>
      <c r="J123" s="91"/>
      <c r="K123" s="11" t="s">
        <v>54</v>
      </c>
      <c r="L123" s="80">
        <v>623</v>
      </c>
      <c r="M123" s="80">
        <v>17654</v>
      </c>
      <c r="N123" s="80">
        <v>35526</v>
      </c>
      <c r="O123" s="80">
        <v>279198</v>
      </c>
      <c r="P123" s="80">
        <v>555132</v>
      </c>
      <c r="Q123" s="80">
        <v>334552</v>
      </c>
      <c r="R123" s="83">
        <v>0.64352268617901198</v>
      </c>
      <c r="S123" s="84">
        <v>0.531084494106842</v>
      </c>
    </row>
    <row r="124" spans="1:19" ht="12.75" customHeight="1" x14ac:dyDescent="0.2">
      <c r="A124" s="95" t="s">
        <v>60</v>
      </c>
      <c r="B124" s="82">
        <v>189</v>
      </c>
      <c r="C124" s="79">
        <v>7359</v>
      </c>
      <c r="D124" s="79">
        <v>13980</v>
      </c>
      <c r="E124" s="79">
        <v>117596</v>
      </c>
      <c r="F124" s="79">
        <v>224748</v>
      </c>
      <c r="G124" s="79">
        <v>142616</v>
      </c>
      <c r="H124" s="83">
        <v>0.64599356796666196</v>
      </c>
      <c r="I124" s="84">
        <v>0.53587982832617997</v>
      </c>
      <c r="J124" s="91"/>
      <c r="K124" s="12" t="s">
        <v>60</v>
      </c>
      <c r="L124" s="82">
        <v>180</v>
      </c>
      <c r="M124" s="79">
        <v>7139</v>
      </c>
      <c r="N124" s="79">
        <v>13507</v>
      </c>
      <c r="O124" s="79">
        <v>117596</v>
      </c>
      <c r="P124" s="79">
        <v>224748</v>
      </c>
      <c r="Q124" s="79">
        <v>142616</v>
      </c>
      <c r="R124" s="83">
        <v>0.68068289749378297</v>
      </c>
      <c r="S124" s="84">
        <v>0.56696846391172595</v>
      </c>
    </row>
    <row r="125" spans="1:19" ht="12.75" customHeight="1" x14ac:dyDescent="0.2">
      <c r="A125" s="96" t="s">
        <v>70</v>
      </c>
      <c r="B125" s="80">
        <v>70</v>
      </c>
      <c r="C125" s="80">
        <v>1318</v>
      </c>
      <c r="D125" s="80">
        <v>2776</v>
      </c>
      <c r="E125" s="80">
        <v>17450</v>
      </c>
      <c r="F125" s="80">
        <v>28545</v>
      </c>
      <c r="G125" s="80">
        <v>17236</v>
      </c>
      <c r="H125" s="83">
        <v>0.435912999494183</v>
      </c>
      <c r="I125" s="84">
        <v>0.34275936599423601</v>
      </c>
      <c r="J125" s="91"/>
      <c r="K125" s="12" t="s">
        <v>70</v>
      </c>
      <c r="L125" s="82">
        <v>66</v>
      </c>
      <c r="M125" s="79">
        <v>1251</v>
      </c>
      <c r="N125" s="79">
        <v>2604</v>
      </c>
      <c r="O125" s="79">
        <v>17450</v>
      </c>
      <c r="P125" s="79">
        <v>28545</v>
      </c>
      <c r="Q125" s="79">
        <v>17236</v>
      </c>
      <c r="R125" s="83">
        <v>0.48151976533035301</v>
      </c>
      <c r="S125" s="84">
        <v>0.38284089537425697</v>
      </c>
    </row>
    <row r="126" spans="1:19" ht="12.75" customHeight="1" x14ac:dyDescent="0.2">
      <c r="A126" s="95" t="s">
        <v>65</v>
      </c>
      <c r="B126" s="82">
        <v>88</v>
      </c>
      <c r="C126" s="79">
        <v>1961</v>
      </c>
      <c r="D126" s="79">
        <v>4070</v>
      </c>
      <c r="E126" s="79">
        <v>29782</v>
      </c>
      <c r="F126" s="79">
        <v>53570</v>
      </c>
      <c r="G126" s="79">
        <v>31180</v>
      </c>
      <c r="H126" s="83">
        <v>0.53000169981302103</v>
      </c>
      <c r="I126" s="84">
        <v>0.43873873873873898</v>
      </c>
      <c r="J126" s="91"/>
      <c r="K126" s="12" t="s">
        <v>65</v>
      </c>
      <c r="L126" s="82">
        <v>84</v>
      </c>
      <c r="M126" s="79">
        <v>1880</v>
      </c>
      <c r="N126" s="79">
        <v>3776</v>
      </c>
      <c r="O126" s="79">
        <v>29782</v>
      </c>
      <c r="P126" s="79">
        <v>53570</v>
      </c>
      <c r="Q126" s="79">
        <v>31180</v>
      </c>
      <c r="R126" s="83">
        <v>0.56608569353667404</v>
      </c>
      <c r="S126" s="84">
        <v>0.484853421669518</v>
      </c>
    </row>
    <row r="127" spans="1:19" ht="12.75" customHeight="1" x14ac:dyDescent="0.2">
      <c r="A127" s="96" t="s">
        <v>63</v>
      </c>
      <c r="B127" s="80">
        <v>62</v>
      </c>
      <c r="C127" s="80">
        <v>1985</v>
      </c>
      <c r="D127" s="80">
        <v>4086</v>
      </c>
      <c r="E127" s="80">
        <v>23605</v>
      </c>
      <c r="F127" s="80">
        <v>43925</v>
      </c>
      <c r="G127" s="80">
        <v>28060</v>
      </c>
      <c r="H127" s="83">
        <v>0.47120067170445001</v>
      </c>
      <c r="I127" s="84">
        <v>0.35833741230216998</v>
      </c>
      <c r="J127" s="91"/>
      <c r="K127" s="11" t="s">
        <v>63</v>
      </c>
      <c r="L127" s="80">
        <v>57</v>
      </c>
      <c r="M127" s="80">
        <v>1849</v>
      </c>
      <c r="N127" s="80">
        <v>3809</v>
      </c>
      <c r="O127" s="80">
        <v>23605</v>
      </c>
      <c r="P127" s="80">
        <v>43925</v>
      </c>
      <c r="Q127" s="80">
        <v>28060</v>
      </c>
      <c r="R127" s="83">
        <v>0.51154904927715905</v>
      </c>
      <c r="S127" s="84">
        <v>0.39172582313701698</v>
      </c>
    </row>
    <row r="128" spans="1:19" ht="12.75" customHeight="1" x14ac:dyDescent="0.2">
      <c r="A128" s="95" t="s">
        <v>62</v>
      </c>
      <c r="B128" s="82">
        <v>42</v>
      </c>
      <c r="C128" s="79">
        <v>1156</v>
      </c>
      <c r="D128" s="79">
        <v>2546</v>
      </c>
      <c r="E128" s="79">
        <v>17318</v>
      </c>
      <c r="F128" s="79">
        <v>29708</v>
      </c>
      <c r="G128" s="79">
        <v>17716</v>
      </c>
      <c r="H128" s="83">
        <v>0.51084198385236501</v>
      </c>
      <c r="I128" s="84">
        <v>0.38894998690756699</v>
      </c>
      <c r="J128" s="91"/>
      <c r="K128" s="12" t="s">
        <v>62</v>
      </c>
      <c r="L128" s="82">
        <v>41</v>
      </c>
      <c r="M128" s="79">
        <v>1144</v>
      </c>
      <c r="N128" s="79">
        <v>2522</v>
      </c>
      <c r="O128" s="79">
        <v>17318</v>
      </c>
      <c r="P128" s="79">
        <v>29708</v>
      </c>
      <c r="Q128" s="79">
        <v>17716</v>
      </c>
      <c r="R128" s="83">
        <v>0.52342965195296298</v>
      </c>
      <c r="S128" s="84">
        <v>0.40020476344433698</v>
      </c>
    </row>
    <row r="129" spans="1:19" ht="12.75" customHeight="1" x14ac:dyDescent="0.2">
      <c r="A129" s="96" t="s">
        <v>57</v>
      </c>
      <c r="B129" s="80">
        <v>41</v>
      </c>
      <c r="C129" s="80">
        <v>717</v>
      </c>
      <c r="D129" s="80">
        <v>1604</v>
      </c>
      <c r="E129" s="80">
        <v>7211</v>
      </c>
      <c r="F129" s="80">
        <v>13010</v>
      </c>
      <c r="G129" s="80">
        <v>7262</v>
      </c>
      <c r="H129" s="83">
        <v>0.33761041376104101</v>
      </c>
      <c r="I129" s="84">
        <v>0.270365752285952</v>
      </c>
      <c r="J129" s="91"/>
      <c r="K129" s="11" t="s">
        <v>57</v>
      </c>
      <c r="L129" s="80">
        <v>36</v>
      </c>
      <c r="M129" s="80">
        <v>613</v>
      </c>
      <c r="N129" s="80">
        <v>1383</v>
      </c>
      <c r="O129" s="80">
        <v>7211</v>
      </c>
      <c r="P129" s="80">
        <v>13010</v>
      </c>
      <c r="Q129" s="80">
        <v>7262</v>
      </c>
      <c r="R129" s="83">
        <v>0.40286253189836901</v>
      </c>
      <c r="S129" s="84">
        <v>0.31964031251535602</v>
      </c>
    </row>
    <row r="130" spans="1:19" ht="12.75" customHeight="1" x14ac:dyDescent="0.2">
      <c r="A130" s="96" t="s">
        <v>73</v>
      </c>
      <c r="B130" s="80">
        <v>28</v>
      </c>
      <c r="C130" s="80">
        <v>1173</v>
      </c>
      <c r="D130" s="80">
        <v>1945</v>
      </c>
      <c r="E130" s="80">
        <v>12319</v>
      </c>
      <c r="F130" s="80">
        <v>26477</v>
      </c>
      <c r="G130" s="80">
        <v>21094</v>
      </c>
      <c r="H130" s="83">
        <v>0.59943165672065901</v>
      </c>
      <c r="I130" s="84">
        <v>0.45376178234790099</v>
      </c>
      <c r="J130" s="91"/>
      <c r="K130" s="11" t="s">
        <v>73</v>
      </c>
      <c r="L130" s="80">
        <v>26</v>
      </c>
      <c r="M130" s="80">
        <v>1160</v>
      </c>
      <c r="N130" s="80">
        <v>1915</v>
      </c>
      <c r="O130" s="80">
        <v>12319</v>
      </c>
      <c r="P130" s="80">
        <v>26477</v>
      </c>
      <c r="Q130" s="80">
        <v>21094</v>
      </c>
      <c r="R130" s="83">
        <v>0.60698664825046</v>
      </c>
      <c r="S130" s="84">
        <v>0.46164173379363299</v>
      </c>
    </row>
    <row r="131" spans="1:19" ht="12.75" customHeight="1" x14ac:dyDescent="0.2">
      <c r="A131" s="95" t="s">
        <v>55</v>
      </c>
      <c r="B131" s="82">
        <v>103</v>
      </c>
      <c r="C131" s="79">
        <v>2040</v>
      </c>
      <c r="D131" s="79">
        <v>4121</v>
      </c>
      <c r="E131" s="79">
        <v>31590</v>
      </c>
      <c r="F131" s="79">
        <v>48765</v>
      </c>
      <c r="G131" s="79">
        <v>31189</v>
      </c>
      <c r="H131" s="83">
        <v>0.509624183006536</v>
      </c>
      <c r="I131" s="84">
        <v>0.39444309633584101</v>
      </c>
      <c r="J131" s="91"/>
      <c r="K131" s="12" t="s">
        <v>83</v>
      </c>
      <c r="L131" s="82">
        <v>100</v>
      </c>
      <c r="M131" s="79">
        <v>2011</v>
      </c>
      <c r="N131" s="79">
        <v>4067</v>
      </c>
      <c r="O131" s="79">
        <v>31590</v>
      </c>
      <c r="P131" s="79">
        <v>48765</v>
      </c>
      <c r="Q131" s="79">
        <v>31189</v>
      </c>
      <c r="R131" s="83">
        <v>0.51936654899087498</v>
      </c>
      <c r="S131" s="84">
        <v>0.40157616483027803</v>
      </c>
    </row>
    <row r="132" spans="1:19" ht="12.75" customHeight="1" x14ac:dyDescent="0.2">
      <c r="A132" s="95" t="s">
        <v>66</v>
      </c>
      <c r="B132" s="82">
        <v>74</v>
      </c>
      <c r="C132" s="79">
        <v>1856</v>
      </c>
      <c r="D132" s="79">
        <v>3518</v>
      </c>
      <c r="E132" s="79">
        <v>23988</v>
      </c>
      <c r="F132" s="79">
        <v>42879</v>
      </c>
      <c r="G132" s="79">
        <v>30530</v>
      </c>
      <c r="H132" s="83">
        <v>0.54831178160919503</v>
      </c>
      <c r="I132" s="84">
        <v>0.40628197839681601</v>
      </c>
      <c r="J132" s="91"/>
      <c r="K132" s="12" t="s">
        <v>66</v>
      </c>
      <c r="L132" s="82">
        <v>72</v>
      </c>
      <c r="M132" s="79">
        <v>1837</v>
      </c>
      <c r="N132" s="79">
        <v>3489</v>
      </c>
      <c r="O132" s="79">
        <v>23988</v>
      </c>
      <c r="P132" s="79">
        <v>42879</v>
      </c>
      <c r="Q132" s="79">
        <v>30530</v>
      </c>
      <c r="R132" s="83">
        <v>0.55653790765080102</v>
      </c>
      <c r="S132" s="84">
        <v>0.41218314123946198</v>
      </c>
    </row>
    <row r="133" spans="1:19" ht="12.75" customHeight="1" x14ac:dyDescent="0.2">
      <c r="A133" s="95" t="s">
        <v>53</v>
      </c>
      <c r="B133" s="82">
        <v>65</v>
      </c>
      <c r="C133" s="79">
        <v>4820</v>
      </c>
      <c r="D133" s="79">
        <v>9490</v>
      </c>
      <c r="E133" s="79">
        <v>70572</v>
      </c>
      <c r="F133" s="79">
        <v>140393</v>
      </c>
      <c r="G133" s="79">
        <v>102580</v>
      </c>
      <c r="H133" s="83">
        <v>0.70940525587828496</v>
      </c>
      <c r="I133" s="84">
        <v>0.493126097646646</v>
      </c>
      <c r="J133" s="91"/>
      <c r="K133" s="12" t="s">
        <v>53</v>
      </c>
      <c r="L133" s="82">
        <v>65</v>
      </c>
      <c r="M133" s="79">
        <v>4820</v>
      </c>
      <c r="N133" s="79">
        <v>9490</v>
      </c>
      <c r="O133" s="79">
        <v>70572</v>
      </c>
      <c r="P133" s="79">
        <v>140393</v>
      </c>
      <c r="Q133" s="79">
        <v>102580</v>
      </c>
      <c r="R133" s="83">
        <v>0.71037797260425795</v>
      </c>
      <c r="S133" s="84">
        <v>0.49389113449354299</v>
      </c>
    </row>
    <row r="134" spans="1:19" ht="12.75" customHeight="1" x14ac:dyDescent="0.2">
      <c r="A134" s="95" t="s">
        <v>52</v>
      </c>
      <c r="B134" s="80">
        <v>49</v>
      </c>
      <c r="C134" s="80">
        <v>1225</v>
      </c>
      <c r="D134" s="80">
        <v>2224</v>
      </c>
      <c r="E134" s="80">
        <v>13177</v>
      </c>
      <c r="F134" s="80">
        <v>23902</v>
      </c>
      <c r="G134" s="80">
        <v>17224</v>
      </c>
      <c r="H134" s="83">
        <v>0.468680272108844</v>
      </c>
      <c r="I134" s="84">
        <v>0.35824340527577903</v>
      </c>
      <c r="J134" s="91"/>
      <c r="K134" s="11" t="s">
        <v>52</v>
      </c>
      <c r="L134" s="80">
        <v>46</v>
      </c>
      <c r="M134" s="80">
        <v>1167</v>
      </c>
      <c r="N134" s="80">
        <v>2116</v>
      </c>
      <c r="O134" s="80">
        <v>13177</v>
      </c>
      <c r="P134" s="80">
        <v>23902</v>
      </c>
      <c r="Q134" s="80">
        <v>17224</v>
      </c>
      <c r="R134" s="83">
        <v>0.49360921648420902</v>
      </c>
      <c r="S134" s="84">
        <v>0.37789723320158097</v>
      </c>
    </row>
    <row r="135" spans="1:19" ht="12.75" customHeight="1" x14ac:dyDescent="0.2">
      <c r="A135" s="95" t="s">
        <v>64</v>
      </c>
      <c r="B135" s="82">
        <v>26</v>
      </c>
      <c r="C135" s="79">
        <v>639</v>
      </c>
      <c r="D135" s="79">
        <v>1290</v>
      </c>
      <c r="E135" s="79">
        <v>9436</v>
      </c>
      <c r="F135" s="79">
        <v>15242</v>
      </c>
      <c r="G135" s="79">
        <v>10542</v>
      </c>
      <c r="H135" s="83">
        <v>0.54992175273865396</v>
      </c>
      <c r="I135" s="84">
        <v>0.393850129198966</v>
      </c>
      <c r="J135" s="91"/>
      <c r="K135" s="12" t="s">
        <v>64</v>
      </c>
      <c r="L135" s="82">
        <v>24</v>
      </c>
      <c r="M135" s="79">
        <v>590</v>
      </c>
      <c r="N135" s="79">
        <v>1200</v>
      </c>
      <c r="O135" s="79">
        <v>9436</v>
      </c>
      <c r="P135" s="79">
        <v>15242</v>
      </c>
      <c r="Q135" s="79">
        <v>10542</v>
      </c>
      <c r="R135" s="83">
        <v>0.60136908157444402</v>
      </c>
      <c r="S135" s="84">
        <v>0.427138213204798</v>
      </c>
    </row>
    <row r="136" spans="1:19" ht="12.75" customHeight="1" x14ac:dyDescent="0.2">
      <c r="A136" s="96" t="s">
        <v>50</v>
      </c>
      <c r="B136" s="80">
        <v>46</v>
      </c>
      <c r="C136" s="80">
        <v>698</v>
      </c>
      <c r="D136" s="80">
        <v>1306</v>
      </c>
      <c r="E136" s="80">
        <v>7675</v>
      </c>
      <c r="F136" s="80">
        <v>12822</v>
      </c>
      <c r="G136" s="80">
        <v>8443</v>
      </c>
      <c r="H136" s="83">
        <v>0.40319961795606502</v>
      </c>
      <c r="I136" s="84">
        <v>0.327258805513017</v>
      </c>
      <c r="J136" s="91"/>
      <c r="K136" s="11" t="s">
        <v>50</v>
      </c>
      <c r="L136" s="80">
        <v>44</v>
      </c>
      <c r="M136" s="80">
        <v>681</v>
      </c>
      <c r="N136" s="80">
        <v>1276</v>
      </c>
      <c r="O136" s="80">
        <v>7675</v>
      </c>
      <c r="P136" s="80">
        <v>12822</v>
      </c>
      <c r="Q136" s="80">
        <v>8443</v>
      </c>
      <c r="R136" s="83">
        <v>0.42654339698898702</v>
      </c>
      <c r="S136" s="84">
        <v>0.34586750107898101</v>
      </c>
    </row>
    <row r="137" spans="1:19" ht="12.75" customHeight="1" x14ac:dyDescent="0.2">
      <c r="A137" s="95" t="s">
        <v>51</v>
      </c>
      <c r="B137" s="82">
        <v>40</v>
      </c>
      <c r="C137" s="79">
        <v>694</v>
      </c>
      <c r="D137" s="79">
        <v>2097</v>
      </c>
      <c r="E137" s="79">
        <v>14064</v>
      </c>
      <c r="F137" s="79">
        <v>20481</v>
      </c>
      <c r="G137" s="79">
        <v>11152</v>
      </c>
      <c r="H137" s="83">
        <v>0.53563880883765602</v>
      </c>
      <c r="I137" s="84">
        <v>0.32556032427277098</v>
      </c>
      <c r="J137" s="91"/>
      <c r="K137" s="12" t="s">
        <v>51</v>
      </c>
      <c r="L137" s="82">
        <v>40</v>
      </c>
      <c r="M137" s="79">
        <v>694</v>
      </c>
      <c r="N137" s="79">
        <v>2097</v>
      </c>
      <c r="O137" s="79">
        <v>14064</v>
      </c>
      <c r="P137" s="79">
        <v>20481</v>
      </c>
      <c r="Q137" s="79">
        <v>11152</v>
      </c>
      <c r="R137" s="83">
        <v>0.544744040640875</v>
      </c>
      <c r="S137" s="84">
        <v>0.33055196901226602</v>
      </c>
    </row>
    <row r="138" spans="1:19" ht="12.75" customHeight="1" x14ac:dyDescent="0.2">
      <c r="A138" s="95" t="s">
        <v>67</v>
      </c>
      <c r="B138" s="82">
        <v>213</v>
      </c>
      <c r="C138" s="79">
        <v>4884</v>
      </c>
      <c r="D138" s="79">
        <v>9747</v>
      </c>
      <c r="E138" s="79">
        <v>54391</v>
      </c>
      <c r="F138" s="79">
        <v>105754</v>
      </c>
      <c r="G138" s="79">
        <v>73422</v>
      </c>
      <c r="H138" s="83">
        <v>0.50110565110565097</v>
      </c>
      <c r="I138" s="84">
        <v>0.36166341780376898</v>
      </c>
      <c r="J138" s="91"/>
      <c r="K138" s="12" t="s">
        <v>67</v>
      </c>
      <c r="L138" s="82">
        <v>208</v>
      </c>
      <c r="M138" s="79">
        <v>4817</v>
      </c>
      <c r="N138" s="79">
        <v>9529</v>
      </c>
      <c r="O138" s="79">
        <v>54391</v>
      </c>
      <c r="P138" s="79">
        <v>105754</v>
      </c>
      <c r="Q138" s="79">
        <v>73422</v>
      </c>
      <c r="R138" s="83">
        <v>0.514238888344143</v>
      </c>
      <c r="S138" s="84">
        <v>0.37493839897609399</v>
      </c>
    </row>
    <row r="139" spans="1:19" ht="12.75" customHeight="1" x14ac:dyDescent="0.2">
      <c r="A139" s="95" t="s">
        <v>58</v>
      </c>
      <c r="B139" s="82">
        <v>665</v>
      </c>
      <c r="C139" s="79">
        <v>21869</v>
      </c>
      <c r="D139" s="79">
        <v>46505</v>
      </c>
      <c r="E139" s="79">
        <v>187944</v>
      </c>
      <c r="F139" s="79">
        <v>442084</v>
      </c>
      <c r="G139" s="79">
        <v>272146</v>
      </c>
      <c r="H139" s="83">
        <v>0.41481244379410698</v>
      </c>
      <c r="I139" s="84">
        <v>0.316872020929649</v>
      </c>
      <c r="J139" s="91"/>
      <c r="K139" s="12" t="s">
        <v>58</v>
      </c>
      <c r="L139" s="82">
        <v>617</v>
      </c>
      <c r="M139" s="79">
        <v>20328</v>
      </c>
      <c r="N139" s="79">
        <v>43033</v>
      </c>
      <c r="O139" s="79">
        <v>187944</v>
      </c>
      <c r="P139" s="79">
        <v>442084</v>
      </c>
      <c r="Q139" s="79">
        <v>272146</v>
      </c>
      <c r="R139" s="83">
        <v>0.464459732293866</v>
      </c>
      <c r="S139" s="84">
        <v>0.35516143519013199</v>
      </c>
    </row>
    <row r="140" spans="1:19" ht="12.75" customHeight="1" x14ac:dyDescent="0.2">
      <c r="A140" s="95" t="s">
        <v>49</v>
      </c>
      <c r="B140" s="82">
        <v>135</v>
      </c>
      <c r="C140" s="79">
        <v>3436</v>
      </c>
      <c r="D140" s="79">
        <v>5689</v>
      </c>
      <c r="E140" s="79">
        <v>36407</v>
      </c>
      <c r="F140" s="79">
        <v>71644</v>
      </c>
      <c r="G140" s="79">
        <v>53731</v>
      </c>
      <c r="H140" s="83">
        <v>0.52125533566162197</v>
      </c>
      <c r="I140" s="84">
        <v>0.419780863655007</v>
      </c>
      <c r="J140" s="91"/>
      <c r="K140" s="12" t="s">
        <v>49</v>
      </c>
      <c r="L140" s="82">
        <v>127</v>
      </c>
      <c r="M140" s="79">
        <v>3142</v>
      </c>
      <c r="N140" s="79">
        <v>5181</v>
      </c>
      <c r="O140" s="79">
        <v>36407</v>
      </c>
      <c r="P140" s="79">
        <v>71644</v>
      </c>
      <c r="Q140" s="79">
        <v>53731</v>
      </c>
      <c r="R140" s="83">
        <v>0.57242238936356105</v>
      </c>
      <c r="S140" s="84">
        <v>0.46293615921426701</v>
      </c>
    </row>
    <row r="141" spans="1:19" ht="12.75" customHeight="1" x14ac:dyDescent="0.2">
      <c r="A141" s="96" t="s">
        <v>68</v>
      </c>
      <c r="B141" s="80">
        <v>93</v>
      </c>
      <c r="C141" s="80">
        <v>1703</v>
      </c>
      <c r="D141" s="80">
        <v>3171</v>
      </c>
      <c r="E141" s="80">
        <v>22198</v>
      </c>
      <c r="F141" s="79">
        <v>41159</v>
      </c>
      <c r="G141" s="80">
        <v>27624</v>
      </c>
      <c r="H141" s="83">
        <v>0.54069289489136796</v>
      </c>
      <c r="I141" s="84">
        <v>0.432660569746662</v>
      </c>
      <c r="J141" s="91"/>
      <c r="K141" s="11" t="s">
        <v>68</v>
      </c>
      <c r="L141" s="80">
        <v>87</v>
      </c>
      <c r="M141" s="80">
        <v>1649</v>
      </c>
      <c r="N141" s="80">
        <v>3072</v>
      </c>
      <c r="O141" s="80">
        <v>22198</v>
      </c>
      <c r="P141" s="80">
        <v>41159</v>
      </c>
      <c r="Q141" s="80">
        <v>27624</v>
      </c>
      <c r="R141" s="83">
        <v>0.55974549654515604</v>
      </c>
      <c r="S141" s="84">
        <v>0.44911342680997302</v>
      </c>
    </row>
    <row r="142" spans="1:19" ht="12.75" customHeight="1" x14ac:dyDescent="0.2">
      <c r="A142" s="96" t="s">
        <v>69</v>
      </c>
      <c r="B142" s="80">
        <v>380</v>
      </c>
      <c r="C142" s="80">
        <v>9036</v>
      </c>
      <c r="D142" s="80">
        <v>18161</v>
      </c>
      <c r="E142" s="80">
        <v>138298</v>
      </c>
      <c r="F142" s="79">
        <v>297658</v>
      </c>
      <c r="G142" s="80">
        <v>178221</v>
      </c>
      <c r="H142" s="83">
        <v>0.65744798583443997</v>
      </c>
      <c r="I142" s="84">
        <v>0.54633188333975702</v>
      </c>
      <c r="J142" s="91"/>
      <c r="K142" s="11" t="s">
        <v>84</v>
      </c>
      <c r="L142" s="80">
        <v>369</v>
      </c>
      <c r="M142" s="80">
        <v>8942</v>
      </c>
      <c r="N142" s="80">
        <v>17973</v>
      </c>
      <c r="O142" s="80">
        <v>138298</v>
      </c>
      <c r="P142" s="80">
        <v>297658</v>
      </c>
      <c r="Q142" s="80">
        <v>178221</v>
      </c>
      <c r="R142" s="83">
        <v>0.66650834907159795</v>
      </c>
      <c r="S142" s="84">
        <v>0.55401217621450405</v>
      </c>
    </row>
    <row r="143" spans="1:19" ht="12.75" customHeight="1" x14ac:dyDescent="0.2">
      <c r="A143" s="96" t="s">
        <v>72</v>
      </c>
      <c r="B143" s="80">
        <v>270</v>
      </c>
      <c r="C143" s="80">
        <v>10089</v>
      </c>
      <c r="D143" s="80">
        <v>19247</v>
      </c>
      <c r="E143" s="80">
        <v>138645</v>
      </c>
      <c r="F143" s="80">
        <v>269198</v>
      </c>
      <c r="G143" s="80">
        <v>182551</v>
      </c>
      <c r="H143" s="83">
        <v>0.60313542802391995</v>
      </c>
      <c r="I143" s="84">
        <v>0.46621638004191102</v>
      </c>
      <c r="J143" s="91"/>
      <c r="K143" s="11" t="s">
        <v>85</v>
      </c>
      <c r="L143" s="80">
        <v>259</v>
      </c>
      <c r="M143" s="80">
        <v>9586</v>
      </c>
      <c r="N143" s="80">
        <v>18264</v>
      </c>
      <c r="O143" s="80">
        <v>138645</v>
      </c>
      <c r="P143" s="80">
        <v>269198</v>
      </c>
      <c r="Q143" s="80">
        <v>182551</v>
      </c>
      <c r="R143" s="83">
        <v>0.63947301126909595</v>
      </c>
      <c r="S143" s="84">
        <v>0.49656808401138502</v>
      </c>
    </row>
    <row r="144" spans="1:19" ht="12.75" customHeight="1" x14ac:dyDescent="0.2">
      <c r="A144" s="96" t="s">
        <v>71</v>
      </c>
      <c r="B144" s="80">
        <v>608</v>
      </c>
      <c r="C144" s="80">
        <v>15375</v>
      </c>
      <c r="D144" s="80">
        <v>32633</v>
      </c>
      <c r="E144" s="80">
        <v>180283</v>
      </c>
      <c r="F144" s="80">
        <v>345118</v>
      </c>
      <c r="G144" s="80">
        <v>204282</v>
      </c>
      <c r="H144" s="83">
        <v>0.44288780487804902</v>
      </c>
      <c r="I144" s="84">
        <v>0.35252454059796301</v>
      </c>
      <c r="J144" s="91"/>
      <c r="K144" s="11" t="s">
        <v>86</v>
      </c>
      <c r="L144" s="80">
        <v>569</v>
      </c>
      <c r="M144" s="80">
        <v>14411</v>
      </c>
      <c r="N144" s="80">
        <v>30599</v>
      </c>
      <c r="O144" s="80">
        <v>180283</v>
      </c>
      <c r="P144" s="80">
        <v>345118</v>
      </c>
      <c r="Q144" s="80">
        <v>204282</v>
      </c>
      <c r="R144" s="83">
        <v>0.49359812305038098</v>
      </c>
      <c r="S144" s="84">
        <v>0.39445663603529502</v>
      </c>
    </row>
    <row r="145" spans="1:19" ht="12.75" customHeight="1" x14ac:dyDescent="0.2">
      <c r="A145" s="96" t="s">
        <v>61</v>
      </c>
      <c r="B145" s="82">
        <v>63</v>
      </c>
      <c r="C145" s="79">
        <v>1276</v>
      </c>
      <c r="D145" s="79">
        <v>2359</v>
      </c>
      <c r="E145" s="79">
        <v>17337</v>
      </c>
      <c r="F145" s="79">
        <v>28181</v>
      </c>
      <c r="G145" s="79">
        <v>19878</v>
      </c>
      <c r="H145" s="83">
        <v>0.51927899686520396</v>
      </c>
      <c r="I145" s="84">
        <v>0.39820545428853998</v>
      </c>
      <c r="J145" s="91"/>
      <c r="K145" s="11" t="s">
        <v>87</v>
      </c>
      <c r="L145" s="80">
        <v>61</v>
      </c>
      <c r="M145" s="80">
        <v>1249</v>
      </c>
      <c r="N145" s="80">
        <v>2291</v>
      </c>
      <c r="O145" s="80">
        <v>17337</v>
      </c>
      <c r="P145" s="80">
        <v>28181</v>
      </c>
      <c r="Q145" s="80">
        <v>19878</v>
      </c>
      <c r="R145" s="83">
        <v>0.53246544519447103</v>
      </c>
      <c r="S145" s="84">
        <v>0.411810264203881</v>
      </c>
    </row>
    <row r="146" spans="1:19" ht="12.75" customHeight="1" x14ac:dyDescent="0.2">
      <c r="A146" s="96" t="s">
        <v>56</v>
      </c>
      <c r="B146" s="80">
        <v>126</v>
      </c>
      <c r="C146" s="80">
        <v>10798</v>
      </c>
      <c r="D146" s="80">
        <v>17755</v>
      </c>
      <c r="E146" s="80">
        <v>143331</v>
      </c>
      <c r="F146" s="80">
        <v>290795</v>
      </c>
      <c r="G146" s="80">
        <v>211089</v>
      </c>
      <c r="H146" s="83">
        <v>0.651629931468791</v>
      </c>
      <c r="I146" s="84">
        <v>0.54594011076691995</v>
      </c>
      <c r="J146" s="91"/>
      <c r="K146" s="11" t="s">
        <v>88</v>
      </c>
      <c r="L146" s="80">
        <v>121</v>
      </c>
      <c r="M146" s="80">
        <v>10576</v>
      </c>
      <c r="N146" s="80">
        <v>17432</v>
      </c>
      <c r="O146" s="80">
        <v>143331</v>
      </c>
      <c r="P146" s="80">
        <v>290795</v>
      </c>
      <c r="Q146" s="80">
        <v>211089</v>
      </c>
      <c r="R146" s="83">
        <v>0.66554318216213504</v>
      </c>
      <c r="S146" s="84">
        <v>0.55627503567643699</v>
      </c>
    </row>
    <row r="147" spans="1:19" ht="12.75" customHeight="1" x14ac:dyDescent="0.2">
      <c r="A147" s="97" t="s">
        <v>59</v>
      </c>
      <c r="B147" s="85">
        <v>69</v>
      </c>
      <c r="C147" s="81">
        <v>799</v>
      </c>
      <c r="D147" s="81">
        <v>1691</v>
      </c>
      <c r="E147" s="81">
        <v>8307</v>
      </c>
      <c r="F147" s="81">
        <v>13794</v>
      </c>
      <c r="G147" s="81">
        <v>9244</v>
      </c>
      <c r="H147" s="86">
        <v>0.385648727576137</v>
      </c>
      <c r="I147" s="87">
        <v>0.27191011235955098</v>
      </c>
      <c r="J147" s="91"/>
      <c r="K147" s="30" t="s">
        <v>59</v>
      </c>
      <c r="L147" s="85">
        <v>67</v>
      </c>
      <c r="M147" s="81">
        <v>785</v>
      </c>
      <c r="N147" s="81">
        <v>1662</v>
      </c>
      <c r="O147" s="81">
        <v>8307</v>
      </c>
      <c r="P147" s="81">
        <v>13794</v>
      </c>
      <c r="Q147" s="81">
        <v>9244</v>
      </c>
      <c r="R147" s="86">
        <v>0.40126752615357902</v>
      </c>
      <c r="S147" s="87">
        <v>0.28275664152181001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ht="22.5" customHeight="1" x14ac:dyDescent="0.2">
      <c r="A150" s="28" t="s">
        <v>5</v>
      </c>
      <c r="B150" s="52">
        <v>4489</v>
      </c>
      <c r="C150" s="52">
        <v>143455</v>
      </c>
      <c r="D150" s="52">
        <v>282447</v>
      </c>
      <c r="E150" s="52">
        <v>2169914</v>
      </c>
      <c r="F150" s="52">
        <v>4514339</v>
      </c>
      <c r="G150" s="52">
        <v>2670667</v>
      </c>
      <c r="H150" s="22">
        <v>0.60054057639745395</v>
      </c>
      <c r="I150" s="23">
        <v>0.51557934306145004</v>
      </c>
      <c r="J150" s="98"/>
      <c r="K150" s="28" t="s">
        <v>5</v>
      </c>
      <c r="L150" s="52">
        <v>4278</v>
      </c>
      <c r="M150" s="52">
        <v>138012</v>
      </c>
      <c r="N150" s="52">
        <v>271243</v>
      </c>
      <c r="O150" s="52">
        <v>2169914</v>
      </c>
      <c r="P150" s="52">
        <v>4514339</v>
      </c>
      <c r="Q150" s="52">
        <v>2670667</v>
      </c>
      <c r="R150" s="22">
        <v>0.62977299406086096</v>
      </c>
      <c r="S150" s="23">
        <v>0.54177173656845401</v>
      </c>
    </row>
    <row r="151" spans="1:19" ht="12.75" customHeight="1" x14ac:dyDescent="0.2">
      <c r="A151" s="95" t="s">
        <v>74</v>
      </c>
      <c r="B151" s="82">
        <v>297</v>
      </c>
      <c r="C151" s="79">
        <v>18272</v>
      </c>
      <c r="D151" s="79">
        <v>33705</v>
      </c>
      <c r="E151" s="79">
        <v>312577</v>
      </c>
      <c r="F151" s="79">
        <v>581094</v>
      </c>
      <c r="G151" s="79">
        <v>371773</v>
      </c>
      <c r="H151" s="83">
        <v>0.65634180272301001</v>
      </c>
      <c r="I151" s="84">
        <v>0.556147982255911</v>
      </c>
      <c r="J151" s="91"/>
      <c r="K151" s="12" t="s">
        <v>74</v>
      </c>
      <c r="L151" s="82">
        <v>282</v>
      </c>
      <c r="M151" s="79">
        <v>17701</v>
      </c>
      <c r="N151" s="79">
        <v>32814</v>
      </c>
      <c r="O151" s="79">
        <v>312577</v>
      </c>
      <c r="P151" s="79">
        <v>581094</v>
      </c>
      <c r="Q151" s="79">
        <v>371773</v>
      </c>
      <c r="R151" s="83">
        <v>0.68083684184502202</v>
      </c>
      <c r="S151" s="84">
        <v>0.57372790739693103</v>
      </c>
    </row>
    <row r="152" spans="1:19" ht="12.75" customHeight="1" x14ac:dyDescent="0.2">
      <c r="A152" s="96" t="s">
        <v>54</v>
      </c>
      <c r="B152" s="80">
        <v>647</v>
      </c>
      <c r="C152" s="80">
        <v>18217</v>
      </c>
      <c r="D152" s="80">
        <v>36681</v>
      </c>
      <c r="E152" s="80">
        <v>342988</v>
      </c>
      <c r="F152" s="80">
        <v>724095</v>
      </c>
      <c r="G152" s="80">
        <v>392401</v>
      </c>
      <c r="H152" s="83">
        <v>0.69485078630913699</v>
      </c>
      <c r="I152" s="84">
        <v>0.63678479937314802</v>
      </c>
      <c r="J152" s="91"/>
      <c r="K152" s="11" t="s">
        <v>54</v>
      </c>
      <c r="L152" s="80">
        <v>623</v>
      </c>
      <c r="M152" s="80">
        <v>17651</v>
      </c>
      <c r="N152" s="80">
        <v>35557</v>
      </c>
      <c r="O152" s="80">
        <v>342988</v>
      </c>
      <c r="P152" s="80">
        <v>724095</v>
      </c>
      <c r="Q152" s="80">
        <v>392401</v>
      </c>
      <c r="R152" s="83">
        <v>0.72725840589218704</v>
      </c>
      <c r="S152" s="84">
        <v>0.66606232200808002</v>
      </c>
    </row>
    <row r="153" spans="1:19" ht="12.75" customHeight="1" x14ac:dyDescent="0.2">
      <c r="A153" s="95" t="s">
        <v>60</v>
      </c>
      <c r="B153" s="82">
        <v>189</v>
      </c>
      <c r="C153" s="79">
        <v>7359</v>
      </c>
      <c r="D153" s="79">
        <v>13980</v>
      </c>
      <c r="E153" s="79">
        <v>128298</v>
      </c>
      <c r="F153" s="79">
        <v>252017</v>
      </c>
      <c r="G153" s="79">
        <v>146996</v>
      </c>
      <c r="H153" s="83">
        <v>0.64435472912255798</v>
      </c>
      <c r="I153" s="84">
        <v>0.58151506760810401</v>
      </c>
      <c r="J153" s="91"/>
      <c r="K153" s="12" t="s">
        <v>60</v>
      </c>
      <c r="L153" s="82">
        <v>178</v>
      </c>
      <c r="M153" s="79">
        <v>7002</v>
      </c>
      <c r="N153" s="79">
        <v>13240</v>
      </c>
      <c r="O153" s="79">
        <v>128298</v>
      </c>
      <c r="P153" s="79">
        <v>252017</v>
      </c>
      <c r="Q153" s="79">
        <v>146996</v>
      </c>
      <c r="R153" s="83">
        <v>0.68329552638429203</v>
      </c>
      <c r="S153" s="84">
        <v>0.61946817819815703</v>
      </c>
    </row>
    <row r="154" spans="1:19" ht="12.75" customHeight="1" x14ac:dyDescent="0.2">
      <c r="A154" s="96" t="s">
        <v>70</v>
      </c>
      <c r="B154" s="80">
        <v>71</v>
      </c>
      <c r="C154" s="80">
        <v>1332</v>
      </c>
      <c r="D154" s="80">
        <v>2784</v>
      </c>
      <c r="E154" s="80">
        <v>23355</v>
      </c>
      <c r="F154" s="80">
        <v>39594</v>
      </c>
      <c r="G154" s="80">
        <v>23348</v>
      </c>
      <c r="H154" s="83">
        <v>0.56543640414608198</v>
      </c>
      <c r="I154" s="84">
        <v>0.45877363737486099</v>
      </c>
      <c r="J154" s="91"/>
      <c r="K154" s="12" t="s">
        <v>70</v>
      </c>
      <c r="L154" s="82">
        <v>68</v>
      </c>
      <c r="M154" s="79">
        <v>1292</v>
      </c>
      <c r="N154" s="79">
        <v>2666</v>
      </c>
      <c r="O154" s="79">
        <v>23355</v>
      </c>
      <c r="P154" s="79">
        <v>39594</v>
      </c>
      <c r="Q154" s="79">
        <v>23348</v>
      </c>
      <c r="R154" s="83">
        <v>0.59473228386570898</v>
      </c>
      <c r="S154" s="84">
        <v>0.48797742146193601</v>
      </c>
    </row>
    <row r="155" spans="1:19" ht="12.75" customHeight="1" x14ac:dyDescent="0.2">
      <c r="A155" s="95" t="s">
        <v>65</v>
      </c>
      <c r="B155" s="82">
        <v>89</v>
      </c>
      <c r="C155" s="79">
        <v>1965</v>
      </c>
      <c r="D155" s="79">
        <v>4082</v>
      </c>
      <c r="E155" s="79">
        <v>32558</v>
      </c>
      <c r="F155" s="79">
        <v>66654</v>
      </c>
      <c r="G155" s="79">
        <v>33942</v>
      </c>
      <c r="H155" s="83">
        <v>0.55720265944348701</v>
      </c>
      <c r="I155" s="84">
        <v>0.52673420682461203</v>
      </c>
      <c r="J155" s="91"/>
      <c r="K155" s="12" t="s">
        <v>65</v>
      </c>
      <c r="L155" s="82">
        <v>84</v>
      </c>
      <c r="M155" s="79">
        <v>1880</v>
      </c>
      <c r="N155" s="79">
        <v>3776</v>
      </c>
      <c r="O155" s="79">
        <v>32558</v>
      </c>
      <c r="P155" s="79">
        <v>66654</v>
      </c>
      <c r="Q155" s="79">
        <v>33942</v>
      </c>
      <c r="R155" s="83">
        <v>0.59531702183635904</v>
      </c>
      <c r="S155" s="84">
        <v>0.58243112171337197</v>
      </c>
    </row>
    <row r="156" spans="1:19" ht="12.75" customHeight="1" x14ac:dyDescent="0.2">
      <c r="A156" s="96" t="s">
        <v>63</v>
      </c>
      <c r="B156" s="80">
        <v>62</v>
      </c>
      <c r="C156" s="80">
        <v>1985</v>
      </c>
      <c r="D156" s="80">
        <v>4086</v>
      </c>
      <c r="E156" s="80">
        <v>28745</v>
      </c>
      <c r="F156" s="80">
        <v>57449</v>
      </c>
      <c r="G156" s="80">
        <v>35233</v>
      </c>
      <c r="H156" s="83">
        <v>0.57256845697570502</v>
      </c>
      <c r="I156" s="84">
        <v>0.45354712393223101</v>
      </c>
      <c r="J156" s="91"/>
      <c r="K156" s="11" t="s">
        <v>63</v>
      </c>
      <c r="L156" s="80">
        <v>56</v>
      </c>
      <c r="M156" s="80">
        <v>1829</v>
      </c>
      <c r="N156" s="80">
        <v>3727</v>
      </c>
      <c r="O156" s="80">
        <v>28745</v>
      </c>
      <c r="P156" s="80">
        <v>57449</v>
      </c>
      <c r="Q156" s="80">
        <v>35233</v>
      </c>
      <c r="R156" s="83">
        <v>0.62267818956223597</v>
      </c>
      <c r="S156" s="84">
        <v>0.49837775001735002</v>
      </c>
    </row>
    <row r="157" spans="1:19" ht="12.75" customHeight="1" x14ac:dyDescent="0.2">
      <c r="A157" s="95" t="s">
        <v>62</v>
      </c>
      <c r="B157" s="82">
        <v>42</v>
      </c>
      <c r="C157" s="79">
        <v>1156</v>
      </c>
      <c r="D157" s="79">
        <v>2546</v>
      </c>
      <c r="E157" s="79">
        <v>19852</v>
      </c>
      <c r="F157" s="79">
        <v>35815</v>
      </c>
      <c r="G157" s="79">
        <v>20267</v>
      </c>
      <c r="H157" s="83">
        <v>0.56554861033597503</v>
      </c>
      <c r="I157" s="84">
        <v>0.45377948964853199</v>
      </c>
      <c r="J157" s="91"/>
      <c r="K157" s="12" t="s">
        <v>62</v>
      </c>
      <c r="L157" s="82">
        <v>41</v>
      </c>
      <c r="M157" s="79">
        <v>1144</v>
      </c>
      <c r="N157" s="79">
        <v>2522</v>
      </c>
      <c r="O157" s="79">
        <v>19852</v>
      </c>
      <c r="P157" s="79">
        <v>35815</v>
      </c>
      <c r="Q157" s="79">
        <v>20267</v>
      </c>
      <c r="R157" s="83">
        <v>0.58365971662250904</v>
      </c>
      <c r="S157" s="84">
        <v>0.46931100453389901</v>
      </c>
    </row>
    <row r="158" spans="1:19" ht="12.75" customHeight="1" x14ac:dyDescent="0.2">
      <c r="A158" s="96" t="s">
        <v>57</v>
      </c>
      <c r="B158" s="80">
        <v>41</v>
      </c>
      <c r="C158" s="80">
        <v>717</v>
      </c>
      <c r="D158" s="80">
        <v>1604</v>
      </c>
      <c r="E158" s="80">
        <v>8824</v>
      </c>
      <c r="F158" s="80">
        <v>17022</v>
      </c>
      <c r="G158" s="80">
        <v>8151</v>
      </c>
      <c r="H158" s="83">
        <v>0.36671615602645402</v>
      </c>
      <c r="I158" s="84">
        <v>0.34232965972166401</v>
      </c>
      <c r="J158" s="91"/>
      <c r="K158" s="11" t="s">
        <v>57</v>
      </c>
      <c r="L158" s="80">
        <v>36</v>
      </c>
      <c r="M158" s="80">
        <v>613</v>
      </c>
      <c r="N158" s="80">
        <v>1383</v>
      </c>
      <c r="O158" s="80">
        <v>8824</v>
      </c>
      <c r="P158" s="80">
        <v>17022</v>
      </c>
      <c r="Q158" s="80">
        <v>8151</v>
      </c>
      <c r="R158" s="83">
        <v>0.44291691572026298</v>
      </c>
      <c r="S158" s="84">
        <v>0.40782979539029202</v>
      </c>
    </row>
    <row r="159" spans="1:19" ht="12.75" customHeight="1" x14ac:dyDescent="0.2">
      <c r="A159" s="96" t="s">
        <v>73</v>
      </c>
      <c r="B159" s="80">
        <v>28</v>
      </c>
      <c r="C159" s="80">
        <v>1181</v>
      </c>
      <c r="D159" s="80">
        <v>1953</v>
      </c>
      <c r="E159" s="80">
        <v>11508</v>
      </c>
      <c r="F159" s="80">
        <v>27472</v>
      </c>
      <c r="G159" s="80">
        <v>20747</v>
      </c>
      <c r="H159" s="83">
        <v>0.56668760754964398</v>
      </c>
      <c r="I159" s="84">
        <v>0.45376013742298899</v>
      </c>
      <c r="J159" s="91"/>
      <c r="K159" s="11" t="s">
        <v>73</v>
      </c>
      <c r="L159" s="80">
        <v>26</v>
      </c>
      <c r="M159" s="80">
        <v>1168</v>
      </c>
      <c r="N159" s="80">
        <v>1923</v>
      </c>
      <c r="O159" s="80">
        <v>11508</v>
      </c>
      <c r="P159" s="80">
        <v>27472</v>
      </c>
      <c r="Q159" s="80">
        <v>20747</v>
      </c>
      <c r="R159" s="83">
        <v>0.57447044164474603</v>
      </c>
      <c r="S159" s="84">
        <v>0.46228145455769298</v>
      </c>
    </row>
    <row r="160" spans="1:19" ht="12.75" customHeight="1" x14ac:dyDescent="0.2">
      <c r="A160" s="95" t="s">
        <v>55</v>
      </c>
      <c r="B160" s="82">
        <v>104</v>
      </c>
      <c r="C160" s="79">
        <v>2043</v>
      </c>
      <c r="D160" s="79">
        <v>4131</v>
      </c>
      <c r="E160" s="79">
        <v>35514</v>
      </c>
      <c r="F160" s="79">
        <v>57443</v>
      </c>
      <c r="G160" s="79">
        <v>34682</v>
      </c>
      <c r="H160" s="83">
        <v>0.54761340849162399</v>
      </c>
      <c r="I160" s="84">
        <v>0.44855967078189302</v>
      </c>
      <c r="J160" s="91"/>
      <c r="K160" s="12" t="s">
        <v>83</v>
      </c>
      <c r="L160" s="82">
        <v>100</v>
      </c>
      <c r="M160" s="79">
        <v>2009</v>
      </c>
      <c r="N160" s="79">
        <v>4067</v>
      </c>
      <c r="O160" s="79">
        <v>35514</v>
      </c>
      <c r="P160" s="79">
        <v>57443</v>
      </c>
      <c r="Q160" s="79">
        <v>34682</v>
      </c>
      <c r="R160" s="83">
        <v>0.60053331486355499</v>
      </c>
      <c r="S160" s="84">
        <v>0.489247174455545</v>
      </c>
    </row>
    <row r="161" spans="1:19" ht="12.75" customHeight="1" x14ac:dyDescent="0.2">
      <c r="A161" s="95" t="s">
        <v>66</v>
      </c>
      <c r="B161" s="82">
        <v>74</v>
      </c>
      <c r="C161" s="79">
        <v>1856</v>
      </c>
      <c r="D161" s="79">
        <v>3518</v>
      </c>
      <c r="E161" s="79">
        <v>24603</v>
      </c>
      <c r="F161" s="79">
        <v>46075</v>
      </c>
      <c r="G161" s="79">
        <v>30236</v>
      </c>
      <c r="H161" s="83">
        <v>0.52551446051168005</v>
      </c>
      <c r="I161" s="84">
        <v>0.42248161528727801</v>
      </c>
      <c r="J161" s="91"/>
      <c r="K161" s="12" t="s">
        <v>66</v>
      </c>
      <c r="L161" s="82">
        <v>71</v>
      </c>
      <c r="M161" s="79">
        <v>1824</v>
      </c>
      <c r="N161" s="79">
        <v>3469</v>
      </c>
      <c r="O161" s="79">
        <v>24603</v>
      </c>
      <c r="P161" s="79">
        <v>46075</v>
      </c>
      <c r="Q161" s="79">
        <v>30236</v>
      </c>
      <c r="R161" s="83">
        <v>0.53786355954816301</v>
      </c>
      <c r="S161" s="84">
        <v>0.43154315899895102</v>
      </c>
    </row>
    <row r="162" spans="1:19" ht="12.75" customHeight="1" x14ac:dyDescent="0.2">
      <c r="A162" s="95" t="s">
        <v>53</v>
      </c>
      <c r="B162" s="82">
        <v>65</v>
      </c>
      <c r="C162" s="79">
        <v>4825</v>
      </c>
      <c r="D162" s="79">
        <v>9471</v>
      </c>
      <c r="E162" s="79">
        <v>75636</v>
      </c>
      <c r="F162" s="79">
        <v>137185</v>
      </c>
      <c r="G162" s="79">
        <v>89894</v>
      </c>
      <c r="H162" s="83">
        <v>0.60099615577469501</v>
      </c>
      <c r="I162" s="84">
        <v>0.46724977094764703</v>
      </c>
      <c r="J162" s="91"/>
      <c r="K162" s="12" t="s">
        <v>53</v>
      </c>
      <c r="L162" s="82">
        <v>65</v>
      </c>
      <c r="M162" s="79">
        <v>4825</v>
      </c>
      <c r="N162" s="79">
        <v>9471</v>
      </c>
      <c r="O162" s="79">
        <v>75636</v>
      </c>
      <c r="P162" s="79">
        <v>137185</v>
      </c>
      <c r="Q162" s="79">
        <v>89894</v>
      </c>
      <c r="R162" s="83">
        <v>0.60181292343946702</v>
      </c>
      <c r="S162" s="84">
        <v>0.46807559633277901</v>
      </c>
    </row>
    <row r="163" spans="1:19" ht="12.75" customHeight="1" x14ac:dyDescent="0.2">
      <c r="A163" s="95" t="s">
        <v>52</v>
      </c>
      <c r="B163" s="80">
        <v>49</v>
      </c>
      <c r="C163" s="80">
        <v>1225</v>
      </c>
      <c r="D163" s="80">
        <v>2224</v>
      </c>
      <c r="E163" s="80">
        <v>13204</v>
      </c>
      <c r="F163" s="80">
        <v>24040</v>
      </c>
      <c r="G163" s="80">
        <v>16126</v>
      </c>
      <c r="H163" s="83">
        <v>0.42464779460171198</v>
      </c>
      <c r="I163" s="84">
        <v>0.348688790902762</v>
      </c>
      <c r="J163" s="91"/>
      <c r="K163" s="11" t="s">
        <v>52</v>
      </c>
      <c r="L163" s="80">
        <v>46</v>
      </c>
      <c r="M163" s="80">
        <v>1167</v>
      </c>
      <c r="N163" s="80">
        <v>2116</v>
      </c>
      <c r="O163" s="80">
        <v>13204</v>
      </c>
      <c r="P163" s="80">
        <v>24040</v>
      </c>
      <c r="Q163" s="80">
        <v>16126</v>
      </c>
      <c r="R163" s="83">
        <v>0.450976005369428</v>
      </c>
      <c r="S163" s="84">
        <v>0.37057019098854699</v>
      </c>
    </row>
    <row r="164" spans="1:19" ht="12.75" customHeight="1" x14ac:dyDescent="0.2">
      <c r="A164" s="95" t="s">
        <v>64</v>
      </c>
      <c r="B164" s="82">
        <v>26</v>
      </c>
      <c r="C164" s="79">
        <v>639</v>
      </c>
      <c r="D164" s="79">
        <v>1290</v>
      </c>
      <c r="E164" s="79">
        <v>12337</v>
      </c>
      <c r="F164" s="79">
        <v>18188</v>
      </c>
      <c r="G164" s="79">
        <v>11210</v>
      </c>
      <c r="H164" s="83">
        <v>0.56590438689484601</v>
      </c>
      <c r="I164" s="84">
        <v>0.45481370342585697</v>
      </c>
      <c r="J164" s="91"/>
      <c r="K164" s="12" t="s">
        <v>64</v>
      </c>
      <c r="L164" s="82">
        <v>25</v>
      </c>
      <c r="M164" s="79">
        <v>596</v>
      </c>
      <c r="N164" s="79">
        <v>1210</v>
      </c>
      <c r="O164" s="79">
        <v>12337</v>
      </c>
      <c r="P164" s="79">
        <v>18188</v>
      </c>
      <c r="Q164" s="79">
        <v>11210</v>
      </c>
      <c r="R164" s="83">
        <v>0.61159910524305805</v>
      </c>
      <c r="S164" s="84">
        <v>0.48889844632009</v>
      </c>
    </row>
    <row r="165" spans="1:19" ht="12.75" customHeight="1" x14ac:dyDescent="0.2">
      <c r="A165" s="96" t="s">
        <v>50</v>
      </c>
      <c r="B165" s="80">
        <v>46</v>
      </c>
      <c r="C165" s="80">
        <v>698</v>
      </c>
      <c r="D165" s="80">
        <v>1306</v>
      </c>
      <c r="E165" s="80">
        <v>7688</v>
      </c>
      <c r="F165" s="80">
        <v>13191</v>
      </c>
      <c r="G165" s="80">
        <v>8142</v>
      </c>
      <c r="H165" s="83">
        <v>0.37628246603198101</v>
      </c>
      <c r="I165" s="84">
        <v>0.32581633157140699</v>
      </c>
      <c r="J165" s="91"/>
      <c r="K165" s="11" t="s">
        <v>50</v>
      </c>
      <c r="L165" s="80">
        <v>44</v>
      </c>
      <c r="M165" s="80">
        <v>681</v>
      </c>
      <c r="N165" s="80">
        <v>1276</v>
      </c>
      <c r="O165" s="80">
        <v>7688</v>
      </c>
      <c r="P165" s="80">
        <v>13191</v>
      </c>
      <c r="Q165" s="80">
        <v>8142</v>
      </c>
      <c r="R165" s="83">
        <v>0.39485935984481102</v>
      </c>
      <c r="S165" s="84">
        <v>0.34225889312680002</v>
      </c>
    </row>
    <row r="166" spans="1:19" ht="12.75" customHeight="1" x14ac:dyDescent="0.2">
      <c r="A166" s="95" t="s">
        <v>51</v>
      </c>
      <c r="B166" s="82">
        <v>40</v>
      </c>
      <c r="C166" s="79">
        <v>694</v>
      </c>
      <c r="D166" s="79">
        <v>2097</v>
      </c>
      <c r="E166" s="79">
        <v>17967</v>
      </c>
      <c r="F166" s="79">
        <v>26303</v>
      </c>
      <c r="G166" s="79">
        <v>13565</v>
      </c>
      <c r="H166" s="83">
        <v>0.63051966161569195</v>
      </c>
      <c r="I166" s="84">
        <v>0.40461796421923801</v>
      </c>
      <c r="J166" s="91"/>
      <c r="K166" s="12" t="s">
        <v>51</v>
      </c>
      <c r="L166" s="82">
        <v>40</v>
      </c>
      <c r="M166" s="79">
        <v>694</v>
      </c>
      <c r="N166" s="79">
        <v>2097</v>
      </c>
      <c r="O166" s="79">
        <v>17967</v>
      </c>
      <c r="P166" s="79">
        <v>26303</v>
      </c>
      <c r="Q166" s="79">
        <v>13565</v>
      </c>
      <c r="R166" s="83">
        <v>0.64579861937633898</v>
      </c>
      <c r="S166" s="84">
        <v>0.41314045173247899</v>
      </c>
    </row>
    <row r="167" spans="1:19" ht="12.75" customHeight="1" x14ac:dyDescent="0.2">
      <c r="A167" s="95" t="s">
        <v>67</v>
      </c>
      <c r="B167" s="82">
        <v>214</v>
      </c>
      <c r="C167" s="79">
        <v>4894</v>
      </c>
      <c r="D167" s="79">
        <v>9765</v>
      </c>
      <c r="E167" s="79">
        <v>58675</v>
      </c>
      <c r="F167" s="79">
        <v>114540</v>
      </c>
      <c r="G167" s="79">
        <v>75723</v>
      </c>
      <c r="H167" s="83">
        <v>0.49911675916527198</v>
      </c>
      <c r="I167" s="84">
        <v>0.37837569991576198</v>
      </c>
      <c r="J167" s="91"/>
      <c r="K167" s="12" t="s">
        <v>67</v>
      </c>
      <c r="L167" s="82">
        <v>209</v>
      </c>
      <c r="M167" s="79">
        <v>4827</v>
      </c>
      <c r="N167" s="79">
        <v>9547</v>
      </c>
      <c r="O167" s="79">
        <v>58675</v>
      </c>
      <c r="P167" s="79">
        <v>114540</v>
      </c>
      <c r="Q167" s="79">
        <v>75723</v>
      </c>
      <c r="R167" s="83">
        <v>0.51358170386798796</v>
      </c>
      <c r="S167" s="84">
        <v>0.392383901777272</v>
      </c>
    </row>
    <row r="168" spans="1:19" ht="12.75" customHeight="1" x14ac:dyDescent="0.2">
      <c r="A168" s="95" t="s">
        <v>58</v>
      </c>
      <c r="B168" s="82">
        <v>666</v>
      </c>
      <c r="C168" s="79">
        <v>21907</v>
      </c>
      <c r="D168" s="79">
        <v>46570</v>
      </c>
      <c r="E168" s="79">
        <v>249542</v>
      </c>
      <c r="F168" s="79">
        <v>654276</v>
      </c>
      <c r="G168" s="79">
        <v>373965</v>
      </c>
      <c r="H168" s="83">
        <v>0.55066358226932899</v>
      </c>
      <c r="I168" s="84">
        <v>0.45320329438168</v>
      </c>
      <c r="J168" s="91"/>
      <c r="K168" s="12" t="s">
        <v>58</v>
      </c>
      <c r="L168" s="82">
        <v>622</v>
      </c>
      <c r="M168" s="79">
        <v>20565</v>
      </c>
      <c r="N168" s="79">
        <v>43452</v>
      </c>
      <c r="O168" s="79">
        <v>249542</v>
      </c>
      <c r="P168" s="79">
        <v>654276</v>
      </c>
      <c r="Q168" s="79">
        <v>373965</v>
      </c>
      <c r="R168" s="83">
        <v>0.58956839239291003</v>
      </c>
      <c r="S168" s="84">
        <v>0.488262392267515</v>
      </c>
    </row>
    <row r="169" spans="1:19" ht="12.75" customHeight="1" x14ac:dyDescent="0.2">
      <c r="A169" s="95" t="s">
        <v>49</v>
      </c>
      <c r="B169" s="82">
        <v>135</v>
      </c>
      <c r="C169" s="79">
        <v>3439</v>
      </c>
      <c r="D169" s="79">
        <v>5693</v>
      </c>
      <c r="E169" s="79">
        <v>37006</v>
      </c>
      <c r="F169" s="79">
        <v>73143</v>
      </c>
      <c r="G169" s="79">
        <v>51507</v>
      </c>
      <c r="H169" s="83">
        <v>0.48313932219606198</v>
      </c>
      <c r="I169" s="84">
        <v>0.41444785050118099</v>
      </c>
      <c r="J169" s="91"/>
      <c r="K169" s="12" t="s">
        <v>49</v>
      </c>
      <c r="L169" s="82">
        <v>127</v>
      </c>
      <c r="M169" s="79">
        <v>3196</v>
      </c>
      <c r="N169" s="79">
        <v>5290</v>
      </c>
      <c r="O169" s="79">
        <v>37006</v>
      </c>
      <c r="P169" s="79">
        <v>73143</v>
      </c>
      <c r="Q169" s="79">
        <v>51507</v>
      </c>
      <c r="R169" s="83">
        <v>0.52620986279537796</v>
      </c>
      <c r="S169" s="84">
        <v>0.45214751990504898</v>
      </c>
    </row>
    <row r="170" spans="1:19" ht="12.75" customHeight="1" x14ac:dyDescent="0.2">
      <c r="A170" s="96" t="s">
        <v>68</v>
      </c>
      <c r="B170" s="80">
        <v>93</v>
      </c>
      <c r="C170" s="80">
        <v>1695</v>
      </c>
      <c r="D170" s="80">
        <v>3156</v>
      </c>
      <c r="E170" s="80">
        <v>24963</v>
      </c>
      <c r="F170" s="79">
        <v>47297</v>
      </c>
      <c r="G170" s="80">
        <v>30553</v>
      </c>
      <c r="H170" s="83">
        <v>0.58146350746978803</v>
      </c>
      <c r="I170" s="84">
        <v>0.48343145672349702</v>
      </c>
      <c r="J170" s="91"/>
      <c r="K170" s="11" t="s">
        <v>68</v>
      </c>
      <c r="L170" s="80">
        <v>86</v>
      </c>
      <c r="M170" s="80">
        <v>1630</v>
      </c>
      <c r="N170" s="80">
        <v>3034</v>
      </c>
      <c r="O170" s="80">
        <v>24963</v>
      </c>
      <c r="P170" s="80">
        <v>47297</v>
      </c>
      <c r="Q170" s="80">
        <v>30553</v>
      </c>
      <c r="R170" s="83">
        <v>0.60987683893247102</v>
      </c>
      <c r="S170" s="84">
        <v>0.50686942729766804</v>
      </c>
    </row>
    <row r="171" spans="1:19" ht="12.75" customHeight="1" x14ac:dyDescent="0.2">
      <c r="A171" s="96" t="s">
        <v>69</v>
      </c>
      <c r="B171" s="80">
        <v>380</v>
      </c>
      <c r="C171" s="80">
        <v>9031</v>
      </c>
      <c r="D171" s="80">
        <v>18123</v>
      </c>
      <c r="E171" s="80">
        <v>151781</v>
      </c>
      <c r="F171" s="79">
        <v>358490</v>
      </c>
      <c r="G171" s="80">
        <v>196720</v>
      </c>
      <c r="H171" s="83">
        <v>0.70266930036683695</v>
      </c>
      <c r="I171" s="84">
        <v>0.63809488210489995</v>
      </c>
      <c r="J171" s="91"/>
      <c r="K171" s="11" t="s">
        <v>84</v>
      </c>
      <c r="L171" s="80">
        <v>370</v>
      </c>
      <c r="M171" s="80">
        <v>8950</v>
      </c>
      <c r="N171" s="80">
        <v>17960</v>
      </c>
      <c r="O171" s="80">
        <v>151781</v>
      </c>
      <c r="P171" s="80">
        <v>358490</v>
      </c>
      <c r="Q171" s="80">
        <v>196720</v>
      </c>
      <c r="R171" s="83">
        <v>0.71071931789443299</v>
      </c>
      <c r="S171" s="84">
        <v>0.64527219186268403</v>
      </c>
    </row>
    <row r="172" spans="1:19" ht="12.75" customHeight="1" x14ac:dyDescent="0.2">
      <c r="A172" s="96" t="s">
        <v>72</v>
      </c>
      <c r="B172" s="80">
        <v>267</v>
      </c>
      <c r="C172" s="80">
        <v>10070</v>
      </c>
      <c r="D172" s="80">
        <v>19219</v>
      </c>
      <c r="E172" s="80">
        <v>143140</v>
      </c>
      <c r="F172" s="80">
        <v>305959</v>
      </c>
      <c r="G172" s="80">
        <v>183050</v>
      </c>
      <c r="H172" s="83">
        <v>0.58637921645257396</v>
      </c>
      <c r="I172" s="84">
        <v>0.51353583231647504</v>
      </c>
      <c r="J172" s="91"/>
      <c r="K172" s="11" t="s">
        <v>85</v>
      </c>
      <c r="L172" s="80">
        <v>257</v>
      </c>
      <c r="M172" s="80">
        <v>9571</v>
      </c>
      <c r="N172" s="80">
        <v>18246</v>
      </c>
      <c r="O172" s="80">
        <v>143140</v>
      </c>
      <c r="P172" s="80">
        <v>305959</v>
      </c>
      <c r="Q172" s="80">
        <v>183050</v>
      </c>
      <c r="R172" s="83">
        <v>0.62297503335239202</v>
      </c>
      <c r="S172" s="84">
        <v>0.54719177886197501</v>
      </c>
    </row>
    <row r="173" spans="1:19" ht="12.75" customHeight="1" x14ac:dyDescent="0.2">
      <c r="A173" s="96" t="s">
        <v>71</v>
      </c>
      <c r="B173" s="80">
        <v>608</v>
      </c>
      <c r="C173" s="80">
        <v>15403</v>
      </c>
      <c r="D173" s="80">
        <v>32718</v>
      </c>
      <c r="E173" s="80">
        <v>231901</v>
      </c>
      <c r="F173" s="80">
        <v>490949</v>
      </c>
      <c r="G173" s="80">
        <v>276527</v>
      </c>
      <c r="H173" s="83">
        <v>0.57912262588142704</v>
      </c>
      <c r="I173" s="84">
        <v>0.48404745143740502</v>
      </c>
      <c r="J173" s="91"/>
      <c r="K173" s="11" t="s">
        <v>86</v>
      </c>
      <c r="L173" s="80">
        <v>574</v>
      </c>
      <c r="M173" s="80">
        <v>14585</v>
      </c>
      <c r="N173" s="80">
        <v>31015</v>
      </c>
      <c r="O173" s="80">
        <v>231901</v>
      </c>
      <c r="P173" s="80">
        <v>490949</v>
      </c>
      <c r="Q173" s="80">
        <v>276527</v>
      </c>
      <c r="R173" s="83">
        <v>0.61497455832903403</v>
      </c>
      <c r="S173" s="84">
        <v>0.513842749878067</v>
      </c>
    </row>
    <row r="174" spans="1:19" ht="12.75" customHeight="1" x14ac:dyDescent="0.2">
      <c r="A174" s="96" t="s">
        <v>61</v>
      </c>
      <c r="B174" s="82">
        <v>62</v>
      </c>
      <c r="C174" s="79">
        <v>1271</v>
      </c>
      <c r="D174" s="79">
        <v>2352</v>
      </c>
      <c r="E174" s="79">
        <v>18115</v>
      </c>
      <c r="F174" s="79">
        <v>30909</v>
      </c>
      <c r="G174" s="79">
        <v>20550</v>
      </c>
      <c r="H174" s="83">
        <v>0.52156036648815995</v>
      </c>
      <c r="I174" s="84">
        <v>0.42392198815009902</v>
      </c>
      <c r="J174" s="91"/>
      <c r="K174" s="11" t="s">
        <v>87</v>
      </c>
      <c r="L174" s="80">
        <v>61</v>
      </c>
      <c r="M174" s="80">
        <v>1267</v>
      </c>
      <c r="N174" s="80">
        <v>2344</v>
      </c>
      <c r="O174" s="80">
        <v>18115</v>
      </c>
      <c r="P174" s="80">
        <v>30909</v>
      </c>
      <c r="Q174" s="80">
        <v>20550</v>
      </c>
      <c r="R174" s="83">
        <v>0.53317074436343803</v>
      </c>
      <c r="S174" s="84">
        <v>0.43332398710220099</v>
      </c>
    </row>
    <row r="175" spans="1:19" ht="12.75" customHeight="1" x14ac:dyDescent="0.2">
      <c r="A175" s="96" t="s">
        <v>56</v>
      </c>
      <c r="B175" s="80">
        <v>126</v>
      </c>
      <c r="C175" s="80">
        <v>10798</v>
      </c>
      <c r="D175" s="80">
        <v>17732</v>
      </c>
      <c r="E175" s="80">
        <v>150410</v>
      </c>
      <c r="F175" s="80">
        <v>301030</v>
      </c>
      <c r="G175" s="80">
        <v>196563</v>
      </c>
      <c r="H175" s="83">
        <v>0.58721447818891204</v>
      </c>
      <c r="I175" s="84">
        <v>0.547633947738006</v>
      </c>
      <c r="J175" s="91"/>
      <c r="K175" s="11" t="s">
        <v>88</v>
      </c>
      <c r="L175" s="80">
        <v>121</v>
      </c>
      <c r="M175" s="80">
        <v>10576</v>
      </c>
      <c r="N175" s="80">
        <v>17409</v>
      </c>
      <c r="O175" s="80">
        <v>150410</v>
      </c>
      <c r="P175" s="80">
        <v>301030</v>
      </c>
      <c r="Q175" s="80">
        <v>196563</v>
      </c>
      <c r="R175" s="83">
        <v>0.60018137072297895</v>
      </c>
      <c r="S175" s="84">
        <v>0.55849100010018404</v>
      </c>
    </row>
    <row r="176" spans="1:19" ht="12.75" customHeight="1" x14ac:dyDescent="0.2">
      <c r="A176" s="97" t="s">
        <v>59</v>
      </c>
      <c r="B176" s="85">
        <v>68</v>
      </c>
      <c r="C176" s="81">
        <v>783</v>
      </c>
      <c r="D176" s="81">
        <v>1661</v>
      </c>
      <c r="E176" s="81">
        <v>8727</v>
      </c>
      <c r="F176" s="81">
        <v>14109</v>
      </c>
      <c r="G176" s="81">
        <v>8796</v>
      </c>
      <c r="H176" s="86">
        <v>0.36237795080954099</v>
      </c>
      <c r="I176" s="87">
        <v>0.274009050125265</v>
      </c>
      <c r="J176" s="91"/>
      <c r="K176" s="30" t="s">
        <v>59</v>
      </c>
      <c r="L176" s="85">
        <v>66</v>
      </c>
      <c r="M176" s="81">
        <v>769</v>
      </c>
      <c r="N176" s="81">
        <v>1632</v>
      </c>
      <c r="O176" s="81">
        <v>8727</v>
      </c>
      <c r="P176" s="81">
        <v>14109</v>
      </c>
      <c r="Q176" s="81">
        <v>8796</v>
      </c>
      <c r="R176" s="86">
        <v>0.38682439861031698</v>
      </c>
      <c r="S176" s="87">
        <v>0.29156248062656298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4499</v>
      </c>
      <c r="C179" s="52">
        <v>143601</v>
      </c>
      <c r="D179" s="52">
        <v>282839</v>
      </c>
      <c r="E179" s="52">
        <v>2202729</v>
      </c>
      <c r="F179" s="52">
        <v>4515171</v>
      </c>
      <c r="G179" s="52">
        <v>2645521</v>
      </c>
      <c r="H179" s="22">
        <v>0.59428128701592697</v>
      </c>
      <c r="I179" s="23">
        <v>0.51495966758245804</v>
      </c>
      <c r="J179" s="98"/>
      <c r="K179" s="28" t="s">
        <v>5</v>
      </c>
      <c r="L179" s="52">
        <v>4286</v>
      </c>
      <c r="M179" s="52">
        <v>138093</v>
      </c>
      <c r="N179" s="52">
        <v>271648</v>
      </c>
      <c r="O179" s="52">
        <v>2202729</v>
      </c>
      <c r="P179" s="52">
        <v>4515171</v>
      </c>
      <c r="Q179" s="52">
        <v>2645521</v>
      </c>
      <c r="R179" s="22">
        <v>0.62555177224468606</v>
      </c>
      <c r="S179" s="23">
        <v>0.54276619239232904</v>
      </c>
    </row>
    <row r="180" spans="1:19" ht="12.75" customHeight="1" x14ac:dyDescent="0.2">
      <c r="A180" s="95" t="s">
        <v>74</v>
      </c>
      <c r="B180" s="82">
        <v>298</v>
      </c>
      <c r="C180" s="79">
        <v>18277</v>
      </c>
      <c r="D180" s="79">
        <v>33710</v>
      </c>
      <c r="E180" s="79">
        <v>313468</v>
      </c>
      <c r="F180" s="79">
        <v>574694</v>
      </c>
      <c r="G180" s="79">
        <v>365734</v>
      </c>
      <c r="H180" s="83">
        <v>0.64550369140132102</v>
      </c>
      <c r="I180" s="84">
        <v>0.54994114888852696</v>
      </c>
      <c r="J180" s="91"/>
      <c r="K180" s="12" t="s">
        <v>74</v>
      </c>
      <c r="L180" s="82">
        <v>286</v>
      </c>
      <c r="M180" s="79">
        <v>17753</v>
      </c>
      <c r="N180" s="79">
        <v>32901</v>
      </c>
      <c r="O180" s="79">
        <v>313468</v>
      </c>
      <c r="P180" s="79">
        <v>574694</v>
      </c>
      <c r="Q180" s="79">
        <v>365734</v>
      </c>
      <c r="R180" s="83">
        <v>0.66835033140296696</v>
      </c>
      <c r="S180" s="84">
        <v>0.56627239691310804</v>
      </c>
    </row>
    <row r="181" spans="1:19" ht="12.75" customHeight="1" x14ac:dyDescent="0.2">
      <c r="A181" s="96" t="s">
        <v>54</v>
      </c>
      <c r="B181" s="80">
        <v>648</v>
      </c>
      <c r="C181" s="80">
        <v>18217</v>
      </c>
      <c r="D181" s="80">
        <v>36670</v>
      </c>
      <c r="E181" s="80">
        <v>347805</v>
      </c>
      <c r="F181" s="80">
        <v>728701</v>
      </c>
      <c r="G181" s="80">
        <v>390135</v>
      </c>
      <c r="H181" s="83">
        <v>0.69083822802876405</v>
      </c>
      <c r="I181" s="84">
        <v>0.64102764851289196</v>
      </c>
      <c r="J181" s="91"/>
      <c r="K181" s="11" t="s">
        <v>54</v>
      </c>
      <c r="L181" s="80">
        <v>628</v>
      </c>
      <c r="M181" s="80">
        <v>17724</v>
      </c>
      <c r="N181" s="80">
        <v>35687</v>
      </c>
      <c r="O181" s="80">
        <v>347805</v>
      </c>
      <c r="P181" s="80">
        <v>728701</v>
      </c>
      <c r="Q181" s="80">
        <v>390135</v>
      </c>
      <c r="R181" s="83">
        <v>0.72093023255814004</v>
      </c>
      <c r="S181" s="84">
        <v>0.66846740732790499</v>
      </c>
    </row>
    <row r="182" spans="1:19" ht="12.75" customHeight="1" x14ac:dyDescent="0.2">
      <c r="A182" s="95" t="s">
        <v>60</v>
      </c>
      <c r="B182" s="82">
        <v>190</v>
      </c>
      <c r="C182" s="79">
        <v>7379</v>
      </c>
      <c r="D182" s="79">
        <v>14010</v>
      </c>
      <c r="E182" s="79">
        <v>127407</v>
      </c>
      <c r="F182" s="79">
        <v>249338</v>
      </c>
      <c r="G182" s="79">
        <v>142725</v>
      </c>
      <c r="H182" s="83">
        <v>0.62393715382362303</v>
      </c>
      <c r="I182" s="84">
        <v>0.57410144827427401</v>
      </c>
      <c r="J182" s="91"/>
      <c r="K182" s="12" t="s">
        <v>60</v>
      </c>
      <c r="L182" s="82">
        <v>178</v>
      </c>
      <c r="M182" s="79">
        <v>7002</v>
      </c>
      <c r="N182" s="79">
        <v>13240</v>
      </c>
      <c r="O182" s="79">
        <v>127407</v>
      </c>
      <c r="P182" s="79">
        <v>249338</v>
      </c>
      <c r="Q182" s="79">
        <v>142725</v>
      </c>
      <c r="R182" s="83">
        <v>0.66580365264852004</v>
      </c>
      <c r="S182" s="84">
        <v>0.61475078403913297</v>
      </c>
    </row>
    <row r="183" spans="1:19" ht="12.75" customHeight="1" x14ac:dyDescent="0.2">
      <c r="A183" s="96" t="s">
        <v>70</v>
      </c>
      <c r="B183" s="80">
        <v>71</v>
      </c>
      <c r="C183" s="80">
        <v>1332</v>
      </c>
      <c r="D183" s="80">
        <v>2784</v>
      </c>
      <c r="E183" s="80">
        <v>25518</v>
      </c>
      <c r="F183" s="80">
        <v>40604</v>
      </c>
      <c r="G183" s="80">
        <v>23246</v>
      </c>
      <c r="H183" s="83">
        <v>0.56296619199844999</v>
      </c>
      <c r="I183" s="84">
        <v>0.47047645532072702</v>
      </c>
      <c r="J183" s="91"/>
      <c r="K183" s="12" t="s">
        <v>70</v>
      </c>
      <c r="L183" s="82">
        <v>68</v>
      </c>
      <c r="M183" s="79">
        <v>1292</v>
      </c>
      <c r="N183" s="79">
        <v>2666</v>
      </c>
      <c r="O183" s="79">
        <v>25518</v>
      </c>
      <c r="P183" s="79">
        <v>40604</v>
      </c>
      <c r="Q183" s="79">
        <v>23246</v>
      </c>
      <c r="R183" s="83">
        <v>0.59758354755784104</v>
      </c>
      <c r="S183" s="84">
        <v>0.50326594861243701</v>
      </c>
    </row>
    <row r="184" spans="1:19" ht="12.75" customHeight="1" x14ac:dyDescent="0.2">
      <c r="A184" s="95" t="s">
        <v>65</v>
      </c>
      <c r="B184" s="82">
        <v>89</v>
      </c>
      <c r="C184" s="79">
        <v>1970</v>
      </c>
      <c r="D184" s="79">
        <v>4087</v>
      </c>
      <c r="E184" s="79">
        <v>32156</v>
      </c>
      <c r="F184" s="79">
        <v>66299</v>
      </c>
      <c r="G184" s="79">
        <v>31833</v>
      </c>
      <c r="H184" s="83">
        <v>0.52125429834615999</v>
      </c>
      <c r="I184" s="84">
        <v>0.52328784422677699</v>
      </c>
      <c r="J184" s="91"/>
      <c r="K184" s="12" t="s">
        <v>65</v>
      </c>
      <c r="L184" s="82">
        <v>83</v>
      </c>
      <c r="M184" s="79">
        <v>1882</v>
      </c>
      <c r="N184" s="79">
        <v>3773</v>
      </c>
      <c r="O184" s="79">
        <v>32156</v>
      </c>
      <c r="P184" s="79">
        <v>66299</v>
      </c>
      <c r="Q184" s="79">
        <v>31833</v>
      </c>
      <c r="R184" s="83">
        <v>0.55914072929108405</v>
      </c>
      <c r="S184" s="84">
        <v>0.58135599165219798</v>
      </c>
    </row>
    <row r="185" spans="1:19" ht="12.75" customHeight="1" x14ac:dyDescent="0.2">
      <c r="A185" s="96" t="s">
        <v>63</v>
      </c>
      <c r="B185" s="80">
        <v>62</v>
      </c>
      <c r="C185" s="80">
        <v>1985</v>
      </c>
      <c r="D185" s="80">
        <v>4086</v>
      </c>
      <c r="E185" s="80">
        <v>29993</v>
      </c>
      <c r="F185" s="80">
        <v>57610</v>
      </c>
      <c r="G185" s="80">
        <v>34074</v>
      </c>
      <c r="H185" s="83">
        <v>0.55373364751767296</v>
      </c>
      <c r="I185" s="84">
        <v>0.45481818325359602</v>
      </c>
      <c r="J185" s="91"/>
      <c r="K185" s="11" t="s">
        <v>63</v>
      </c>
      <c r="L185" s="80">
        <v>56</v>
      </c>
      <c r="M185" s="80">
        <v>1829</v>
      </c>
      <c r="N185" s="80">
        <v>3727</v>
      </c>
      <c r="O185" s="80">
        <v>29993</v>
      </c>
      <c r="P185" s="80">
        <v>57610</v>
      </c>
      <c r="Q185" s="80">
        <v>34074</v>
      </c>
      <c r="R185" s="83">
        <v>0.60207795879421799</v>
      </c>
      <c r="S185" s="84">
        <v>0.49953610169344598</v>
      </c>
    </row>
    <row r="186" spans="1:19" ht="12.75" customHeight="1" x14ac:dyDescent="0.2">
      <c r="A186" s="95" t="s">
        <v>62</v>
      </c>
      <c r="B186" s="82">
        <v>42</v>
      </c>
      <c r="C186" s="79">
        <v>1156</v>
      </c>
      <c r="D186" s="79">
        <v>2546</v>
      </c>
      <c r="E186" s="79">
        <v>22674</v>
      </c>
      <c r="F186" s="79">
        <v>40919</v>
      </c>
      <c r="G186" s="79">
        <v>22913</v>
      </c>
      <c r="H186" s="83">
        <v>0.63938497600178601</v>
      </c>
      <c r="I186" s="84">
        <v>0.51844765983326202</v>
      </c>
      <c r="J186" s="91"/>
      <c r="K186" s="12" t="s">
        <v>62</v>
      </c>
      <c r="L186" s="82">
        <v>41</v>
      </c>
      <c r="M186" s="79">
        <v>1144</v>
      </c>
      <c r="N186" s="79">
        <v>2522</v>
      </c>
      <c r="O186" s="79">
        <v>22674</v>
      </c>
      <c r="P186" s="79">
        <v>40919</v>
      </c>
      <c r="Q186" s="79">
        <v>22913</v>
      </c>
      <c r="R186" s="83">
        <v>0.65611935169807001</v>
      </c>
      <c r="S186" s="84">
        <v>0.53318131474363195</v>
      </c>
    </row>
    <row r="187" spans="1:19" ht="12.75" customHeight="1" x14ac:dyDescent="0.2">
      <c r="A187" s="96" t="s">
        <v>57</v>
      </c>
      <c r="B187" s="80">
        <v>41</v>
      </c>
      <c r="C187" s="80">
        <v>717</v>
      </c>
      <c r="D187" s="80">
        <v>1604</v>
      </c>
      <c r="E187" s="80">
        <v>8657</v>
      </c>
      <c r="F187" s="80">
        <v>18959</v>
      </c>
      <c r="G187" s="80">
        <v>9562</v>
      </c>
      <c r="H187" s="83">
        <v>0.43019750753587999</v>
      </c>
      <c r="I187" s="84">
        <v>0.38128469149706401</v>
      </c>
      <c r="J187" s="91"/>
      <c r="K187" s="11" t="s">
        <v>57</v>
      </c>
      <c r="L187" s="80">
        <v>36</v>
      </c>
      <c r="M187" s="80">
        <v>613</v>
      </c>
      <c r="N187" s="80">
        <v>1383</v>
      </c>
      <c r="O187" s="80">
        <v>8657</v>
      </c>
      <c r="P187" s="80">
        <v>18959</v>
      </c>
      <c r="Q187" s="80">
        <v>9562</v>
      </c>
      <c r="R187" s="83">
        <v>0.51967391304347799</v>
      </c>
      <c r="S187" s="84">
        <v>0.45500143995392101</v>
      </c>
    </row>
    <row r="188" spans="1:19" ht="12.75" customHeight="1" x14ac:dyDescent="0.2">
      <c r="A188" s="96" t="s">
        <v>73</v>
      </c>
      <c r="B188" s="80">
        <v>28</v>
      </c>
      <c r="C188" s="80">
        <v>1181</v>
      </c>
      <c r="D188" s="80">
        <v>1953</v>
      </c>
      <c r="E188" s="80">
        <v>11125</v>
      </c>
      <c r="F188" s="80">
        <v>26901</v>
      </c>
      <c r="G188" s="80">
        <v>19373</v>
      </c>
      <c r="H188" s="83">
        <v>0.529157903362377</v>
      </c>
      <c r="I188" s="84">
        <v>0.44432882414151897</v>
      </c>
      <c r="J188" s="91"/>
      <c r="K188" s="11" t="s">
        <v>73</v>
      </c>
      <c r="L188" s="80">
        <v>26</v>
      </c>
      <c r="M188" s="80">
        <v>1168</v>
      </c>
      <c r="N188" s="80">
        <v>1923</v>
      </c>
      <c r="O188" s="80">
        <v>11125</v>
      </c>
      <c r="P188" s="80">
        <v>26901</v>
      </c>
      <c r="Q188" s="80">
        <v>19373</v>
      </c>
      <c r="R188" s="83">
        <v>0.53581701515654401</v>
      </c>
      <c r="S188" s="84">
        <v>0.45204926985834099</v>
      </c>
    </row>
    <row r="189" spans="1:19" ht="12.75" customHeight="1" x14ac:dyDescent="0.2">
      <c r="A189" s="95" t="s">
        <v>55</v>
      </c>
      <c r="B189" s="82">
        <v>105</v>
      </c>
      <c r="C189" s="79">
        <v>2060</v>
      </c>
      <c r="D189" s="79">
        <v>4165</v>
      </c>
      <c r="E189" s="79">
        <v>34113</v>
      </c>
      <c r="F189" s="79">
        <v>55479</v>
      </c>
      <c r="G189" s="79">
        <v>32892</v>
      </c>
      <c r="H189" s="83">
        <v>0.51506420294393995</v>
      </c>
      <c r="I189" s="84">
        <v>0.429686713395035</v>
      </c>
      <c r="J189" s="91"/>
      <c r="K189" s="12" t="s">
        <v>83</v>
      </c>
      <c r="L189" s="82">
        <v>101</v>
      </c>
      <c r="M189" s="79">
        <v>1965</v>
      </c>
      <c r="N189" s="79">
        <v>4006</v>
      </c>
      <c r="O189" s="79">
        <v>34113</v>
      </c>
      <c r="P189" s="79">
        <v>55479</v>
      </c>
      <c r="Q189" s="79">
        <v>32892</v>
      </c>
      <c r="R189" s="83">
        <v>0.54905102909509695</v>
      </c>
      <c r="S189" s="84">
        <v>0.45641067829377702</v>
      </c>
    </row>
    <row r="190" spans="1:19" ht="12.75" customHeight="1" x14ac:dyDescent="0.2">
      <c r="A190" s="95" t="s">
        <v>66</v>
      </c>
      <c r="B190" s="82">
        <v>75</v>
      </c>
      <c r="C190" s="79">
        <v>1870</v>
      </c>
      <c r="D190" s="79">
        <v>3540</v>
      </c>
      <c r="E190" s="79">
        <v>23876</v>
      </c>
      <c r="F190" s="79">
        <v>44094</v>
      </c>
      <c r="G190" s="79">
        <v>27499</v>
      </c>
      <c r="H190" s="83">
        <v>0.47436605140589999</v>
      </c>
      <c r="I190" s="84">
        <v>0.40180426462547802</v>
      </c>
      <c r="J190" s="91"/>
      <c r="K190" s="12" t="s">
        <v>66</v>
      </c>
      <c r="L190" s="82">
        <v>72</v>
      </c>
      <c r="M190" s="79">
        <v>1838</v>
      </c>
      <c r="N190" s="79">
        <v>3491</v>
      </c>
      <c r="O190" s="79">
        <v>23876</v>
      </c>
      <c r="P190" s="79">
        <v>44094</v>
      </c>
      <c r="Q190" s="79">
        <v>27499</v>
      </c>
      <c r="R190" s="83">
        <v>0.486251834562269</v>
      </c>
      <c r="S190" s="84">
        <v>0.41088001789108802</v>
      </c>
    </row>
    <row r="191" spans="1:19" ht="12.75" customHeight="1" x14ac:dyDescent="0.2">
      <c r="A191" s="95" t="s">
        <v>53</v>
      </c>
      <c r="B191" s="82">
        <v>65</v>
      </c>
      <c r="C191" s="79">
        <v>4820</v>
      </c>
      <c r="D191" s="79">
        <v>9641</v>
      </c>
      <c r="E191" s="79">
        <v>79746</v>
      </c>
      <c r="F191" s="79">
        <v>139505</v>
      </c>
      <c r="G191" s="79">
        <v>84786</v>
      </c>
      <c r="H191" s="83">
        <v>0.56743407843662197</v>
      </c>
      <c r="I191" s="84">
        <v>0.46677329014859298</v>
      </c>
      <c r="J191" s="91"/>
      <c r="K191" s="12" t="s">
        <v>53</v>
      </c>
      <c r="L191" s="82">
        <v>64</v>
      </c>
      <c r="M191" s="79">
        <v>4811</v>
      </c>
      <c r="N191" s="79">
        <v>9627</v>
      </c>
      <c r="O191" s="79">
        <v>79746</v>
      </c>
      <c r="P191" s="79">
        <v>139505</v>
      </c>
      <c r="Q191" s="79">
        <v>84786</v>
      </c>
      <c r="R191" s="83">
        <v>0.56941189112228896</v>
      </c>
      <c r="S191" s="84">
        <v>0.46841108566746997</v>
      </c>
    </row>
    <row r="192" spans="1:19" ht="12.75" customHeight="1" x14ac:dyDescent="0.2">
      <c r="A192" s="95" t="s">
        <v>52</v>
      </c>
      <c r="B192" s="80">
        <v>49</v>
      </c>
      <c r="C192" s="80">
        <v>1242</v>
      </c>
      <c r="D192" s="80">
        <v>2286</v>
      </c>
      <c r="E192" s="80">
        <v>11414</v>
      </c>
      <c r="F192" s="80">
        <v>20112</v>
      </c>
      <c r="G192" s="80">
        <v>13944</v>
      </c>
      <c r="H192" s="83">
        <v>0.36216300451924599</v>
      </c>
      <c r="I192" s="84">
        <v>0.28380323427313497</v>
      </c>
      <c r="J192" s="91"/>
      <c r="K192" s="11" t="s">
        <v>52</v>
      </c>
      <c r="L192" s="80">
        <v>46</v>
      </c>
      <c r="M192" s="80">
        <v>1184</v>
      </c>
      <c r="N192" s="80">
        <v>2178</v>
      </c>
      <c r="O192" s="80">
        <v>11414</v>
      </c>
      <c r="P192" s="80">
        <v>20112</v>
      </c>
      <c r="Q192" s="80">
        <v>13944</v>
      </c>
      <c r="R192" s="83">
        <v>0.39119091036610998</v>
      </c>
      <c r="S192" s="84">
        <v>0.30669757228254202</v>
      </c>
    </row>
    <row r="193" spans="1:19" ht="12.75" customHeight="1" x14ac:dyDescent="0.2">
      <c r="A193" s="95" t="s">
        <v>64</v>
      </c>
      <c r="B193" s="82">
        <v>26</v>
      </c>
      <c r="C193" s="79">
        <v>639</v>
      </c>
      <c r="D193" s="79">
        <v>1290</v>
      </c>
      <c r="E193" s="79">
        <v>10834</v>
      </c>
      <c r="F193" s="79">
        <v>16865</v>
      </c>
      <c r="G193" s="79">
        <v>10432</v>
      </c>
      <c r="H193" s="83">
        <v>0.52662930990963697</v>
      </c>
      <c r="I193" s="84">
        <v>0.42173043260815202</v>
      </c>
      <c r="J193" s="91"/>
      <c r="K193" s="12" t="s">
        <v>64</v>
      </c>
      <c r="L193" s="82">
        <v>25</v>
      </c>
      <c r="M193" s="79">
        <v>596</v>
      </c>
      <c r="N193" s="79">
        <v>1210</v>
      </c>
      <c r="O193" s="79">
        <v>10834</v>
      </c>
      <c r="P193" s="79">
        <v>16865</v>
      </c>
      <c r="Q193" s="79">
        <v>10432</v>
      </c>
      <c r="R193" s="83">
        <v>0.57994218367800798</v>
      </c>
      <c r="S193" s="84">
        <v>0.46163742369912097</v>
      </c>
    </row>
    <row r="194" spans="1:19" ht="12.75" customHeight="1" x14ac:dyDescent="0.2">
      <c r="A194" s="96" t="s">
        <v>50</v>
      </c>
      <c r="B194" s="80">
        <v>46</v>
      </c>
      <c r="C194" s="80">
        <v>698</v>
      </c>
      <c r="D194" s="80">
        <v>1306</v>
      </c>
      <c r="E194" s="80">
        <v>7058</v>
      </c>
      <c r="F194" s="80">
        <v>13196</v>
      </c>
      <c r="G194" s="80">
        <v>8408</v>
      </c>
      <c r="H194" s="83">
        <v>0.388575653942139</v>
      </c>
      <c r="I194" s="84">
        <v>0.32593983105271002</v>
      </c>
      <c r="J194" s="91"/>
      <c r="K194" s="11" t="s">
        <v>50</v>
      </c>
      <c r="L194" s="80">
        <v>43</v>
      </c>
      <c r="M194" s="80">
        <v>676</v>
      </c>
      <c r="N194" s="80">
        <v>1268</v>
      </c>
      <c r="O194" s="80">
        <v>7058</v>
      </c>
      <c r="P194" s="80">
        <v>13196</v>
      </c>
      <c r="Q194" s="80">
        <v>8408</v>
      </c>
      <c r="R194" s="83">
        <v>0.41621701895945701</v>
      </c>
      <c r="S194" s="84">
        <v>0.34922063143409099</v>
      </c>
    </row>
    <row r="195" spans="1:19" ht="12.75" customHeight="1" x14ac:dyDescent="0.2">
      <c r="A195" s="95" t="s">
        <v>51</v>
      </c>
      <c r="B195" s="82">
        <v>40</v>
      </c>
      <c r="C195" s="79">
        <v>694</v>
      </c>
      <c r="D195" s="79">
        <v>2097</v>
      </c>
      <c r="E195" s="79">
        <v>15712</v>
      </c>
      <c r="F195" s="79">
        <v>26269</v>
      </c>
      <c r="G195" s="79">
        <v>13871</v>
      </c>
      <c r="H195" s="83">
        <v>0.64474295807381199</v>
      </c>
      <c r="I195" s="84">
        <v>0.40409494362145598</v>
      </c>
      <c r="J195" s="91"/>
      <c r="K195" s="12" t="s">
        <v>51</v>
      </c>
      <c r="L195" s="82">
        <v>40</v>
      </c>
      <c r="M195" s="79">
        <v>694</v>
      </c>
      <c r="N195" s="79">
        <v>2097</v>
      </c>
      <c r="O195" s="79">
        <v>15712</v>
      </c>
      <c r="P195" s="79">
        <v>26269</v>
      </c>
      <c r="Q195" s="79">
        <v>13871</v>
      </c>
      <c r="R195" s="83">
        <v>0.65882967607105503</v>
      </c>
      <c r="S195" s="84">
        <v>0.41189475664826902</v>
      </c>
    </row>
    <row r="196" spans="1:19" ht="12.75" customHeight="1" x14ac:dyDescent="0.2">
      <c r="A196" s="95" t="s">
        <v>67</v>
      </c>
      <c r="B196" s="82">
        <v>214</v>
      </c>
      <c r="C196" s="79">
        <v>4894</v>
      </c>
      <c r="D196" s="79">
        <v>9765</v>
      </c>
      <c r="E196" s="79">
        <v>54482</v>
      </c>
      <c r="F196" s="79">
        <v>112616</v>
      </c>
      <c r="G196" s="79">
        <v>72888</v>
      </c>
      <c r="H196" s="83">
        <v>0.48043028329620202</v>
      </c>
      <c r="I196" s="84">
        <v>0.37201988669210301</v>
      </c>
      <c r="J196" s="91"/>
      <c r="K196" s="12" t="s">
        <v>67</v>
      </c>
      <c r="L196" s="82">
        <v>210</v>
      </c>
      <c r="M196" s="79">
        <v>4847</v>
      </c>
      <c r="N196" s="79">
        <v>9641</v>
      </c>
      <c r="O196" s="79">
        <v>54482</v>
      </c>
      <c r="P196" s="79">
        <v>112616</v>
      </c>
      <c r="Q196" s="79">
        <v>72888</v>
      </c>
      <c r="R196" s="83">
        <v>0.49622493787657002</v>
      </c>
      <c r="S196" s="84">
        <v>0.38401156644911399</v>
      </c>
    </row>
    <row r="197" spans="1:19" ht="12.75" customHeight="1" x14ac:dyDescent="0.2">
      <c r="A197" s="95" t="s">
        <v>58</v>
      </c>
      <c r="B197" s="82">
        <v>666</v>
      </c>
      <c r="C197" s="79">
        <v>21879</v>
      </c>
      <c r="D197" s="79">
        <v>46486</v>
      </c>
      <c r="E197" s="79">
        <v>257028</v>
      </c>
      <c r="F197" s="79">
        <v>646572</v>
      </c>
      <c r="G197" s="79">
        <v>371324</v>
      </c>
      <c r="H197" s="83">
        <v>0.54747445259779204</v>
      </c>
      <c r="I197" s="84">
        <v>0.44867618832170097</v>
      </c>
      <c r="J197" s="91"/>
      <c r="K197" s="12" t="s">
        <v>58</v>
      </c>
      <c r="L197" s="82">
        <v>620</v>
      </c>
      <c r="M197" s="79">
        <v>20461</v>
      </c>
      <c r="N197" s="79">
        <v>43266</v>
      </c>
      <c r="O197" s="79">
        <v>257028</v>
      </c>
      <c r="P197" s="79">
        <v>646572</v>
      </c>
      <c r="Q197" s="79">
        <v>371324</v>
      </c>
      <c r="R197" s="83">
        <v>0.59352392643528196</v>
      </c>
      <c r="S197" s="84">
        <v>0.48818740684700002</v>
      </c>
    </row>
    <row r="198" spans="1:19" ht="12.75" customHeight="1" x14ac:dyDescent="0.2">
      <c r="A198" s="95" t="s">
        <v>49</v>
      </c>
      <c r="B198" s="82">
        <v>137</v>
      </c>
      <c r="C198" s="79">
        <v>3494</v>
      </c>
      <c r="D198" s="79">
        <v>5810</v>
      </c>
      <c r="E198" s="79">
        <v>31495</v>
      </c>
      <c r="F198" s="79">
        <v>62549</v>
      </c>
      <c r="G198" s="79">
        <v>43768</v>
      </c>
      <c r="H198" s="83">
        <v>0.40408442121978699</v>
      </c>
      <c r="I198" s="84">
        <v>0.34728221642329699</v>
      </c>
      <c r="J198" s="91"/>
      <c r="K198" s="12" t="s">
        <v>49</v>
      </c>
      <c r="L198" s="82">
        <v>126</v>
      </c>
      <c r="M198" s="79">
        <v>3217</v>
      </c>
      <c r="N198" s="79">
        <v>5346</v>
      </c>
      <c r="O198" s="79">
        <v>31495</v>
      </c>
      <c r="P198" s="79">
        <v>62549</v>
      </c>
      <c r="Q198" s="79">
        <v>43768</v>
      </c>
      <c r="R198" s="83">
        <v>0.45321156016691999</v>
      </c>
      <c r="S198" s="84">
        <v>0.38990774217678598</v>
      </c>
    </row>
    <row r="199" spans="1:19" ht="12.75" customHeight="1" x14ac:dyDescent="0.2">
      <c r="A199" s="96" t="s">
        <v>68</v>
      </c>
      <c r="B199" s="80">
        <v>94</v>
      </c>
      <c r="C199" s="80">
        <v>1712</v>
      </c>
      <c r="D199" s="80">
        <v>3189</v>
      </c>
      <c r="E199" s="80">
        <v>24040</v>
      </c>
      <c r="F199" s="79">
        <v>46757</v>
      </c>
      <c r="G199" s="80">
        <v>29962</v>
      </c>
      <c r="H199" s="83">
        <v>0.56455381368706703</v>
      </c>
      <c r="I199" s="84">
        <v>0.47296654831628898</v>
      </c>
      <c r="J199" s="91"/>
      <c r="K199" s="11" t="s">
        <v>68</v>
      </c>
      <c r="L199" s="80">
        <v>88</v>
      </c>
      <c r="M199" s="80">
        <v>1658</v>
      </c>
      <c r="N199" s="80">
        <v>3090</v>
      </c>
      <c r="O199" s="80">
        <v>24040</v>
      </c>
      <c r="P199" s="80">
        <v>46757</v>
      </c>
      <c r="Q199" s="80">
        <v>29962</v>
      </c>
      <c r="R199" s="83">
        <v>0.59101309768028998</v>
      </c>
      <c r="S199" s="84">
        <v>0.49468884233690902</v>
      </c>
    </row>
    <row r="200" spans="1:19" ht="12.75" customHeight="1" x14ac:dyDescent="0.2">
      <c r="A200" s="96" t="s">
        <v>69</v>
      </c>
      <c r="B200" s="80">
        <v>381</v>
      </c>
      <c r="C200" s="80">
        <v>9035</v>
      </c>
      <c r="D200" s="80">
        <v>18126</v>
      </c>
      <c r="E200" s="80">
        <v>170695</v>
      </c>
      <c r="F200" s="79">
        <v>377533</v>
      </c>
      <c r="G200" s="80">
        <v>202954</v>
      </c>
      <c r="H200" s="83">
        <v>0.72461574164985598</v>
      </c>
      <c r="I200" s="84">
        <v>0.67187928229988703</v>
      </c>
      <c r="J200" s="91"/>
      <c r="K200" s="11" t="s">
        <v>84</v>
      </c>
      <c r="L200" s="80">
        <v>370</v>
      </c>
      <c r="M200" s="80">
        <v>8949</v>
      </c>
      <c r="N200" s="80">
        <v>17953</v>
      </c>
      <c r="O200" s="80">
        <v>170695</v>
      </c>
      <c r="P200" s="80">
        <v>377533</v>
      </c>
      <c r="Q200" s="80">
        <v>202954</v>
      </c>
      <c r="R200" s="83">
        <v>0.73358104835503302</v>
      </c>
      <c r="S200" s="84">
        <v>0.68008279171650499</v>
      </c>
    </row>
    <row r="201" spans="1:19" ht="12.75" customHeight="1" x14ac:dyDescent="0.2">
      <c r="A201" s="96" t="s">
        <v>72</v>
      </c>
      <c r="B201" s="80">
        <v>268</v>
      </c>
      <c r="C201" s="80">
        <v>10100</v>
      </c>
      <c r="D201" s="80">
        <v>19189</v>
      </c>
      <c r="E201" s="80">
        <v>152251</v>
      </c>
      <c r="F201" s="80">
        <v>310786</v>
      </c>
      <c r="G201" s="80">
        <v>187782</v>
      </c>
      <c r="H201" s="83">
        <v>0.59975087831363805</v>
      </c>
      <c r="I201" s="84">
        <v>0.52245322000675798</v>
      </c>
      <c r="J201" s="91"/>
      <c r="K201" s="11" t="s">
        <v>85</v>
      </c>
      <c r="L201" s="80">
        <v>258</v>
      </c>
      <c r="M201" s="80">
        <v>9596</v>
      </c>
      <c r="N201" s="80">
        <v>18206</v>
      </c>
      <c r="O201" s="80">
        <v>152251</v>
      </c>
      <c r="P201" s="80">
        <v>310786</v>
      </c>
      <c r="Q201" s="80">
        <v>187782</v>
      </c>
      <c r="R201" s="83">
        <v>0.63632913365548205</v>
      </c>
      <c r="S201" s="84">
        <v>0.55632209421384604</v>
      </c>
    </row>
    <row r="202" spans="1:19" ht="12.75" customHeight="1" x14ac:dyDescent="0.2">
      <c r="A202" s="96" t="s">
        <v>71</v>
      </c>
      <c r="B202" s="80">
        <v>608</v>
      </c>
      <c r="C202" s="80">
        <v>15398</v>
      </c>
      <c r="D202" s="80">
        <v>32754</v>
      </c>
      <c r="E202" s="80">
        <v>230688</v>
      </c>
      <c r="F202" s="80">
        <v>482513</v>
      </c>
      <c r="G202" s="80">
        <v>268104</v>
      </c>
      <c r="H202" s="83">
        <v>0.56166489992416302</v>
      </c>
      <c r="I202" s="84">
        <v>0.47520716504460397</v>
      </c>
      <c r="J202" s="91"/>
      <c r="K202" s="11" t="s">
        <v>86</v>
      </c>
      <c r="L202" s="80">
        <v>574</v>
      </c>
      <c r="M202" s="80">
        <v>14592</v>
      </c>
      <c r="N202" s="80">
        <v>31072</v>
      </c>
      <c r="O202" s="80">
        <v>230688</v>
      </c>
      <c r="P202" s="80">
        <v>482513</v>
      </c>
      <c r="Q202" s="80">
        <v>268104</v>
      </c>
      <c r="R202" s="83">
        <v>0.60393985470518696</v>
      </c>
      <c r="S202" s="84">
        <v>0.51079846499933801</v>
      </c>
    </row>
    <row r="203" spans="1:19" ht="12.75" customHeight="1" x14ac:dyDescent="0.2">
      <c r="A203" s="96" t="s">
        <v>61</v>
      </c>
      <c r="B203" s="82">
        <v>62</v>
      </c>
      <c r="C203" s="79">
        <v>1271</v>
      </c>
      <c r="D203" s="79">
        <v>2352</v>
      </c>
      <c r="E203" s="79">
        <v>17590</v>
      </c>
      <c r="F203" s="79">
        <v>32588</v>
      </c>
      <c r="G203" s="79">
        <v>20812</v>
      </c>
      <c r="H203" s="83">
        <v>0.52820994391005305</v>
      </c>
      <c r="I203" s="84">
        <v>0.44694974764099199</v>
      </c>
      <c r="J203" s="91"/>
      <c r="K203" s="11" t="s">
        <v>87</v>
      </c>
      <c r="L203" s="80">
        <v>61</v>
      </c>
      <c r="M203" s="80">
        <v>1267</v>
      </c>
      <c r="N203" s="80">
        <v>2344</v>
      </c>
      <c r="O203" s="80">
        <v>17590</v>
      </c>
      <c r="P203" s="80">
        <v>32588</v>
      </c>
      <c r="Q203" s="80">
        <v>20812</v>
      </c>
      <c r="R203" s="83">
        <v>0.53632263883520204</v>
      </c>
      <c r="S203" s="84">
        <v>0.45389715304473799</v>
      </c>
    </row>
    <row r="204" spans="1:19" ht="12.75" customHeight="1" x14ac:dyDescent="0.2">
      <c r="A204" s="96" t="s">
        <v>56</v>
      </c>
      <c r="B204" s="80">
        <v>126</v>
      </c>
      <c r="C204" s="80">
        <v>10798</v>
      </c>
      <c r="D204" s="80">
        <v>17732</v>
      </c>
      <c r="E204" s="80">
        <v>154501</v>
      </c>
      <c r="F204" s="80">
        <v>309991</v>
      </c>
      <c r="G204" s="80">
        <v>208085</v>
      </c>
      <c r="H204" s="83">
        <v>0.62163542830512197</v>
      </c>
      <c r="I204" s="84">
        <v>0.563935804050268</v>
      </c>
      <c r="J204" s="91"/>
      <c r="K204" s="11" t="s">
        <v>88</v>
      </c>
      <c r="L204" s="80">
        <v>121</v>
      </c>
      <c r="M204" s="80">
        <v>10576</v>
      </c>
      <c r="N204" s="80">
        <v>17409</v>
      </c>
      <c r="O204" s="80">
        <v>154501</v>
      </c>
      <c r="P204" s="80">
        <v>309991</v>
      </c>
      <c r="Q204" s="80">
        <v>208085</v>
      </c>
      <c r="R204" s="83">
        <v>0.63527899642496199</v>
      </c>
      <c r="S204" s="84">
        <v>0.57500723417200295</v>
      </c>
    </row>
    <row r="205" spans="1:19" ht="12.75" customHeight="1" x14ac:dyDescent="0.2">
      <c r="A205" s="97" t="s">
        <v>59</v>
      </c>
      <c r="B205" s="85">
        <v>68</v>
      </c>
      <c r="C205" s="81">
        <v>783</v>
      </c>
      <c r="D205" s="81">
        <v>1661</v>
      </c>
      <c r="E205" s="81">
        <v>8403</v>
      </c>
      <c r="F205" s="81">
        <v>13721</v>
      </c>
      <c r="G205" s="81">
        <v>8415</v>
      </c>
      <c r="H205" s="86">
        <v>0.34668149796069703</v>
      </c>
      <c r="I205" s="87">
        <v>0.26647375269464602</v>
      </c>
      <c r="J205" s="91"/>
      <c r="K205" s="30" t="s">
        <v>59</v>
      </c>
      <c r="L205" s="85">
        <v>65</v>
      </c>
      <c r="M205" s="81">
        <v>759</v>
      </c>
      <c r="N205" s="81">
        <v>1622</v>
      </c>
      <c r="O205" s="81">
        <v>8403</v>
      </c>
      <c r="P205" s="81">
        <v>13721</v>
      </c>
      <c r="Q205" s="81">
        <v>8415</v>
      </c>
      <c r="R205" s="86">
        <v>0.37592137592137598</v>
      </c>
      <c r="S205" s="87">
        <v>0.28605082660996101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4493</v>
      </c>
      <c r="C208" s="52">
        <v>143436</v>
      </c>
      <c r="D208" s="52">
        <v>282502</v>
      </c>
      <c r="E208" s="52">
        <v>1822358</v>
      </c>
      <c r="F208" s="52">
        <v>3608503</v>
      </c>
      <c r="G208" s="52">
        <v>2303776</v>
      </c>
      <c r="H208" s="22">
        <v>0.535378380137018</v>
      </c>
      <c r="I208" s="23">
        <v>0.42577905053179599</v>
      </c>
      <c r="J208" s="98"/>
      <c r="K208" s="28" t="s">
        <v>5</v>
      </c>
      <c r="L208" s="52">
        <v>4185</v>
      </c>
      <c r="M208" s="52">
        <v>135125</v>
      </c>
      <c r="N208" s="52">
        <v>265899</v>
      </c>
      <c r="O208" s="52">
        <v>1822358</v>
      </c>
      <c r="P208" s="52">
        <v>3608503</v>
      </c>
      <c r="Q208" s="52">
        <v>2303776</v>
      </c>
      <c r="R208" s="22">
        <v>0.59103110321396701</v>
      </c>
      <c r="S208" s="23">
        <v>0.47189065380045903</v>
      </c>
    </row>
    <row r="209" spans="1:19" ht="12.75" customHeight="1" x14ac:dyDescent="0.2">
      <c r="A209" s="95" t="s">
        <v>74</v>
      </c>
      <c r="B209" s="82">
        <v>298</v>
      </c>
      <c r="C209" s="79">
        <v>18280</v>
      </c>
      <c r="D209" s="79">
        <v>33714</v>
      </c>
      <c r="E209" s="79">
        <v>314402</v>
      </c>
      <c r="F209" s="79">
        <v>568513</v>
      </c>
      <c r="G209" s="79">
        <v>381191</v>
      </c>
      <c r="H209" s="83">
        <v>0.69509664478482902</v>
      </c>
      <c r="I209" s="84">
        <v>0.56209388780130898</v>
      </c>
      <c r="J209" s="91"/>
      <c r="K209" s="12" t="s">
        <v>74</v>
      </c>
      <c r="L209" s="82">
        <v>284</v>
      </c>
      <c r="M209" s="79">
        <v>17659</v>
      </c>
      <c r="N209" s="79">
        <v>32714</v>
      </c>
      <c r="O209" s="79">
        <v>314402</v>
      </c>
      <c r="P209" s="79">
        <v>568513</v>
      </c>
      <c r="Q209" s="79">
        <v>381191</v>
      </c>
      <c r="R209" s="83">
        <v>0.72035640720373395</v>
      </c>
      <c r="S209" s="84">
        <v>0.58000167314158901</v>
      </c>
    </row>
    <row r="210" spans="1:19" ht="12.75" customHeight="1" x14ac:dyDescent="0.2">
      <c r="A210" s="96" t="s">
        <v>54</v>
      </c>
      <c r="B210" s="80">
        <v>648</v>
      </c>
      <c r="C210" s="80">
        <v>18225</v>
      </c>
      <c r="D210" s="80">
        <v>36679</v>
      </c>
      <c r="E210" s="80">
        <v>279843</v>
      </c>
      <c r="F210" s="80">
        <v>558685</v>
      </c>
      <c r="G210" s="80">
        <v>323412</v>
      </c>
      <c r="H210" s="83">
        <v>0.59151714677640599</v>
      </c>
      <c r="I210" s="84">
        <v>0.50772467442769298</v>
      </c>
      <c r="J210" s="91"/>
      <c r="K210" s="11" t="s">
        <v>54</v>
      </c>
      <c r="L210" s="80">
        <v>629</v>
      </c>
      <c r="M210" s="80">
        <v>17785</v>
      </c>
      <c r="N210" s="80">
        <v>35736</v>
      </c>
      <c r="O210" s="80">
        <v>279843</v>
      </c>
      <c r="P210" s="80">
        <v>558685</v>
      </c>
      <c r="Q210" s="80">
        <v>323412</v>
      </c>
      <c r="R210" s="83">
        <v>0.63008884039900304</v>
      </c>
      <c r="S210" s="84">
        <v>0.54280786980811302</v>
      </c>
    </row>
    <row r="211" spans="1:19" ht="12.75" customHeight="1" x14ac:dyDescent="0.2">
      <c r="A211" s="95" t="s">
        <v>60</v>
      </c>
      <c r="B211" s="82">
        <v>190</v>
      </c>
      <c r="C211" s="79">
        <v>7379</v>
      </c>
      <c r="D211" s="79">
        <v>14010</v>
      </c>
      <c r="E211" s="79">
        <v>113161</v>
      </c>
      <c r="F211" s="79">
        <v>215804</v>
      </c>
      <c r="G211" s="79">
        <v>131860</v>
      </c>
      <c r="H211" s="83">
        <v>0.59565433437231796</v>
      </c>
      <c r="I211" s="84">
        <v>0.51345229597906294</v>
      </c>
      <c r="J211" s="91"/>
      <c r="K211" s="12" t="s">
        <v>60</v>
      </c>
      <c r="L211" s="82">
        <v>177</v>
      </c>
      <c r="M211" s="79">
        <v>6994</v>
      </c>
      <c r="N211" s="79">
        <v>13225</v>
      </c>
      <c r="O211" s="79">
        <v>113161</v>
      </c>
      <c r="P211" s="79">
        <v>215804</v>
      </c>
      <c r="Q211" s="79">
        <v>131860</v>
      </c>
      <c r="R211" s="83">
        <v>0.63183719626436896</v>
      </c>
      <c r="S211" s="84">
        <v>0.54682376789560405</v>
      </c>
    </row>
    <row r="212" spans="1:19" ht="12.75" customHeight="1" x14ac:dyDescent="0.2">
      <c r="A212" s="96" t="s">
        <v>70</v>
      </c>
      <c r="B212" s="80">
        <v>71</v>
      </c>
      <c r="C212" s="80">
        <v>1331</v>
      </c>
      <c r="D212" s="80">
        <v>2774</v>
      </c>
      <c r="E212" s="80">
        <v>16175</v>
      </c>
      <c r="F212" s="80">
        <v>28493</v>
      </c>
      <c r="G212" s="80">
        <v>17461</v>
      </c>
      <c r="H212" s="83">
        <v>0.43729025795141502</v>
      </c>
      <c r="I212" s="84">
        <v>0.34238163902907998</v>
      </c>
      <c r="J212" s="91"/>
      <c r="K212" s="12" t="s">
        <v>70</v>
      </c>
      <c r="L212" s="82">
        <v>67</v>
      </c>
      <c r="M212" s="79">
        <v>1266</v>
      </c>
      <c r="N212" s="79">
        <v>2622</v>
      </c>
      <c r="O212" s="79">
        <v>16175</v>
      </c>
      <c r="P212" s="79">
        <v>28493</v>
      </c>
      <c r="Q212" s="79">
        <v>17461</v>
      </c>
      <c r="R212" s="83">
        <v>0.48294841653989801</v>
      </c>
      <c r="S212" s="84">
        <v>0.380688346738637</v>
      </c>
    </row>
    <row r="213" spans="1:19" ht="12.75" customHeight="1" x14ac:dyDescent="0.2">
      <c r="A213" s="95" t="s">
        <v>65</v>
      </c>
      <c r="B213" s="82">
        <v>88</v>
      </c>
      <c r="C213" s="79">
        <v>1949</v>
      </c>
      <c r="D213" s="79">
        <v>4045</v>
      </c>
      <c r="E213" s="79">
        <v>29270</v>
      </c>
      <c r="F213" s="79">
        <v>55648</v>
      </c>
      <c r="G213" s="79">
        <v>31655</v>
      </c>
      <c r="H213" s="83">
        <v>0.54138874636565804</v>
      </c>
      <c r="I213" s="84">
        <v>0.45857437165224602</v>
      </c>
      <c r="J213" s="91"/>
      <c r="K213" s="12" t="s">
        <v>65</v>
      </c>
      <c r="L213" s="82">
        <v>83</v>
      </c>
      <c r="M213" s="79">
        <v>1882</v>
      </c>
      <c r="N213" s="79">
        <v>3773</v>
      </c>
      <c r="O213" s="79">
        <v>29270</v>
      </c>
      <c r="P213" s="79">
        <v>55648</v>
      </c>
      <c r="Q213" s="79">
        <v>31655</v>
      </c>
      <c r="R213" s="83">
        <v>0.57404250689104896</v>
      </c>
      <c r="S213" s="84">
        <v>0.50330574775019199</v>
      </c>
    </row>
    <row r="214" spans="1:19" ht="12.75" customHeight="1" x14ac:dyDescent="0.2">
      <c r="A214" s="96" t="s">
        <v>63</v>
      </c>
      <c r="B214" s="80">
        <v>61</v>
      </c>
      <c r="C214" s="80">
        <v>1959</v>
      </c>
      <c r="D214" s="80">
        <v>3992</v>
      </c>
      <c r="E214" s="80">
        <v>22312</v>
      </c>
      <c r="F214" s="80">
        <v>41560</v>
      </c>
      <c r="G214" s="80">
        <v>26429</v>
      </c>
      <c r="H214" s="83">
        <v>0.449702229028416</v>
      </c>
      <c r="I214" s="84">
        <v>0.34702738810955203</v>
      </c>
      <c r="J214" s="91"/>
      <c r="K214" s="11" t="s">
        <v>63</v>
      </c>
      <c r="L214" s="80">
        <v>56</v>
      </c>
      <c r="M214" s="80">
        <v>1823</v>
      </c>
      <c r="N214" s="80">
        <v>3715</v>
      </c>
      <c r="O214" s="80">
        <v>22312</v>
      </c>
      <c r="P214" s="80">
        <v>41560</v>
      </c>
      <c r="Q214" s="80">
        <v>26429</v>
      </c>
      <c r="R214" s="83">
        <v>0.50623479610013999</v>
      </c>
      <c r="S214" s="84">
        <v>0.39752075601637499</v>
      </c>
    </row>
    <row r="215" spans="1:19" ht="12.75" customHeight="1" x14ac:dyDescent="0.2">
      <c r="A215" s="95" t="s">
        <v>62</v>
      </c>
      <c r="B215" s="82">
        <v>42</v>
      </c>
      <c r="C215" s="79">
        <v>1157</v>
      </c>
      <c r="D215" s="79">
        <v>2542</v>
      </c>
      <c r="E215" s="79">
        <v>17248</v>
      </c>
      <c r="F215" s="79">
        <v>31233</v>
      </c>
      <c r="G215" s="79">
        <v>18471</v>
      </c>
      <c r="H215" s="83">
        <v>0.53215211754537595</v>
      </c>
      <c r="I215" s="84">
        <v>0.40955940204563301</v>
      </c>
      <c r="J215" s="91"/>
      <c r="K215" s="12" t="s">
        <v>62</v>
      </c>
      <c r="L215" s="82">
        <v>40</v>
      </c>
      <c r="M215" s="79">
        <v>1131</v>
      </c>
      <c r="N215" s="79">
        <v>2448</v>
      </c>
      <c r="O215" s="79">
        <v>17248</v>
      </c>
      <c r="P215" s="79">
        <v>31233</v>
      </c>
      <c r="Q215" s="79">
        <v>18471</v>
      </c>
      <c r="R215" s="83">
        <v>0.55232940613599701</v>
      </c>
      <c r="S215" s="84">
        <v>0.43498182527192503</v>
      </c>
    </row>
    <row r="216" spans="1:19" ht="12.75" customHeight="1" x14ac:dyDescent="0.2">
      <c r="A216" s="96" t="s">
        <v>57</v>
      </c>
      <c r="B216" s="80">
        <v>41</v>
      </c>
      <c r="C216" s="80">
        <v>718</v>
      </c>
      <c r="D216" s="80">
        <v>1604</v>
      </c>
      <c r="E216" s="80">
        <v>7351</v>
      </c>
      <c r="F216" s="80">
        <v>13607</v>
      </c>
      <c r="G216" s="80">
        <v>7427</v>
      </c>
      <c r="H216" s="83">
        <v>0.344800371402043</v>
      </c>
      <c r="I216" s="84">
        <v>0.282772236076476</v>
      </c>
      <c r="J216" s="91"/>
      <c r="K216" s="11" t="s">
        <v>57</v>
      </c>
      <c r="L216" s="80">
        <v>34</v>
      </c>
      <c r="M216" s="80">
        <v>575</v>
      </c>
      <c r="N216" s="80">
        <v>1309</v>
      </c>
      <c r="O216" s="80">
        <v>7351</v>
      </c>
      <c r="P216" s="80">
        <v>13607</v>
      </c>
      <c r="Q216" s="80">
        <v>7427</v>
      </c>
      <c r="R216" s="83">
        <v>0.44053621211222499</v>
      </c>
      <c r="S216" s="84">
        <v>0.35424748119028399</v>
      </c>
    </row>
    <row r="217" spans="1:19" ht="12.75" customHeight="1" x14ac:dyDescent="0.2">
      <c r="A217" s="96" t="s">
        <v>73</v>
      </c>
      <c r="B217" s="80">
        <v>28</v>
      </c>
      <c r="C217" s="80">
        <v>1181</v>
      </c>
      <c r="D217" s="80">
        <v>1953</v>
      </c>
      <c r="E217" s="80">
        <v>11286</v>
      </c>
      <c r="F217" s="80">
        <v>25385</v>
      </c>
      <c r="G217" s="80">
        <v>20038</v>
      </c>
      <c r="H217" s="83">
        <v>0.56556590460062095</v>
      </c>
      <c r="I217" s="84">
        <v>0.43326506229731998</v>
      </c>
      <c r="J217" s="91"/>
      <c r="K217" s="11" t="s">
        <v>73</v>
      </c>
      <c r="L217" s="80">
        <v>26</v>
      </c>
      <c r="M217" s="80">
        <v>1168</v>
      </c>
      <c r="N217" s="80">
        <v>1923</v>
      </c>
      <c r="O217" s="80">
        <v>11286</v>
      </c>
      <c r="P217" s="80">
        <v>25385</v>
      </c>
      <c r="Q217" s="80">
        <v>20038</v>
      </c>
      <c r="R217" s="83">
        <v>0.57186073059360698</v>
      </c>
      <c r="S217" s="84">
        <v>0.44002426763737201</v>
      </c>
    </row>
    <row r="218" spans="1:19" ht="12.75" customHeight="1" x14ac:dyDescent="0.2">
      <c r="A218" s="95" t="s">
        <v>55</v>
      </c>
      <c r="B218" s="82">
        <v>105</v>
      </c>
      <c r="C218" s="79">
        <v>2060</v>
      </c>
      <c r="D218" s="79">
        <v>4165</v>
      </c>
      <c r="E218" s="79">
        <v>30652</v>
      </c>
      <c r="F218" s="79">
        <v>48017</v>
      </c>
      <c r="G218" s="79">
        <v>30987</v>
      </c>
      <c r="H218" s="83">
        <v>0.50140776699029099</v>
      </c>
      <c r="I218" s="84">
        <v>0.38428971588635502</v>
      </c>
      <c r="J218" s="91"/>
      <c r="K218" s="12" t="s">
        <v>83</v>
      </c>
      <c r="L218" s="82">
        <v>101</v>
      </c>
      <c r="M218" s="79">
        <v>1965</v>
      </c>
      <c r="N218" s="79">
        <v>4006</v>
      </c>
      <c r="O218" s="79">
        <v>30652</v>
      </c>
      <c r="P218" s="79">
        <v>48017</v>
      </c>
      <c r="Q218" s="79">
        <v>30987</v>
      </c>
      <c r="R218" s="83">
        <v>0.53261486103233102</v>
      </c>
      <c r="S218" s="84">
        <v>0.40448311880854498</v>
      </c>
    </row>
    <row r="219" spans="1:19" ht="12.75" customHeight="1" x14ac:dyDescent="0.2">
      <c r="A219" s="95" t="s">
        <v>66</v>
      </c>
      <c r="B219" s="82">
        <v>75</v>
      </c>
      <c r="C219" s="79">
        <v>1870</v>
      </c>
      <c r="D219" s="79">
        <v>3540</v>
      </c>
      <c r="E219" s="79">
        <v>22940</v>
      </c>
      <c r="F219" s="79">
        <v>42525</v>
      </c>
      <c r="G219" s="79">
        <v>29960</v>
      </c>
      <c r="H219" s="83">
        <v>0.53404634581105204</v>
      </c>
      <c r="I219" s="84">
        <v>0.40042372881355898</v>
      </c>
      <c r="J219" s="91"/>
      <c r="K219" s="12" t="s">
        <v>66</v>
      </c>
      <c r="L219" s="82">
        <v>72</v>
      </c>
      <c r="M219" s="79">
        <v>1838</v>
      </c>
      <c r="N219" s="79">
        <v>3491</v>
      </c>
      <c r="O219" s="79">
        <v>22940</v>
      </c>
      <c r="P219" s="79">
        <v>42525</v>
      </c>
      <c r="Q219" s="79">
        <v>29960</v>
      </c>
      <c r="R219" s="83">
        <v>0.54581891054836995</v>
      </c>
      <c r="S219" s="84">
        <v>0.40843866456644501</v>
      </c>
    </row>
    <row r="220" spans="1:19" ht="12.75" customHeight="1" x14ac:dyDescent="0.2">
      <c r="A220" s="95" t="s">
        <v>53</v>
      </c>
      <c r="B220" s="82">
        <v>65</v>
      </c>
      <c r="C220" s="79">
        <v>4823</v>
      </c>
      <c r="D220" s="79">
        <v>9773</v>
      </c>
      <c r="E220" s="79">
        <v>65641</v>
      </c>
      <c r="F220" s="79">
        <v>132876</v>
      </c>
      <c r="G220" s="79">
        <v>93014</v>
      </c>
      <c r="H220" s="83">
        <v>0.64285023152947696</v>
      </c>
      <c r="I220" s="84">
        <v>0.45320781745625699</v>
      </c>
      <c r="J220" s="91"/>
      <c r="K220" s="12" t="s">
        <v>53</v>
      </c>
      <c r="L220" s="82">
        <v>65</v>
      </c>
      <c r="M220" s="79">
        <v>4823</v>
      </c>
      <c r="N220" s="79">
        <v>9773</v>
      </c>
      <c r="O220" s="79">
        <v>65641</v>
      </c>
      <c r="P220" s="79">
        <v>132876</v>
      </c>
      <c r="Q220" s="79">
        <v>93014</v>
      </c>
      <c r="R220" s="83">
        <v>0.65474690449877204</v>
      </c>
      <c r="S220" s="84">
        <v>0.45909863593018002</v>
      </c>
    </row>
    <row r="221" spans="1:19" ht="12.75" customHeight="1" x14ac:dyDescent="0.2">
      <c r="A221" s="95" t="s">
        <v>52</v>
      </c>
      <c r="B221" s="80">
        <v>49</v>
      </c>
      <c r="C221" s="80">
        <v>1242</v>
      </c>
      <c r="D221" s="80">
        <v>2286</v>
      </c>
      <c r="E221" s="80">
        <v>12703</v>
      </c>
      <c r="F221" s="80">
        <v>22980</v>
      </c>
      <c r="G221" s="80">
        <v>16723</v>
      </c>
      <c r="H221" s="83">
        <v>0.44881910896403698</v>
      </c>
      <c r="I221" s="84">
        <v>0.33508311461067403</v>
      </c>
      <c r="J221" s="91"/>
      <c r="K221" s="11" t="s">
        <v>52</v>
      </c>
      <c r="L221" s="80">
        <v>45</v>
      </c>
      <c r="M221" s="80">
        <v>1176</v>
      </c>
      <c r="N221" s="80">
        <v>2163</v>
      </c>
      <c r="O221" s="80">
        <v>12703</v>
      </c>
      <c r="P221" s="80">
        <v>22980</v>
      </c>
      <c r="Q221" s="80">
        <v>16723</v>
      </c>
      <c r="R221" s="83">
        <v>0.47805951802406998</v>
      </c>
      <c r="S221" s="84">
        <v>0.35740392242250801</v>
      </c>
    </row>
    <row r="222" spans="1:19" ht="12.75" customHeight="1" x14ac:dyDescent="0.2">
      <c r="A222" s="95" t="s">
        <v>64</v>
      </c>
      <c r="B222" s="82">
        <v>26</v>
      </c>
      <c r="C222" s="79">
        <v>639</v>
      </c>
      <c r="D222" s="79">
        <v>1289</v>
      </c>
      <c r="E222" s="79">
        <v>9447</v>
      </c>
      <c r="F222" s="79">
        <v>15423</v>
      </c>
      <c r="G222" s="79">
        <v>10427</v>
      </c>
      <c r="H222" s="83">
        <v>0.543922796035472</v>
      </c>
      <c r="I222" s="84">
        <v>0.39883630721489499</v>
      </c>
      <c r="J222" s="91"/>
      <c r="K222" s="12" t="s">
        <v>64</v>
      </c>
      <c r="L222" s="82">
        <v>25</v>
      </c>
      <c r="M222" s="79">
        <v>596</v>
      </c>
      <c r="N222" s="79">
        <v>1209</v>
      </c>
      <c r="O222" s="79">
        <v>9447</v>
      </c>
      <c r="P222" s="79">
        <v>15423</v>
      </c>
      <c r="Q222" s="79">
        <v>10427</v>
      </c>
      <c r="R222" s="83">
        <v>0.58750281721884201</v>
      </c>
      <c r="S222" s="84">
        <v>0.42786994396049499</v>
      </c>
    </row>
    <row r="223" spans="1:19" ht="12.75" customHeight="1" x14ac:dyDescent="0.2">
      <c r="A223" s="96" t="s">
        <v>50</v>
      </c>
      <c r="B223" s="80">
        <v>46</v>
      </c>
      <c r="C223" s="80">
        <v>698</v>
      </c>
      <c r="D223" s="80">
        <v>1306</v>
      </c>
      <c r="E223" s="80">
        <v>6851</v>
      </c>
      <c r="F223" s="80">
        <v>11839</v>
      </c>
      <c r="G223" s="80">
        <v>7874</v>
      </c>
      <c r="H223" s="83">
        <v>0.37602674307545397</v>
      </c>
      <c r="I223" s="84">
        <v>0.302169474221542</v>
      </c>
      <c r="J223" s="91"/>
      <c r="K223" s="11" t="s">
        <v>50</v>
      </c>
      <c r="L223" s="80">
        <v>44</v>
      </c>
      <c r="M223" s="80">
        <v>681</v>
      </c>
      <c r="N223" s="80">
        <v>1276</v>
      </c>
      <c r="O223" s="80">
        <v>6851</v>
      </c>
      <c r="P223" s="80">
        <v>11839</v>
      </c>
      <c r="Q223" s="80">
        <v>7874</v>
      </c>
      <c r="R223" s="83">
        <v>0.39260071798962898</v>
      </c>
      <c r="S223" s="84">
        <v>0.31540387894288202</v>
      </c>
    </row>
    <row r="224" spans="1:19" ht="12.75" customHeight="1" x14ac:dyDescent="0.2">
      <c r="A224" s="95" t="s">
        <v>51</v>
      </c>
      <c r="B224" s="82">
        <v>40</v>
      </c>
      <c r="C224" s="79">
        <v>694</v>
      </c>
      <c r="D224" s="79">
        <v>2097</v>
      </c>
      <c r="E224" s="79">
        <v>13102</v>
      </c>
      <c r="F224" s="79">
        <v>22179</v>
      </c>
      <c r="G224" s="79">
        <v>12670</v>
      </c>
      <c r="H224" s="83">
        <v>0.60854947166186402</v>
      </c>
      <c r="I224" s="84">
        <v>0.35255126371006201</v>
      </c>
      <c r="J224" s="91"/>
      <c r="K224" s="12" t="s">
        <v>51</v>
      </c>
      <c r="L224" s="82">
        <v>40</v>
      </c>
      <c r="M224" s="79">
        <v>694</v>
      </c>
      <c r="N224" s="79">
        <v>2097</v>
      </c>
      <c r="O224" s="79">
        <v>13102</v>
      </c>
      <c r="P224" s="79">
        <v>22179</v>
      </c>
      <c r="Q224" s="79">
        <v>12670</v>
      </c>
      <c r="R224" s="83">
        <v>0.62330889949328505</v>
      </c>
      <c r="S224" s="84">
        <v>0.361680962786602</v>
      </c>
    </row>
    <row r="225" spans="1:19" ht="12.75" customHeight="1" x14ac:dyDescent="0.2">
      <c r="A225" s="95" t="s">
        <v>67</v>
      </c>
      <c r="B225" s="82">
        <v>214</v>
      </c>
      <c r="C225" s="79">
        <v>4894</v>
      </c>
      <c r="D225" s="79">
        <v>9765</v>
      </c>
      <c r="E225" s="79">
        <v>55044</v>
      </c>
      <c r="F225" s="79">
        <v>108315</v>
      </c>
      <c r="G225" s="79">
        <v>74206</v>
      </c>
      <c r="H225" s="83">
        <v>0.50542160468601005</v>
      </c>
      <c r="I225" s="84">
        <v>0.36973886328724997</v>
      </c>
      <c r="J225" s="91"/>
      <c r="K225" s="12" t="s">
        <v>67</v>
      </c>
      <c r="L225" s="82">
        <v>207</v>
      </c>
      <c r="M225" s="79">
        <v>4772</v>
      </c>
      <c r="N225" s="79">
        <v>9495</v>
      </c>
      <c r="O225" s="79">
        <v>55044</v>
      </c>
      <c r="P225" s="79">
        <v>108315</v>
      </c>
      <c r="Q225" s="79">
        <v>74206</v>
      </c>
      <c r="R225" s="83">
        <v>0.52580263446917397</v>
      </c>
      <c r="S225" s="84">
        <v>0.38613596663220601</v>
      </c>
    </row>
    <row r="226" spans="1:19" ht="12.75" customHeight="1" x14ac:dyDescent="0.2">
      <c r="A226" s="95" t="s">
        <v>58</v>
      </c>
      <c r="B226" s="82">
        <v>664</v>
      </c>
      <c r="C226" s="79">
        <v>21851</v>
      </c>
      <c r="D226" s="79">
        <v>46417</v>
      </c>
      <c r="E226" s="79">
        <v>160403</v>
      </c>
      <c r="F226" s="79">
        <v>366257</v>
      </c>
      <c r="G226" s="79">
        <v>222874</v>
      </c>
      <c r="H226" s="83">
        <v>0.33999054200418</v>
      </c>
      <c r="I226" s="84">
        <v>0.26301929609123098</v>
      </c>
      <c r="J226" s="91"/>
      <c r="K226" s="12" t="s">
        <v>58</v>
      </c>
      <c r="L226" s="82">
        <v>585</v>
      </c>
      <c r="M226" s="79">
        <v>19365</v>
      </c>
      <c r="N226" s="79">
        <v>41264</v>
      </c>
      <c r="O226" s="79">
        <v>160403</v>
      </c>
      <c r="P226" s="79">
        <v>366257</v>
      </c>
      <c r="Q226" s="79">
        <v>222874</v>
      </c>
      <c r="R226" s="83">
        <v>0.43180836244359599</v>
      </c>
      <c r="S226" s="84">
        <v>0.33173499748656099</v>
      </c>
    </row>
    <row r="227" spans="1:19" ht="12.75" customHeight="1" x14ac:dyDescent="0.2">
      <c r="A227" s="95" t="s">
        <v>49</v>
      </c>
      <c r="B227" s="82">
        <v>137</v>
      </c>
      <c r="C227" s="79">
        <v>3501</v>
      </c>
      <c r="D227" s="79">
        <v>5817</v>
      </c>
      <c r="E227" s="79">
        <v>37504</v>
      </c>
      <c r="F227" s="79">
        <v>77078</v>
      </c>
      <c r="G227" s="79">
        <v>56836</v>
      </c>
      <c r="H227" s="83">
        <v>0.54114062648767003</v>
      </c>
      <c r="I227" s="84">
        <v>0.44168242507592698</v>
      </c>
      <c r="J227" s="91"/>
      <c r="K227" s="12" t="s">
        <v>49</v>
      </c>
      <c r="L227" s="82">
        <v>128</v>
      </c>
      <c r="M227" s="79">
        <v>3245</v>
      </c>
      <c r="N227" s="79">
        <v>5377</v>
      </c>
      <c r="O227" s="79">
        <v>37504</v>
      </c>
      <c r="P227" s="79">
        <v>77078</v>
      </c>
      <c r="Q227" s="79">
        <v>56836</v>
      </c>
      <c r="R227" s="83">
        <v>0.58634919324887502</v>
      </c>
      <c r="S227" s="84">
        <v>0.47997359703091103</v>
      </c>
    </row>
    <row r="228" spans="1:19" ht="12.75" customHeight="1" x14ac:dyDescent="0.2">
      <c r="A228" s="96" t="s">
        <v>68</v>
      </c>
      <c r="B228" s="80">
        <v>93</v>
      </c>
      <c r="C228" s="80">
        <v>1699</v>
      </c>
      <c r="D228" s="80">
        <v>3162</v>
      </c>
      <c r="E228" s="80">
        <v>22905</v>
      </c>
      <c r="F228" s="79">
        <v>42449</v>
      </c>
      <c r="G228" s="80">
        <v>28515</v>
      </c>
      <c r="H228" s="83">
        <v>0.559446733372572</v>
      </c>
      <c r="I228" s="84">
        <v>0.44749103942652302</v>
      </c>
      <c r="J228" s="91"/>
      <c r="K228" s="11" t="s">
        <v>68</v>
      </c>
      <c r="L228" s="80">
        <v>86</v>
      </c>
      <c r="M228" s="80">
        <v>1639</v>
      </c>
      <c r="N228" s="80">
        <v>3053</v>
      </c>
      <c r="O228" s="80">
        <v>22905</v>
      </c>
      <c r="P228" s="80">
        <v>42449</v>
      </c>
      <c r="Q228" s="80">
        <v>28515</v>
      </c>
      <c r="R228" s="83">
        <v>0.58069443030241297</v>
      </c>
      <c r="S228" s="84">
        <v>0.46408072680361701</v>
      </c>
    </row>
    <row r="229" spans="1:19" ht="12.75" customHeight="1" x14ac:dyDescent="0.2">
      <c r="A229" s="96" t="s">
        <v>69</v>
      </c>
      <c r="B229" s="80">
        <v>380</v>
      </c>
      <c r="C229" s="80">
        <v>9010</v>
      </c>
      <c r="D229" s="80">
        <v>18104</v>
      </c>
      <c r="E229" s="80">
        <v>133229</v>
      </c>
      <c r="F229" s="79">
        <v>295578</v>
      </c>
      <c r="G229" s="80">
        <v>171442</v>
      </c>
      <c r="H229" s="83">
        <v>0.63426563078061404</v>
      </c>
      <c r="I229" s="84">
        <v>0.544222271321255</v>
      </c>
      <c r="J229" s="91"/>
      <c r="K229" s="11" t="s">
        <v>84</v>
      </c>
      <c r="L229" s="80">
        <v>369</v>
      </c>
      <c r="M229" s="80">
        <v>8926</v>
      </c>
      <c r="N229" s="80">
        <v>17934</v>
      </c>
      <c r="O229" s="80">
        <v>133229</v>
      </c>
      <c r="P229" s="80">
        <v>295578</v>
      </c>
      <c r="Q229" s="80">
        <v>171442</v>
      </c>
      <c r="R229" s="83">
        <v>0.64296938580338403</v>
      </c>
      <c r="S229" s="84">
        <v>0.55169131357474399</v>
      </c>
    </row>
    <row r="230" spans="1:19" ht="12.75" customHeight="1" x14ac:dyDescent="0.2">
      <c r="A230" s="96" t="s">
        <v>72</v>
      </c>
      <c r="B230" s="80">
        <v>268</v>
      </c>
      <c r="C230" s="80">
        <v>10085</v>
      </c>
      <c r="D230" s="80">
        <v>19158</v>
      </c>
      <c r="E230" s="80">
        <v>138261</v>
      </c>
      <c r="F230" s="80">
        <v>276406</v>
      </c>
      <c r="G230" s="80">
        <v>181580</v>
      </c>
      <c r="H230" s="83">
        <v>0.60016526194017505</v>
      </c>
      <c r="I230" s="84">
        <v>0.48092354803911302</v>
      </c>
      <c r="J230" s="91"/>
      <c r="K230" s="11" t="s">
        <v>85</v>
      </c>
      <c r="L230" s="80">
        <v>258</v>
      </c>
      <c r="M230" s="80">
        <v>9474</v>
      </c>
      <c r="N230" s="80">
        <v>17918</v>
      </c>
      <c r="O230" s="80">
        <v>138261</v>
      </c>
      <c r="P230" s="80">
        <v>276406</v>
      </c>
      <c r="Q230" s="80">
        <v>181580</v>
      </c>
      <c r="R230" s="83">
        <v>0.64665011876738299</v>
      </c>
      <c r="S230" s="84">
        <v>0.52127585341980798</v>
      </c>
    </row>
    <row r="231" spans="1:19" ht="12.75" customHeight="1" x14ac:dyDescent="0.2">
      <c r="A231" s="96" t="s">
        <v>71</v>
      </c>
      <c r="B231" s="80">
        <v>609</v>
      </c>
      <c r="C231" s="80">
        <v>15345</v>
      </c>
      <c r="D231" s="80">
        <v>32577</v>
      </c>
      <c r="E231" s="80">
        <v>137239</v>
      </c>
      <c r="F231" s="80">
        <v>265183</v>
      </c>
      <c r="G231" s="80">
        <v>157210</v>
      </c>
      <c r="H231" s="83">
        <v>0.34150103182361202</v>
      </c>
      <c r="I231" s="84">
        <v>0.27133969774176098</v>
      </c>
      <c r="J231" s="91"/>
      <c r="K231" s="11" t="s">
        <v>86</v>
      </c>
      <c r="L231" s="80">
        <v>519</v>
      </c>
      <c r="M231" s="80">
        <v>13315</v>
      </c>
      <c r="N231" s="80">
        <v>28341</v>
      </c>
      <c r="O231" s="80">
        <v>137239</v>
      </c>
      <c r="P231" s="80">
        <v>265183</v>
      </c>
      <c r="Q231" s="80">
        <v>157210</v>
      </c>
      <c r="R231" s="83">
        <v>0.44946165238125202</v>
      </c>
      <c r="S231" s="84">
        <v>0.35762179744793798</v>
      </c>
    </row>
    <row r="232" spans="1:19" ht="12.75" customHeight="1" x14ac:dyDescent="0.2">
      <c r="A232" s="96" t="s">
        <v>61</v>
      </c>
      <c r="B232" s="82">
        <v>62</v>
      </c>
      <c r="C232" s="79">
        <v>1271</v>
      </c>
      <c r="D232" s="79">
        <v>2352</v>
      </c>
      <c r="E232" s="79">
        <v>18974</v>
      </c>
      <c r="F232" s="79">
        <v>31670</v>
      </c>
      <c r="G232" s="79">
        <v>22177</v>
      </c>
      <c r="H232" s="83">
        <v>0.58161552583267795</v>
      </c>
      <c r="I232" s="84">
        <v>0.44883786848072599</v>
      </c>
      <c r="J232" s="91"/>
      <c r="K232" s="11" t="s">
        <v>87</v>
      </c>
      <c r="L232" s="80">
        <v>61</v>
      </c>
      <c r="M232" s="80">
        <v>1267</v>
      </c>
      <c r="N232" s="80">
        <v>2344</v>
      </c>
      <c r="O232" s="80">
        <v>18974</v>
      </c>
      <c r="P232" s="80">
        <v>31670</v>
      </c>
      <c r="Q232" s="80">
        <v>22177</v>
      </c>
      <c r="R232" s="83">
        <v>0.58480565371024695</v>
      </c>
      <c r="S232" s="84">
        <v>0.45144828372676499</v>
      </c>
    </row>
    <row r="233" spans="1:19" ht="12.75" customHeight="1" x14ac:dyDescent="0.2">
      <c r="A233" s="96" t="s">
        <v>56</v>
      </c>
      <c r="B233" s="80">
        <v>126</v>
      </c>
      <c r="C233" s="80">
        <v>10798</v>
      </c>
      <c r="D233" s="80">
        <v>17732</v>
      </c>
      <c r="E233" s="80">
        <v>138556</v>
      </c>
      <c r="F233" s="80">
        <v>298523</v>
      </c>
      <c r="G233" s="80">
        <v>221603</v>
      </c>
      <c r="H233" s="83">
        <v>0.68408655923936501</v>
      </c>
      <c r="I233" s="84">
        <v>0.56117565230468502</v>
      </c>
      <c r="J233" s="91"/>
      <c r="K233" s="11" t="s">
        <v>88</v>
      </c>
      <c r="L233" s="80">
        <v>120</v>
      </c>
      <c r="M233" s="80">
        <v>10313</v>
      </c>
      <c r="N233" s="80">
        <v>17083</v>
      </c>
      <c r="O233" s="80">
        <v>138556</v>
      </c>
      <c r="P233" s="80">
        <v>298523</v>
      </c>
      <c r="Q233" s="80">
        <v>221603</v>
      </c>
      <c r="R233" s="83">
        <v>0.71649864526684004</v>
      </c>
      <c r="S233" s="84">
        <v>0.58273177663864795</v>
      </c>
    </row>
    <row r="234" spans="1:19" ht="12.75" customHeight="1" x14ac:dyDescent="0.2">
      <c r="A234" s="97" t="s">
        <v>59</v>
      </c>
      <c r="B234" s="85">
        <v>67</v>
      </c>
      <c r="C234" s="81">
        <v>777</v>
      </c>
      <c r="D234" s="81">
        <v>1649</v>
      </c>
      <c r="E234" s="81">
        <v>7859</v>
      </c>
      <c r="F234" s="81">
        <v>12277</v>
      </c>
      <c r="G234" s="81">
        <v>7734</v>
      </c>
      <c r="H234" s="86">
        <v>0.33178893178893198</v>
      </c>
      <c r="I234" s="87">
        <v>0.24817060844956501</v>
      </c>
      <c r="J234" s="91"/>
      <c r="K234" s="30" t="s">
        <v>59</v>
      </c>
      <c r="L234" s="85">
        <v>64</v>
      </c>
      <c r="M234" s="81">
        <v>753</v>
      </c>
      <c r="N234" s="81">
        <v>1610</v>
      </c>
      <c r="O234" s="81">
        <v>7859</v>
      </c>
      <c r="P234" s="81">
        <v>12277</v>
      </c>
      <c r="Q234" s="81">
        <v>7734</v>
      </c>
      <c r="R234" s="86">
        <v>0.35266757865937098</v>
      </c>
      <c r="S234" s="87">
        <v>0.26180879875461199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4497</v>
      </c>
      <c r="C237" s="52">
        <v>143085</v>
      </c>
      <c r="D237" s="52">
        <v>282354</v>
      </c>
      <c r="E237" s="52">
        <v>1447635</v>
      </c>
      <c r="F237" s="52">
        <v>2820085</v>
      </c>
      <c r="G237" s="52">
        <v>1853123</v>
      </c>
      <c r="H237" s="22">
        <v>0.41778076870617198</v>
      </c>
      <c r="I237" s="23">
        <v>0.322185922179136</v>
      </c>
      <c r="J237" s="98"/>
      <c r="K237" s="28" t="s">
        <v>5</v>
      </c>
      <c r="L237" s="52">
        <v>3768</v>
      </c>
      <c r="M237" s="52">
        <v>122337</v>
      </c>
      <c r="N237" s="52">
        <v>238213</v>
      </c>
      <c r="O237" s="52">
        <v>1447635</v>
      </c>
      <c r="P237" s="52">
        <v>2820085</v>
      </c>
      <c r="Q237" s="52">
        <v>1853123</v>
      </c>
      <c r="R237" s="22">
        <v>0.52076968753925501</v>
      </c>
      <c r="S237" s="23">
        <v>0.41014896103091503</v>
      </c>
    </row>
    <row r="238" spans="1:19" ht="12.75" customHeight="1" x14ac:dyDescent="0.2">
      <c r="A238" s="95" t="s">
        <v>74</v>
      </c>
      <c r="B238" s="82">
        <v>299</v>
      </c>
      <c r="C238" s="79">
        <v>18324</v>
      </c>
      <c r="D238" s="79">
        <v>33803</v>
      </c>
      <c r="E238" s="79">
        <v>273390</v>
      </c>
      <c r="F238" s="79">
        <v>489806</v>
      </c>
      <c r="G238" s="79">
        <v>336396</v>
      </c>
      <c r="H238" s="83">
        <v>0.59220060417855003</v>
      </c>
      <c r="I238" s="84">
        <v>0.46741986061553997</v>
      </c>
      <c r="J238" s="91"/>
      <c r="K238" s="12" t="s">
        <v>74</v>
      </c>
      <c r="L238" s="82">
        <v>284</v>
      </c>
      <c r="M238" s="79">
        <v>17659</v>
      </c>
      <c r="N238" s="79">
        <v>32714</v>
      </c>
      <c r="O238" s="79">
        <v>273390</v>
      </c>
      <c r="P238" s="79">
        <v>489806</v>
      </c>
      <c r="Q238" s="79">
        <v>336396</v>
      </c>
      <c r="R238" s="83">
        <v>0.61640567451780903</v>
      </c>
      <c r="S238" s="84">
        <v>0.48453762243130399</v>
      </c>
    </row>
    <row r="239" spans="1:19" ht="12.75" customHeight="1" x14ac:dyDescent="0.2">
      <c r="A239" s="96" t="s">
        <v>54</v>
      </c>
      <c r="B239" s="80">
        <v>649</v>
      </c>
      <c r="C239" s="80">
        <v>18187</v>
      </c>
      <c r="D239" s="80">
        <v>36579</v>
      </c>
      <c r="E239" s="80">
        <v>205816</v>
      </c>
      <c r="F239" s="80">
        <v>400538</v>
      </c>
      <c r="G239" s="80">
        <v>242687</v>
      </c>
      <c r="H239" s="83">
        <v>0.43045103113354599</v>
      </c>
      <c r="I239" s="84">
        <v>0.35322399861016701</v>
      </c>
      <c r="J239" s="91"/>
      <c r="K239" s="11" t="s">
        <v>54</v>
      </c>
      <c r="L239" s="80">
        <v>575</v>
      </c>
      <c r="M239" s="80">
        <v>16175</v>
      </c>
      <c r="N239" s="80">
        <v>32364</v>
      </c>
      <c r="O239" s="80">
        <v>205816</v>
      </c>
      <c r="P239" s="80">
        <v>400538</v>
      </c>
      <c r="Q239" s="80">
        <v>242687</v>
      </c>
      <c r="R239" s="83">
        <v>0.527350005758353</v>
      </c>
      <c r="S239" s="84">
        <v>0.43766513325393103</v>
      </c>
    </row>
    <row r="240" spans="1:19" ht="12.75" customHeight="1" x14ac:dyDescent="0.2">
      <c r="A240" s="95" t="s">
        <v>60</v>
      </c>
      <c r="B240" s="82">
        <v>191</v>
      </c>
      <c r="C240" s="79">
        <v>7401</v>
      </c>
      <c r="D240" s="79">
        <v>14051</v>
      </c>
      <c r="E240" s="79">
        <v>94788</v>
      </c>
      <c r="F240" s="79">
        <v>183803</v>
      </c>
      <c r="G240" s="79">
        <v>118443</v>
      </c>
      <c r="H240" s="83">
        <v>0.516246714698537</v>
      </c>
      <c r="I240" s="84">
        <v>0.42197203275625</v>
      </c>
      <c r="J240" s="91"/>
      <c r="K240" s="12" t="s">
        <v>60</v>
      </c>
      <c r="L240" s="82">
        <v>178</v>
      </c>
      <c r="M240" s="79">
        <v>6997</v>
      </c>
      <c r="N240" s="79">
        <v>13220</v>
      </c>
      <c r="O240" s="79">
        <v>94788</v>
      </c>
      <c r="P240" s="79">
        <v>183803</v>
      </c>
      <c r="Q240" s="79">
        <v>118443</v>
      </c>
      <c r="R240" s="83">
        <v>0.55422819922511102</v>
      </c>
      <c r="S240" s="84">
        <v>0.45603705798870597</v>
      </c>
    </row>
    <row r="241" spans="1:19" ht="12.75" customHeight="1" x14ac:dyDescent="0.2">
      <c r="A241" s="96" t="s">
        <v>70</v>
      </c>
      <c r="B241" s="80">
        <v>71</v>
      </c>
      <c r="C241" s="80">
        <v>1331</v>
      </c>
      <c r="D241" s="80">
        <v>2771</v>
      </c>
      <c r="E241" s="80">
        <v>7166</v>
      </c>
      <c r="F241" s="80">
        <v>14922</v>
      </c>
      <c r="G241" s="80">
        <v>9683</v>
      </c>
      <c r="H241" s="83">
        <v>0.23467681345580599</v>
      </c>
      <c r="I241" s="84">
        <v>0.17371159823517801</v>
      </c>
      <c r="J241" s="91"/>
      <c r="K241" s="12" t="s">
        <v>70</v>
      </c>
      <c r="L241" s="82">
        <v>54</v>
      </c>
      <c r="M241" s="79">
        <v>1097</v>
      </c>
      <c r="N241" s="79">
        <v>2193</v>
      </c>
      <c r="O241" s="79">
        <v>7166</v>
      </c>
      <c r="P241" s="79">
        <v>14922</v>
      </c>
      <c r="Q241" s="79">
        <v>9683</v>
      </c>
      <c r="R241" s="83">
        <v>0.35370397428404399</v>
      </c>
      <c r="S241" s="84">
        <v>0.27192710706150303</v>
      </c>
    </row>
    <row r="242" spans="1:19" ht="12.75" customHeight="1" x14ac:dyDescent="0.2">
      <c r="A242" s="95" t="s">
        <v>65</v>
      </c>
      <c r="B242" s="82">
        <v>88</v>
      </c>
      <c r="C242" s="79">
        <v>1949</v>
      </c>
      <c r="D242" s="79">
        <v>4045</v>
      </c>
      <c r="E242" s="79">
        <v>24305</v>
      </c>
      <c r="F242" s="79">
        <v>46336</v>
      </c>
      <c r="G242" s="79">
        <v>26782</v>
      </c>
      <c r="H242" s="83">
        <v>0.44327115642430398</v>
      </c>
      <c r="I242" s="84">
        <v>0.36952031580206501</v>
      </c>
      <c r="J242" s="91"/>
      <c r="K242" s="12" t="s">
        <v>65</v>
      </c>
      <c r="L242" s="82">
        <v>81</v>
      </c>
      <c r="M242" s="79">
        <v>1844</v>
      </c>
      <c r="N242" s="79">
        <v>3671</v>
      </c>
      <c r="O242" s="79">
        <v>24305</v>
      </c>
      <c r="P242" s="79">
        <v>46336</v>
      </c>
      <c r="Q242" s="79">
        <v>26782</v>
      </c>
      <c r="R242" s="83">
        <v>0.48167332110355698</v>
      </c>
      <c r="S242" s="84">
        <v>0.419660728356262</v>
      </c>
    </row>
    <row r="243" spans="1:19" ht="12.75" customHeight="1" x14ac:dyDescent="0.2">
      <c r="A243" s="96" t="s">
        <v>63</v>
      </c>
      <c r="B243" s="80">
        <v>61</v>
      </c>
      <c r="C243" s="80">
        <v>1959</v>
      </c>
      <c r="D243" s="80">
        <v>3992</v>
      </c>
      <c r="E243" s="80">
        <v>13900</v>
      </c>
      <c r="F243" s="80">
        <v>27772</v>
      </c>
      <c r="G243" s="80">
        <v>17562</v>
      </c>
      <c r="H243" s="83">
        <v>0.289186385417181</v>
      </c>
      <c r="I243" s="84">
        <v>0.22441657508565499</v>
      </c>
      <c r="J243" s="91"/>
      <c r="K243" s="11" t="s">
        <v>63</v>
      </c>
      <c r="L243" s="80">
        <v>47</v>
      </c>
      <c r="M243" s="80">
        <v>1596</v>
      </c>
      <c r="N243" s="80">
        <v>3063</v>
      </c>
      <c r="O243" s="80">
        <v>13900</v>
      </c>
      <c r="P243" s="80">
        <v>27772</v>
      </c>
      <c r="Q243" s="80">
        <v>17562</v>
      </c>
      <c r="R243" s="83">
        <v>0.36729059918435603</v>
      </c>
      <c r="S243" s="84">
        <v>0.30416068866571</v>
      </c>
    </row>
    <row r="244" spans="1:19" ht="12.75" customHeight="1" x14ac:dyDescent="0.2">
      <c r="A244" s="95" t="s">
        <v>62</v>
      </c>
      <c r="B244" s="82">
        <v>42</v>
      </c>
      <c r="C244" s="79">
        <v>1157</v>
      </c>
      <c r="D244" s="79">
        <v>2542</v>
      </c>
      <c r="E244" s="79">
        <v>13400</v>
      </c>
      <c r="F244" s="79">
        <v>23727</v>
      </c>
      <c r="G244" s="79">
        <v>14446</v>
      </c>
      <c r="H244" s="83">
        <v>0.40276577355228999</v>
      </c>
      <c r="I244" s="84">
        <v>0.30109641887261701</v>
      </c>
      <c r="J244" s="91"/>
      <c r="K244" s="12" t="s">
        <v>62</v>
      </c>
      <c r="L244" s="82">
        <v>38</v>
      </c>
      <c r="M244" s="79">
        <v>1088</v>
      </c>
      <c r="N244" s="79">
        <v>2274</v>
      </c>
      <c r="O244" s="79">
        <v>13400</v>
      </c>
      <c r="P244" s="79">
        <v>23727</v>
      </c>
      <c r="Q244" s="79">
        <v>14446</v>
      </c>
      <c r="R244" s="83">
        <v>0.442098176031338</v>
      </c>
      <c r="S244" s="84">
        <v>0.35436704701595101</v>
      </c>
    </row>
    <row r="245" spans="1:19" ht="12.75" customHeight="1" x14ac:dyDescent="0.2">
      <c r="A245" s="96" t="s">
        <v>57</v>
      </c>
      <c r="B245" s="80">
        <v>41</v>
      </c>
      <c r="C245" s="80">
        <v>718</v>
      </c>
      <c r="D245" s="80">
        <v>1604</v>
      </c>
      <c r="E245" s="80">
        <v>5607</v>
      </c>
      <c r="F245" s="80">
        <v>10405</v>
      </c>
      <c r="G245" s="80">
        <v>5379</v>
      </c>
      <c r="H245" s="83">
        <v>0.24166591787222599</v>
      </c>
      <c r="I245" s="84">
        <v>0.209255088086236</v>
      </c>
      <c r="J245" s="91"/>
      <c r="K245" s="11" t="s">
        <v>57</v>
      </c>
      <c r="L245" s="80">
        <v>33</v>
      </c>
      <c r="M245" s="80">
        <v>570</v>
      </c>
      <c r="N245" s="80">
        <v>1285</v>
      </c>
      <c r="O245" s="80">
        <v>5607</v>
      </c>
      <c r="P245" s="80">
        <v>10405</v>
      </c>
      <c r="Q245" s="80">
        <v>5379</v>
      </c>
      <c r="R245" s="83">
        <v>0.31873666745674301</v>
      </c>
      <c r="S245" s="84">
        <v>0.27548318771511798</v>
      </c>
    </row>
    <row r="246" spans="1:19" ht="12.75" customHeight="1" x14ac:dyDescent="0.2">
      <c r="A246" s="96" t="s">
        <v>73</v>
      </c>
      <c r="B246" s="80">
        <v>28</v>
      </c>
      <c r="C246" s="80">
        <v>1181</v>
      </c>
      <c r="D246" s="80">
        <v>1953</v>
      </c>
      <c r="E246" s="80">
        <v>11399</v>
      </c>
      <c r="F246" s="80">
        <v>25247</v>
      </c>
      <c r="G246" s="80">
        <v>19600</v>
      </c>
      <c r="H246" s="83">
        <v>0.535358225669881</v>
      </c>
      <c r="I246" s="84">
        <v>0.41700939827890898</v>
      </c>
      <c r="J246" s="91"/>
      <c r="K246" s="11" t="s">
        <v>73</v>
      </c>
      <c r="L246" s="80">
        <v>26</v>
      </c>
      <c r="M246" s="80">
        <v>1168</v>
      </c>
      <c r="N246" s="80">
        <v>1923</v>
      </c>
      <c r="O246" s="80">
        <v>11399</v>
      </c>
      <c r="P246" s="80">
        <v>25247</v>
      </c>
      <c r="Q246" s="80">
        <v>19600</v>
      </c>
      <c r="R246" s="83">
        <v>0.54220033749204699</v>
      </c>
      <c r="S246" s="84">
        <v>0.42435498781410202</v>
      </c>
    </row>
    <row r="247" spans="1:19" ht="12.75" customHeight="1" x14ac:dyDescent="0.2">
      <c r="A247" s="95" t="s">
        <v>55</v>
      </c>
      <c r="B247" s="82">
        <v>104</v>
      </c>
      <c r="C247" s="79">
        <v>1954</v>
      </c>
      <c r="D247" s="79">
        <v>3980</v>
      </c>
      <c r="E247" s="79">
        <v>27491</v>
      </c>
      <c r="F247" s="79">
        <v>43518</v>
      </c>
      <c r="G247" s="79">
        <v>27687</v>
      </c>
      <c r="H247" s="83">
        <v>0.45707729388846702</v>
      </c>
      <c r="I247" s="84">
        <v>0.352715188847463</v>
      </c>
      <c r="J247" s="91"/>
      <c r="K247" s="12" t="s">
        <v>83</v>
      </c>
      <c r="L247" s="82">
        <v>100</v>
      </c>
      <c r="M247" s="79">
        <v>1918</v>
      </c>
      <c r="N247" s="79">
        <v>3916</v>
      </c>
      <c r="O247" s="79">
        <v>27491</v>
      </c>
      <c r="P247" s="79">
        <v>43518</v>
      </c>
      <c r="Q247" s="79">
        <v>27687</v>
      </c>
      <c r="R247" s="83">
        <v>0.47017168475215199</v>
      </c>
      <c r="S247" s="84">
        <v>0.36215806862345301</v>
      </c>
    </row>
    <row r="248" spans="1:19" ht="12.75" customHeight="1" x14ac:dyDescent="0.2">
      <c r="A248" s="95" t="s">
        <v>66</v>
      </c>
      <c r="B248" s="82">
        <v>75</v>
      </c>
      <c r="C248" s="79">
        <v>1870</v>
      </c>
      <c r="D248" s="79">
        <v>3540</v>
      </c>
      <c r="E248" s="79">
        <v>21181</v>
      </c>
      <c r="F248" s="79">
        <v>40266</v>
      </c>
      <c r="G248" s="79">
        <v>28916</v>
      </c>
      <c r="H248" s="83">
        <v>0.49880972917026101</v>
      </c>
      <c r="I248" s="84">
        <v>0.36692181519956302</v>
      </c>
      <c r="J248" s="91"/>
      <c r="K248" s="12" t="s">
        <v>66</v>
      </c>
      <c r="L248" s="82">
        <v>72</v>
      </c>
      <c r="M248" s="79">
        <v>1838</v>
      </c>
      <c r="N248" s="79">
        <v>3491</v>
      </c>
      <c r="O248" s="79">
        <v>21181</v>
      </c>
      <c r="P248" s="79">
        <v>40266</v>
      </c>
      <c r="Q248" s="79">
        <v>28916</v>
      </c>
      <c r="R248" s="83">
        <v>0.51039644155752495</v>
      </c>
      <c r="S248" s="84">
        <v>0.37481150516615502</v>
      </c>
    </row>
    <row r="249" spans="1:19" ht="12.75" customHeight="1" x14ac:dyDescent="0.2">
      <c r="A249" s="95" t="s">
        <v>53</v>
      </c>
      <c r="B249" s="82">
        <v>64</v>
      </c>
      <c r="C249" s="79">
        <v>4650</v>
      </c>
      <c r="D249" s="79">
        <v>9595</v>
      </c>
      <c r="E249" s="79">
        <v>64263</v>
      </c>
      <c r="F249" s="79">
        <v>119094</v>
      </c>
      <c r="G249" s="79">
        <v>81585</v>
      </c>
      <c r="H249" s="83">
        <v>0.56597294484911598</v>
      </c>
      <c r="I249" s="84">
        <v>0.40038998806502002</v>
      </c>
      <c r="J249" s="91"/>
      <c r="K249" s="12" t="s">
        <v>53</v>
      </c>
      <c r="L249" s="82">
        <v>62</v>
      </c>
      <c r="M249" s="79">
        <v>4409</v>
      </c>
      <c r="N249" s="79">
        <v>9132</v>
      </c>
      <c r="O249" s="79">
        <v>64263</v>
      </c>
      <c r="P249" s="79">
        <v>119094</v>
      </c>
      <c r="Q249" s="79">
        <v>81585</v>
      </c>
      <c r="R249" s="83">
        <v>0.59690954718720501</v>
      </c>
      <c r="S249" s="84">
        <v>0.42069009367979299</v>
      </c>
    </row>
    <row r="250" spans="1:19" ht="12.75" customHeight="1" x14ac:dyDescent="0.2">
      <c r="A250" s="95" t="s">
        <v>52</v>
      </c>
      <c r="B250" s="80">
        <v>49</v>
      </c>
      <c r="C250" s="80">
        <v>1242</v>
      </c>
      <c r="D250" s="80">
        <v>2286</v>
      </c>
      <c r="E250" s="80">
        <v>12524</v>
      </c>
      <c r="F250" s="80">
        <v>22749</v>
      </c>
      <c r="G250" s="80">
        <v>15193</v>
      </c>
      <c r="H250" s="83">
        <v>0.39460287777258302</v>
      </c>
      <c r="I250" s="84">
        <v>0.32101430869528402</v>
      </c>
      <c r="J250" s="91"/>
      <c r="K250" s="11" t="s">
        <v>52</v>
      </c>
      <c r="L250" s="80">
        <v>46</v>
      </c>
      <c r="M250" s="80">
        <v>1184</v>
      </c>
      <c r="N250" s="80">
        <v>2178</v>
      </c>
      <c r="O250" s="80">
        <v>12524</v>
      </c>
      <c r="P250" s="80">
        <v>22749</v>
      </c>
      <c r="Q250" s="80">
        <v>15193</v>
      </c>
      <c r="R250" s="83">
        <v>0.42218023175035402</v>
      </c>
      <c r="S250" s="84">
        <v>0.34235793402359699</v>
      </c>
    </row>
    <row r="251" spans="1:19" ht="12.75" customHeight="1" x14ac:dyDescent="0.2">
      <c r="A251" s="95" t="s">
        <v>64</v>
      </c>
      <c r="B251" s="82">
        <v>26</v>
      </c>
      <c r="C251" s="79">
        <v>639</v>
      </c>
      <c r="D251" s="79">
        <v>1289</v>
      </c>
      <c r="E251" s="79">
        <v>8978</v>
      </c>
      <c r="F251" s="79">
        <v>14779</v>
      </c>
      <c r="G251" s="79">
        <v>10281</v>
      </c>
      <c r="H251" s="83">
        <v>0.51900651219142802</v>
      </c>
      <c r="I251" s="84">
        <v>0.36985410045296402</v>
      </c>
      <c r="J251" s="91"/>
      <c r="K251" s="12" t="s">
        <v>64</v>
      </c>
      <c r="L251" s="82">
        <v>25</v>
      </c>
      <c r="M251" s="79">
        <v>596</v>
      </c>
      <c r="N251" s="79">
        <v>1209</v>
      </c>
      <c r="O251" s="79">
        <v>8978</v>
      </c>
      <c r="P251" s="79">
        <v>14779</v>
      </c>
      <c r="Q251" s="79">
        <v>10281</v>
      </c>
      <c r="R251" s="83">
        <v>0.56192610406646304</v>
      </c>
      <c r="S251" s="84">
        <v>0.39765908785147303</v>
      </c>
    </row>
    <row r="252" spans="1:19" ht="12.75" customHeight="1" x14ac:dyDescent="0.2">
      <c r="A252" s="96" t="s">
        <v>50</v>
      </c>
      <c r="B252" s="80">
        <v>47</v>
      </c>
      <c r="C252" s="80">
        <v>708</v>
      </c>
      <c r="D252" s="80">
        <v>1317</v>
      </c>
      <c r="E252" s="80">
        <v>6414</v>
      </c>
      <c r="F252" s="80">
        <v>10121</v>
      </c>
      <c r="G252" s="80">
        <v>6638</v>
      </c>
      <c r="H252" s="83">
        <v>0.30244213595771802</v>
      </c>
      <c r="I252" s="84">
        <v>0.247899674235187</v>
      </c>
      <c r="J252" s="91"/>
      <c r="K252" s="11" t="s">
        <v>50</v>
      </c>
      <c r="L252" s="80">
        <v>43</v>
      </c>
      <c r="M252" s="80">
        <v>667</v>
      </c>
      <c r="N252" s="80">
        <v>1250</v>
      </c>
      <c r="O252" s="80">
        <v>6414</v>
      </c>
      <c r="P252" s="80">
        <v>10121</v>
      </c>
      <c r="Q252" s="80">
        <v>6638</v>
      </c>
      <c r="R252" s="83">
        <v>0.32725300729639101</v>
      </c>
      <c r="S252" s="84">
        <v>0.266587646516528</v>
      </c>
    </row>
    <row r="253" spans="1:19" ht="12.75" customHeight="1" x14ac:dyDescent="0.2">
      <c r="A253" s="95" t="s">
        <v>51</v>
      </c>
      <c r="B253" s="82">
        <v>40</v>
      </c>
      <c r="C253" s="79">
        <v>694</v>
      </c>
      <c r="D253" s="79">
        <v>2097</v>
      </c>
      <c r="E253" s="79">
        <v>8503</v>
      </c>
      <c r="F253" s="79">
        <v>15829</v>
      </c>
      <c r="G253" s="79">
        <v>9753</v>
      </c>
      <c r="H253" s="83">
        <v>0.45333271358185401</v>
      </c>
      <c r="I253" s="84">
        <v>0.243496854184934</v>
      </c>
      <c r="J253" s="91"/>
      <c r="K253" s="12" t="s">
        <v>51</v>
      </c>
      <c r="L253" s="82">
        <v>38</v>
      </c>
      <c r="M253" s="79">
        <v>671</v>
      </c>
      <c r="N253" s="79">
        <v>1920</v>
      </c>
      <c r="O253" s="79">
        <v>8503</v>
      </c>
      <c r="P253" s="79">
        <v>15829</v>
      </c>
      <c r="Q253" s="79">
        <v>9753</v>
      </c>
      <c r="R253" s="83">
        <v>0.504604718543046</v>
      </c>
      <c r="S253" s="84">
        <v>0.30787334189131399</v>
      </c>
    </row>
    <row r="254" spans="1:19" ht="12.75" customHeight="1" x14ac:dyDescent="0.2">
      <c r="A254" s="95" t="s">
        <v>67</v>
      </c>
      <c r="B254" s="82">
        <v>214</v>
      </c>
      <c r="C254" s="79">
        <v>4894</v>
      </c>
      <c r="D254" s="79">
        <v>9766</v>
      </c>
      <c r="E254" s="79">
        <v>47023</v>
      </c>
      <c r="F254" s="79">
        <v>91393</v>
      </c>
      <c r="G254" s="79">
        <v>63300</v>
      </c>
      <c r="H254" s="83">
        <v>0.41723242416652401</v>
      </c>
      <c r="I254" s="84">
        <v>0.30188012393227298</v>
      </c>
      <c r="J254" s="91"/>
      <c r="K254" s="12" t="s">
        <v>67</v>
      </c>
      <c r="L254" s="82">
        <v>200</v>
      </c>
      <c r="M254" s="79">
        <v>4589</v>
      </c>
      <c r="N254" s="79">
        <v>9114</v>
      </c>
      <c r="O254" s="79">
        <v>47023</v>
      </c>
      <c r="P254" s="79">
        <v>91393</v>
      </c>
      <c r="Q254" s="79">
        <v>63300</v>
      </c>
      <c r="R254" s="83">
        <v>0.46314926869242701</v>
      </c>
      <c r="S254" s="84">
        <v>0.33966254134611801</v>
      </c>
    </row>
    <row r="255" spans="1:19" ht="12.75" customHeight="1" x14ac:dyDescent="0.2">
      <c r="A255" s="95" t="s">
        <v>58</v>
      </c>
      <c r="B255" s="82">
        <v>665</v>
      </c>
      <c r="C255" s="79">
        <v>21884</v>
      </c>
      <c r="D255" s="79">
        <v>46471</v>
      </c>
      <c r="E255" s="79">
        <v>78499</v>
      </c>
      <c r="F255" s="79">
        <v>170660</v>
      </c>
      <c r="G255" s="79">
        <v>107400</v>
      </c>
      <c r="H255" s="83">
        <v>0.158312745797489</v>
      </c>
      <c r="I255" s="84">
        <v>0.118464446435897</v>
      </c>
      <c r="J255" s="91"/>
      <c r="K255" s="12" t="s">
        <v>58</v>
      </c>
      <c r="L255" s="82">
        <v>437</v>
      </c>
      <c r="M255" s="79">
        <v>13764</v>
      </c>
      <c r="N255" s="79">
        <v>29269</v>
      </c>
      <c r="O255" s="79">
        <v>78499</v>
      </c>
      <c r="P255" s="79">
        <v>170660</v>
      </c>
      <c r="Q255" s="79">
        <v>107400</v>
      </c>
      <c r="R255" s="83">
        <v>0.33229992388661</v>
      </c>
      <c r="S255" s="84">
        <v>0.24801591626810601</v>
      </c>
    </row>
    <row r="256" spans="1:19" ht="12.75" customHeight="1" x14ac:dyDescent="0.2">
      <c r="A256" s="95" t="s">
        <v>49</v>
      </c>
      <c r="B256" s="82">
        <v>140</v>
      </c>
      <c r="C256" s="79">
        <v>3578</v>
      </c>
      <c r="D256" s="79">
        <v>5947</v>
      </c>
      <c r="E256" s="79">
        <v>33498</v>
      </c>
      <c r="F256" s="79">
        <v>67197</v>
      </c>
      <c r="G256" s="79">
        <v>50240</v>
      </c>
      <c r="H256" s="83">
        <v>0.45294722227230899</v>
      </c>
      <c r="I256" s="84">
        <v>0.36449388957294798</v>
      </c>
      <c r="J256" s="91"/>
      <c r="K256" s="12" t="s">
        <v>49</v>
      </c>
      <c r="L256" s="82">
        <v>131</v>
      </c>
      <c r="M256" s="79">
        <v>3271</v>
      </c>
      <c r="N256" s="79">
        <v>5418</v>
      </c>
      <c r="O256" s="79">
        <v>33498</v>
      </c>
      <c r="P256" s="79">
        <v>67197</v>
      </c>
      <c r="Q256" s="79">
        <v>50240</v>
      </c>
      <c r="R256" s="83">
        <v>0.49882838873664598</v>
      </c>
      <c r="S256" s="84">
        <v>0.40299501031521401</v>
      </c>
    </row>
    <row r="257" spans="1:19" ht="12.75" customHeight="1" x14ac:dyDescent="0.2">
      <c r="A257" s="96" t="s">
        <v>68</v>
      </c>
      <c r="B257" s="80">
        <v>94</v>
      </c>
      <c r="C257" s="80">
        <v>1705</v>
      </c>
      <c r="D257" s="80">
        <v>3171</v>
      </c>
      <c r="E257" s="80">
        <v>21321</v>
      </c>
      <c r="F257" s="79">
        <v>40655</v>
      </c>
      <c r="G257" s="80">
        <v>26355</v>
      </c>
      <c r="H257" s="83">
        <v>0.49862832276984198</v>
      </c>
      <c r="I257" s="84">
        <v>0.413576667582222</v>
      </c>
      <c r="J257" s="91"/>
      <c r="K257" s="11" t="s">
        <v>68</v>
      </c>
      <c r="L257" s="80">
        <v>86</v>
      </c>
      <c r="M257" s="80">
        <v>1620</v>
      </c>
      <c r="N257" s="80">
        <v>3015</v>
      </c>
      <c r="O257" s="80">
        <v>21321</v>
      </c>
      <c r="P257" s="80">
        <v>40655</v>
      </c>
      <c r="Q257" s="80">
        <v>26355</v>
      </c>
      <c r="R257" s="83">
        <v>0.52646823811426302</v>
      </c>
      <c r="S257" s="84">
        <v>0.43596452661040402</v>
      </c>
    </row>
    <row r="258" spans="1:19" ht="12.75" customHeight="1" x14ac:dyDescent="0.2">
      <c r="A258" s="96" t="s">
        <v>69</v>
      </c>
      <c r="B258" s="80">
        <v>379</v>
      </c>
      <c r="C258" s="80">
        <v>8998</v>
      </c>
      <c r="D258" s="80">
        <v>18077</v>
      </c>
      <c r="E258" s="80">
        <v>114894</v>
      </c>
      <c r="F258" s="79">
        <v>260259</v>
      </c>
      <c r="G258" s="80">
        <v>153942</v>
      </c>
      <c r="H258" s="83">
        <v>0.55188608221181801</v>
      </c>
      <c r="I258" s="84">
        <v>0.46442726187438299</v>
      </c>
      <c r="J258" s="91"/>
      <c r="K258" s="11" t="s">
        <v>84</v>
      </c>
      <c r="L258" s="80">
        <v>364</v>
      </c>
      <c r="M258" s="80">
        <v>8852</v>
      </c>
      <c r="N258" s="80">
        <v>17804</v>
      </c>
      <c r="O258" s="80">
        <v>114894</v>
      </c>
      <c r="P258" s="80">
        <v>260259</v>
      </c>
      <c r="Q258" s="80">
        <v>153942</v>
      </c>
      <c r="R258" s="83">
        <v>0.56596739681909403</v>
      </c>
      <c r="S258" s="84">
        <v>0.47586736512986499</v>
      </c>
    </row>
    <row r="259" spans="1:19" ht="12.75" customHeight="1" x14ac:dyDescent="0.2">
      <c r="A259" s="96" t="s">
        <v>72</v>
      </c>
      <c r="B259" s="80">
        <v>269</v>
      </c>
      <c r="C259" s="80">
        <v>10183</v>
      </c>
      <c r="D259" s="80">
        <v>19572</v>
      </c>
      <c r="E259" s="80">
        <v>122317</v>
      </c>
      <c r="F259" s="80">
        <v>235446</v>
      </c>
      <c r="G259" s="80">
        <v>157229</v>
      </c>
      <c r="H259" s="83">
        <v>0.49807554019507499</v>
      </c>
      <c r="I259" s="84">
        <v>0.38805601155040498</v>
      </c>
      <c r="J259" s="91"/>
      <c r="K259" s="11" t="s">
        <v>85</v>
      </c>
      <c r="L259" s="80">
        <v>252</v>
      </c>
      <c r="M259" s="80">
        <v>9204</v>
      </c>
      <c r="N259" s="80">
        <v>17358</v>
      </c>
      <c r="O259" s="80">
        <v>122317</v>
      </c>
      <c r="P259" s="80">
        <v>235446</v>
      </c>
      <c r="Q259" s="80">
        <v>157229</v>
      </c>
      <c r="R259" s="83">
        <v>0.56005200541426203</v>
      </c>
      <c r="S259" s="84">
        <v>0.447227408886196</v>
      </c>
    </row>
    <row r="260" spans="1:19" ht="12.75" customHeight="1" x14ac:dyDescent="0.2">
      <c r="A260" s="96" t="s">
        <v>71</v>
      </c>
      <c r="B260" s="80">
        <v>609</v>
      </c>
      <c r="C260" s="80">
        <v>15354</v>
      </c>
      <c r="D260" s="80">
        <v>32615</v>
      </c>
      <c r="E260" s="80">
        <v>77382</v>
      </c>
      <c r="F260" s="80">
        <v>143250</v>
      </c>
      <c r="G260" s="80">
        <v>87676</v>
      </c>
      <c r="H260" s="83">
        <v>0.18420333883783599</v>
      </c>
      <c r="I260" s="84">
        <v>0.14168228551082299</v>
      </c>
      <c r="J260" s="91"/>
      <c r="K260" s="11" t="s">
        <v>86</v>
      </c>
      <c r="L260" s="80">
        <v>352</v>
      </c>
      <c r="M260" s="80">
        <v>9275</v>
      </c>
      <c r="N260" s="80">
        <v>19501</v>
      </c>
      <c r="O260" s="80">
        <v>77382</v>
      </c>
      <c r="P260" s="80">
        <v>143250</v>
      </c>
      <c r="Q260" s="80">
        <v>87676</v>
      </c>
      <c r="R260" s="83">
        <v>0.37612396183677699</v>
      </c>
      <c r="S260" s="84">
        <v>0.29523968516011001</v>
      </c>
    </row>
    <row r="261" spans="1:19" ht="12.75" customHeight="1" x14ac:dyDescent="0.2">
      <c r="A261" s="96" t="s">
        <v>61</v>
      </c>
      <c r="B261" s="82">
        <v>62</v>
      </c>
      <c r="C261" s="79">
        <v>1271</v>
      </c>
      <c r="D261" s="79">
        <v>2352</v>
      </c>
      <c r="E261" s="79">
        <v>16188</v>
      </c>
      <c r="F261" s="79">
        <v>26587</v>
      </c>
      <c r="G261" s="79">
        <v>18066</v>
      </c>
      <c r="H261" s="83">
        <v>0.45851628131265698</v>
      </c>
      <c r="I261" s="84">
        <v>0.364645051569015</v>
      </c>
      <c r="J261" s="91"/>
      <c r="K261" s="11" t="s">
        <v>87</v>
      </c>
      <c r="L261" s="80">
        <v>61</v>
      </c>
      <c r="M261" s="80">
        <v>1267</v>
      </c>
      <c r="N261" s="80">
        <v>2344</v>
      </c>
      <c r="O261" s="80">
        <v>16188</v>
      </c>
      <c r="P261" s="80">
        <v>26587</v>
      </c>
      <c r="Q261" s="80">
        <v>18066</v>
      </c>
      <c r="R261" s="83">
        <v>0.46409946823541498</v>
      </c>
      <c r="S261" s="84">
        <v>0.37001419545188902</v>
      </c>
    </row>
    <row r="262" spans="1:19" ht="12.75" customHeight="1" x14ac:dyDescent="0.2">
      <c r="A262" s="96" t="s">
        <v>56</v>
      </c>
      <c r="B262" s="80">
        <v>125</v>
      </c>
      <c r="C262" s="80">
        <v>10535</v>
      </c>
      <c r="D262" s="80">
        <v>17406</v>
      </c>
      <c r="E262" s="80">
        <v>129347</v>
      </c>
      <c r="F262" s="80">
        <v>282772</v>
      </c>
      <c r="G262" s="80">
        <v>209717</v>
      </c>
      <c r="H262" s="83">
        <v>0.64215135416507196</v>
      </c>
      <c r="I262" s="84">
        <v>0.52405362629868102</v>
      </c>
      <c r="J262" s="91"/>
      <c r="K262" s="11" t="s">
        <v>88</v>
      </c>
      <c r="L262" s="80">
        <v>120</v>
      </c>
      <c r="M262" s="80">
        <v>10313</v>
      </c>
      <c r="N262" s="80">
        <v>17083</v>
      </c>
      <c r="O262" s="80">
        <v>129347</v>
      </c>
      <c r="P262" s="80">
        <v>282772</v>
      </c>
      <c r="Q262" s="80">
        <v>209717</v>
      </c>
      <c r="R262" s="83">
        <v>0.65642616352043803</v>
      </c>
      <c r="S262" s="84">
        <v>0.53437497637783404</v>
      </c>
    </row>
    <row r="263" spans="1:19" ht="12.75" customHeight="1" x14ac:dyDescent="0.2">
      <c r="A263" s="97" t="s">
        <v>59</v>
      </c>
      <c r="B263" s="85">
        <v>65</v>
      </c>
      <c r="C263" s="81">
        <v>719</v>
      </c>
      <c r="D263" s="81">
        <v>1533</v>
      </c>
      <c r="E263" s="81">
        <v>8041</v>
      </c>
      <c r="F263" s="81">
        <v>12954</v>
      </c>
      <c r="G263" s="81">
        <v>8167</v>
      </c>
      <c r="H263" s="86">
        <v>0.36641392615191398</v>
      </c>
      <c r="I263" s="87">
        <v>0.27258380152768102</v>
      </c>
      <c r="J263" s="91"/>
      <c r="K263" s="30" t="s">
        <v>59</v>
      </c>
      <c r="L263" s="85">
        <v>63</v>
      </c>
      <c r="M263" s="81">
        <v>705</v>
      </c>
      <c r="N263" s="81">
        <v>1504</v>
      </c>
      <c r="O263" s="81">
        <v>8041</v>
      </c>
      <c r="P263" s="81">
        <v>12954</v>
      </c>
      <c r="Q263" s="81">
        <v>8167</v>
      </c>
      <c r="R263" s="86">
        <v>0.38393192929672798</v>
      </c>
      <c r="S263" s="87">
        <v>0.28519847647563901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4499</v>
      </c>
      <c r="C266" s="52">
        <v>143009</v>
      </c>
      <c r="D266" s="52">
        <v>282090</v>
      </c>
      <c r="E266" s="52">
        <v>1230933</v>
      </c>
      <c r="F266" s="52">
        <v>2523861</v>
      </c>
      <c r="G266" s="52">
        <v>1582730</v>
      </c>
      <c r="H266" s="22">
        <v>0.36891151372757403</v>
      </c>
      <c r="I266" s="23">
        <v>0.29823354248644102</v>
      </c>
      <c r="J266" s="98"/>
      <c r="K266" s="28" t="s">
        <v>5</v>
      </c>
      <c r="L266" s="52">
        <v>3999</v>
      </c>
      <c r="M266" s="52">
        <v>130813</v>
      </c>
      <c r="N266" s="52">
        <v>255728</v>
      </c>
      <c r="O266" s="52">
        <v>1230933</v>
      </c>
      <c r="P266" s="52">
        <v>2523861</v>
      </c>
      <c r="Q266" s="52">
        <v>1582730</v>
      </c>
      <c r="R266" s="22">
        <v>0.43907179424298898</v>
      </c>
      <c r="S266" s="23">
        <v>0.36134705115117699</v>
      </c>
    </row>
    <row r="267" spans="1:19" ht="12.75" customHeight="1" x14ac:dyDescent="0.2">
      <c r="A267" s="95" t="s">
        <v>74</v>
      </c>
      <c r="B267" s="82">
        <v>299</v>
      </c>
      <c r="C267" s="79">
        <v>18328</v>
      </c>
      <c r="D267" s="79">
        <v>33809</v>
      </c>
      <c r="E267" s="79">
        <v>194611</v>
      </c>
      <c r="F267" s="79">
        <v>356484</v>
      </c>
      <c r="G267" s="79">
        <v>240171</v>
      </c>
      <c r="H267" s="83">
        <v>0.43680161501527698</v>
      </c>
      <c r="I267" s="84">
        <v>0.35146854387884902</v>
      </c>
      <c r="J267" s="91"/>
      <c r="K267" s="12" t="s">
        <v>74</v>
      </c>
      <c r="L267" s="82">
        <v>283</v>
      </c>
      <c r="M267" s="79">
        <v>17568</v>
      </c>
      <c r="N267" s="79">
        <v>32525</v>
      </c>
      <c r="O267" s="79">
        <v>194611</v>
      </c>
      <c r="P267" s="79">
        <v>356484</v>
      </c>
      <c r="Q267" s="79">
        <v>240171</v>
      </c>
      <c r="R267" s="83">
        <v>0.45857876879073001</v>
      </c>
      <c r="S267" s="84">
        <v>0.367794034350306</v>
      </c>
    </row>
    <row r="268" spans="1:19" ht="12.75" customHeight="1" x14ac:dyDescent="0.2">
      <c r="A268" s="96" t="s">
        <v>54</v>
      </c>
      <c r="B268" s="80">
        <v>650</v>
      </c>
      <c r="C268" s="80">
        <v>18173</v>
      </c>
      <c r="D268" s="80">
        <v>36541</v>
      </c>
      <c r="E268" s="80">
        <v>153454</v>
      </c>
      <c r="F268" s="80">
        <v>298741</v>
      </c>
      <c r="G268" s="80">
        <v>178428</v>
      </c>
      <c r="H268" s="83">
        <v>0.32727672921366902</v>
      </c>
      <c r="I268" s="84">
        <v>0.27251671638251102</v>
      </c>
      <c r="J268" s="91"/>
      <c r="K268" s="11" t="s">
        <v>54</v>
      </c>
      <c r="L268" s="80">
        <v>557</v>
      </c>
      <c r="M268" s="80">
        <v>16005</v>
      </c>
      <c r="N268" s="80">
        <v>31977</v>
      </c>
      <c r="O268" s="80">
        <v>153454</v>
      </c>
      <c r="P268" s="80">
        <v>298741</v>
      </c>
      <c r="Q268" s="80">
        <v>178428</v>
      </c>
      <c r="R268" s="83">
        <v>0.41918356607213297</v>
      </c>
      <c r="S268" s="84">
        <v>0.35518442206335399</v>
      </c>
    </row>
    <row r="269" spans="1:19" ht="12.75" customHeight="1" x14ac:dyDescent="0.2">
      <c r="A269" s="95" t="s">
        <v>60</v>
      </c>
      <c r="B269" s="82">
        <v>191</v>
      </c>
      <c r="C269" s="79">
        <v>7394</v>
      </c>
      <c r="D269" s="79">
        <v>14031</v>
      </c>
      <c r="E269" s="79">
        <v>75166</v>
      </c>
      <c r="F269" s="79">
        <v>146716</v>
      </c>
      <c r="G269" s="79">
        <v>92619</v>
      </c>
      <c r="H269" s="83">
        <v>0.41754124966188799</v>
      </c>
      <c r="I269" s="84">
        <v>0.34855201577459399</v>
      </c>
      <c r="J269" s="91"/>
      <c r="K269" s="12" t="s">
        <v>60</v>
      </c>
      <c r="L269" s="82">
        <v>175</v>
      </c>
      <c r="M269" s="79">
        <v>6964</v>
      </c>
      <c r="N269" s="79">
        <v>13157</v>
      </c>
      <c r="O269" s="79">
        <v>75166</v>
      </c>
      <c r="P269" s="79">
        <v>146716</v>
      </c>
      <c r="Q269" s="79">
        <v>92619</v>
      </c>
      <c r="R269" s="83">
        <v>0.45017497812773399</v>
      </c>
      <c r="S269" s="84">
        <v>0.380025332259259</v>
      </c>
    </row>
    <row r="270" spans="1:19" ht="12.75" customHeight="1" x14ac:dyDescent="0.2">
      <c r="A270" s="96" t="s">
        <v>70</v>
      </c>
      <c r="B270" s="80">
        <v>70</v>
      </c>
      <c r="C270" s="80">
        <v>1306</v>
      </c>
      <c r="D270" s="80">
        <v>2737</v>
      </c>
      <c r="E270" s="80">
        <v>7709</v>
      </c>
      <c r="F270" s="80">
        <v>16060</v>
      </c>
      <c r="G270" s="80">
        <v>10300</v>
      </c>
      <c r="H270" s="83">
        <v>0.262889229198571</v>
      </c>
      <c r="I270" s="84">
        <v>0.19559127999025699</v>
      </c>
      <c r="J270" s="91"/>
      <c r="K270" s="12" t="s">
        <v>70</v>
      </c>
      <c r="L270" s="82">
        <v>54</v>
      </c>
      <c r="M270" s="79">
        <v>1108</v>
      </c>
      <c r="N270" s="79">
        <v>2266</v>
      </c>
      <c r="O270" s="79">
        <v>7709</v>
      </c>
      <c r="P270" s="79">
        <v>16060</v>
      </c>
      <c r="Q270" s="79">
        <v>10300</v>
      </c>
      <c r="R270" s="83">
        <v>0.35581041868177399</v>
      </c>
      <c r="S270" s="84">
        <v>0.27345479312106202</v>
      </c>
    </row>
    <row r="271" spans="1:19" ht="12.75" customHeight="1" x14ac:dyDescent="0.2">
      <c r="A271" s="95" t="s">
        <v>65</v>
      </c>
      <c r="B271" s="82">
        <v>88</v>
      </c>
      <c r="C271" s="79">
        <v>1949</v>
      </c>
      <c r="D271" s="79">
        <v>4047</v>
      </c>
      <c r="E271" s="79">
        <v>22669</v>
      </c>
      <c r="F271" s="79">
        <v>47794</v>
      </c>
      <c r="G271" s="79">
        <v>22508</v>
      </c>
      <c r="H271" s="83">
        <v>0.38494954677612497</v>
      </c>
      <c r="I271" s="84">
        <v>0.39365785355407301</v>
      </c>
      <c r="J271" s="91"/>
      <c r="K271" s="12" t="s">
        <v>65</v>
      </c>
      <c r="L271" s="82">
        <v>79</v>
      </c>
      <c r="M271" s="79">
        <v>1826</v>
      </c>
      <c r="N271" s="79">
        <v>3638</v>
      </c>
      <c r="O271" s="79">
        <v>22669</v>
      </c>
      <c r="P271" s="79">
        <v>47794</v>
      </c>
      <c r="Q271" s="79">
        <v>22508</v>
      </c>
      <c r="R271" s="83">
        <v>0.43015766841853798</v>
      </c>
      <c r="S271" s="84">
        <v>0.46290933392737799</v>
      </c>
    </row>
    <row r="272" spans="1:19" ht="12.75" customHeight="1" x14ac:dyDescent="0.2">
      <c r="A272" s="96" t="s">
        <v>63</v>
      </c>
      <c r="B272" s="80">
        <v>62</v>
      </c>
      <c r="C272" s="80">
        <v>1965</v>
      </c>
      <c r="D272" s="80">
        <v>4004</v>
      </c>
      <c r="E272" s="80">
        <v>12916</v>
      </c>
      <c r="F272" s="80">
        <v>26480</v>
      </c>
      <c r="G272" s="80">
        <v>17185</v>
      </c>
      <c r="H272" s="83">
        <v>0.29151823579304498</v>
      </c>
      <c r="I272" s="84">
        <v>0.22044622044622</v>
      </c>
      <c r="J272" s="91"/>
      <c r="K272" s="11" t="s">
        <v>63</v>
      </c>
      <c r="L272" s="80">
        <v>54</v>
      </c>
      <c r="M272" s="80">
        <v>1800</v>
      </c>
      <c r="N272" s="80">
        <v>3658</v>
      </c>
      <c r="O272" s="80">
        <v>12916</v>
      </c>
      <c r="P272" s="80">
        <v>26480</v>
      </c>
      <c r="Q272" s="80">
        <v>17185</v>
      </c>
      <c r="R272" s="83">
        <v>0.35424955164807997</v>
      </c>
      <c r="S272" s="84">
        <v>0.279354362274502</v>
      </c>
    </row>
    <row r="273" spans="1:19" ht="12.75" customHeight="1" x14ac:dyDescent="0.2">
      <c r="A273" s="95" t="s">
        <v>62</v>
      </c>
      <c r="B273" s="82">
        <v>42</v>
      </c>
      <c r="C273" s="79">
        <v>1165</v>
      </c>
      <c r="D273" s="79">
        <v>2552</v>
      </c>
      <c r="E273" s="79">
        <v>11280</v>
      </c>
      <c r="F273" s="79">
        <v>20019</v>
      </c>
      <c r="G273" s="79">
        <v>11355</v>
      </c>
      <c r="H273" s="83">
        <v>0.324892703862661</v>
      </c>
      <c r="I273" s="84">
        <v>0.26148119122257102</v>
      </c>
      <c r="J273" s="91"/>
      <c r="K273" s="12" t="s">
        <v>62</v>
      </c>
      <c r="L273" s="82">
        <v>35</v>
      </c>
      <c r="M273" s="79">
        <v>1070</v>
      </c>
      <c r="N273" s="79">
        <v>2238</v>
      </c>
      <c r="O273" s="79">
        <v>11280</v>
      </c>
      <c r="P273" s="79">
        <v>20019</v>
      </c>
      <c r="Q273" s="79">
        <v>11355</v>
      </c>
      <c r="R273" s="83">
        <v>0.36299990409513799</v>
      </c>
      <c r="S273" s="84">
        <v>0.31038171726255098</v>
      </c>
    </row>
    <row r="274" spans="1:19" ht="12.75" customHeight="1" x14ac:dyDescent="0.2">
      <c r="A274" s="96" t="s">
        <v>57</v>
      </c>
      <c r="B274" s="80">
        <v>41</v>
      </c>
      <c r="C274" s="80">
        <v>718</v>
      </c>
      <c r="D274" s="80">
        <v>1604</v>
      </c>
      <c r="E274" s="80">
        <v>4246</v>
      </c>
      <c r="F274" s="80">
        <v>9724</v>
      </c>
      <c r="G274" s="80">
        <v>5014</v>
      </c>
      <c r="H274" s="83">
        <v>0.232776230269266</v>
      </c>
      <c r="I274" s="84">
        <v>0.20207813798836199</v>
      </c>
      <c r="J274" s="91"/>
      <c r="K274" s="11" t="s">
        <v>57</v>
      </c>
      <c r="L274" s="80">
        <v>32</v>
      </c>
      <c r="M274" s="80">
        <v>550</v>
      </c>
      <c r="N274" s="80">
        <v>1234</v>
      </c>
      <c r="O274" s="80">
        <v>4246</v>
      </c>
      <c r="P274" s="80">
        <v>9724</v>
      </c>
      <c r="Q274" s="80">
        <v>5014</v>
      </c>
      <c r="R274" s="83">
        <v>0.348073585560569</v>
      </c>
      <c r="S274" s="84">
        <v>0.30499968634339097</v>
      </c>
    </row>
    <row r="275" spans="1:19" ht="12.75" customHeight="1" x14ac:dyDescent="0.2">
      <c r="A275" s="96" t="s">
        <v>73</v>
      </c>
      <c r="B275" s="80">
        <v>28</v>
      </c>
      <c r="C275" s="80">
        <v>1181</v>
      </c>
      <c r="D275" s="80">
        <v>1953</v>
      </c>
      <c r="E275" s="80">
        <v>8270</v>
      </c>
      <c r="F275" s="80">
        <v>19659</v>
      </c>
      <c r="G275" s="80">
        <v>15577</v>
      </c>
      <c r="H275" s="83">
        <v>0.43965565904600601</v>
      </c>
      <c r="I275" s="84">
        <v>0.33553507424475199</v>
      </c>
      <c r="J275" s="91"/>
      <c r="K275" s="11" t="s">
        <v>73</v>
      </c>
      <c r="L275" s="80">
        <v>26</v>
      </c>
      <c r="M275" s="80">
        <v>1165</v>
      </c>
      <c r="N275" s="80">
        <v>1917</v>
      </c>
      <c r="O275" s="80">
        <v>8270</v>
      </c>
      <c r="P275" s="80">
        <v>19659</v>
      </c>
      <c r="Q275" s="80">
        <v>15577</v>
      </c>
      <c r="R275" s="83">
        <v>0.446588302752294</v>
      </c>
      <c r="S275" s="84">
        <v>0.34267038521875498</v>
      </c>
    </row>
    <row r="276" spans="1:19" ht="12.75" customHeight="1" x14ac:dyDescent="0.2">
      <c r="A276" s="95" t="s">
        <v>55</v>
      </c>
      <c r="B276" s="82">
        <v>105</v>
      </c>
      <c r="C276" s="79">
        <v>2025</v>
      </c>
      <c r="D276" s="79">
        <v>4119</v>
      </c>
      <c r="E276" s="79">
        <v>24317</v>
      </c>
      <c r="F276" s="79">
        <v>37407</v>
      </c>
      <c r="G276" s="79">
        <v>23358</v>
      </c>
      <c r="H276" s="83">
        <v>0.38449382716049402</v>
      </c>
      <c r="I276" s="84">
        <v>0.30271910657926698</v>
      </c>
      <c r="J276" s="91"/>
      <c r="K276" s="12" t="s">
        <v>83</v>
      </c>
      <c r="L276" s="82">
        <v>99</v>
      </c>
      <c r="M276" s="79">
        <v>1970</v>
      </c>
      <c r="N276" s="79">
        <v>3970</v>
      </c>
      <c r="O276" s="79">
        <v>24317</v>
      </c>
      <c r="P276" s="79">
        <v>37407</v>
      </c>
      <c r="Q276" s="79">
        <v>23358</v>
      </c>
      <c r="R276" s="83">
        <v>0.40128504672897197</v>
      </c>
      <c r="S276" s="84">
        <v>0.31935492132874599</v>
      </c>
    </row>
    <row r="277" spans="1:19" ht="12.75" customHeight="1" x14ac:dyDescent="0.2">
      <c r="A277" s="95" t="s">
        <v>66</v>
      </c>
      <c r="B277" s="82">
        <v>77</v>
      </c>
      <c r="C277" s="79">
        <v>1895</v>
      </c>
      <c r="D277" s="79">
        <v>3578</v>
      </c>
      <c r="E277" s="79">
        <v>17394</v>
      </c>
      <c r="F277" s="79">
        <v>32995</v>
      </c>
      <c r="G277" s="79">
        <v>23031</v>
      </c>
      <c r="H277" s="83">
        <v>0.405118733509235</v>
      </c>
      <c r="I277" s="84">
        <v>0.30738773989193202</v>
      </c>
      <c r="J277" s="91"/>
      <c r="K277" s="12" t="s">
        <v>66</v>
      </c>
      <c r="L277" s="82">
        <v>72</v>
      </c>
      <c r="M277" s="79">
        <v>1843</v>
      </c>
      <c r="N277" s="79">
        <v>3500</v>
      </c>
      <c r="O277" s="79">
        <v>17394</v>
      </c>
      <c r="P277" s="79">
        <v>32995</v>
      </c>
      <c r="Q277" s="79">
        <v>23031</v>
      </c>
      <c r="R277" s="83">
        <v>0.41895112145962599</v>
      </c>
      <c r="S277" s="84">
        <v>0.317259615384615</v>
      </c>
    </row>
    <row r="278" spans="1:19" ht="12.75" customHeight="1" x14ac:dyDescent="0.2">
      <c r="A278" s="95" t="s">
        <v>53</v>
      </c>
      <c r="B278" s="82">
        <v>64</v>
      </c>
      <c r="C278" s="79">
        <v>4653</v>
      </c>
      <c r="D278" s="79">
        <v>9580</v>
      </c>
      <c r="E278" s="79">
        <v>55582</v>
      </c>
      <c r="F278" s="79">
        <v>98599</v>
      </c>
      <c r="G278" s="79">
        <v>61679</v>
      </c>
      <c r="H278" s="83">
        <v>0.441858299305108</v>
      </c>
      <c r="I278" s="84">
        <v>0.34307237299930399</v>
      </c>
      <c r="J278" s="91"/>
      <c r="K278" s="12" t="s">
        <v>53</v>
      </c>
      <c r="L278" s="82">
        <v>63</v>
      </c>
      <c r="M278" s="79">
        <v>4415</v>
      </c>
      <c r="N278" s="79">
        <v>9123</v>
      </c>
      <c r="O278" s="79">
        <v>55582</v>
      </c>
      <c r="P278" s="79">
        <v>98599</v>
      </c>
      <c r="Q278" s="79">
        <v>61679</v>
      </c>
      <c r="R278" s="83">
        <v>0.46602946732149603</v>
      </c>
      <c r="S278" s="84">
        <v>0.360521408461004</v>
      </c>
    </row>
    <row r="279" spans="1:19" ht="12.75" customHeight="1" x14ac:dyDescent="0.2">
      <c r="A279" s="95" t="s">
        <v>52</v>
      </c>
      <c r="B279" s="80">
        <v>49</v>
      </c>
      <c r="C279" s="80">
        <v>1235</v>
      </c>
      <c r="D279" s="80">
        <v>2279</v>
      </c>
      <c r="E279" s="80">
        <v>10596</v>
      </c>
      <c r="F279" s="80">
        <v>19838</v>
      </c>
      <c r="G279" s="80">
        <v>13398</v>
      </c>
      <c r="H279" s="83">
        <v>0.36161943319838102</v>
      </c>
      <c r="I279" s="84">
        <v>0.290156501389498</v>
      </c>
      <c r="J279" s="91"/>
      <c r="K279" s="11" t="s">
        <v>52</v>
      </c>
      <c r="L279" s="80">
        <v>44</v>
      </c>
      <c r="M279" s="80">
        <v>1161</v>
      </c>
      <c r="N279" s="80">
        <v>2149</v>
      </c>
      <c r="O279" s="80">
        <v>10596</v>
      </c>
      <c r="P279" s="80">
        <v>19838</v>
      </c>
      <c r="Q279" s="80">
        <v>13398</v>
      </c>
      <c r="R279" s="83">
        <v>0.38864071474154399</v>
      </c>
      <c r="S279" s="84">
        <v>0.31059965555033697</v>
      </c>
    </row>
    <row r="280" spans="1:19" ht="12.75" customHeight="1" x14ac:dyDescent="0.2">
      <c r="A280" s="95" t="s">
        <v>64</v>
      </c>
      <c r="B280" s="82">
        <v>25</v>
      </c>
      <c r="C280" s="79">
        <v>620</v>
      </c>
      <c r="D280" s="79">
        <v>1209</v>
      </c>
      <c r="E280" s="79">
        <v>7038</v>
      </c>
      <c r="F280" s="79">
        <v>11464</v>
      </c>
      <c r="G280" s="79">
        <v>7479</v>
      </c>
      <c r="H280" s="83">
        <v>0.402096774193548</v>
      </c>
      <c r="I280" s="84">
        <v>0.31607389026743898</v>
      </c>
      <c r="J280" s="91"/>
      <c r="K280" s="12" t="s">
        <v>64</v>
      </c>
      <c r="L280" s="82">
        <v>23</v>
      </c>
      <c r="M280" s="79">
        <v>547</v>
      </c>
      <c r="N280" s="79">
        <v>1093</v>
      </c>
      <c r="O280" s="79">
        <v>7038</v>
      </c>
      <c r="P280" s="79">
        <v>11464</v>
      </c>
      <c r="Q280" s="79">
        <v>7479</v>
      </c>
      <c r="R280" s="83">
        <v>0.46459187476705199</v>
      </c>
      <c r="S280" s="84">
        <v>0.35648983145718</v>
      </c>
    </row>
    <row r="281" spans="1:19" ht="12.75" customHeight="1" x14ac:dyDescent="0.2">
      <c r="A281" s="96" t="s">
        <v>50</v>
      </c>
      <c r="B281" s="80">
        <v>47</v>
      </c>
      <c r="C281" s="80">
        <v>708</v>
      </c>
      <c r="D281" s="80">
        <v>1317</v>
      </c>
      <c r="E281" s="80">
        <v>5026</v>
      </c>
      <c r="F281" s="80">
        <v>8462</v>
      </c>
      <c r="G281" s="80">
        <v>5470</v>
      </c>
      <c r="H281" s="83">
        <v>0.25753295668549903</v>
      </c>
      <c r="I281" s="84">
        <v>0.214173626929891</v>
      </c>
      <c r="J281" s="91"/>
      <c r="K281" s="11" t="s">
        <v>50</v>
      </c>
      <c r="L281" s="80">
        <v>44</v>
      </c>
      <c r="M281" s="80">
        <v>673</v>
      </c>
      <c r="N281" s="80">
        <v>1260</v>
      </c>
      <c r="O281" s="80">
        <v>5026</v>
      </c>
      <c r="P281" s="80">
        <v>8462</v>
      </c>
      <c r="Q281" s="80">
        <v>5470</v>
      </c>
      <c r="R281" s="83">
        <v>0.28763737708366199</v>
      </c>
      <c r="S281" s="84">
        <v>0.23835276885809301</v>
      </c>
    </row>
    <row r="282" spans="1:19" ht="12.75" customHeight="1" x14ac:dyDescent="0.2">
      <c r="A282" s="95" t="s">
        <v>51</v>
      </c>
      <c r="B282" s="82">
        <v>40</v>
      </c>
      <c r="C282" s="79">
        <v>694</v>
      </c>
      <c r="D282" s="79">
        <v>2097</v>
      </c>
      <c r="E282" s="79">
        <v>4892</v>
      </c>
      <c r="F282" s="79">
        <v>10676</v>
      </c>
      <c r="G282" s="79">
        <v>6983</v>
      </c>
      <c r="H282" s="83">
        <v>0.33539865513928901</v>
      </c>
      <c r="I282" s="84">
        <v>0.169702749960261</v>
      </c>
      <c r="J282" s="91"/>
      <c r="K282" s="12" t="s">
        <v>51</v>
      </c>
      <c r="L282" s="82">
        <v>32</v>
      </c>
      <c r="M282" s="79">
        <v>575</v>
      </c>
      <c r="N282" s="79">
        <v>1372</v>
      </c>
      <c r="O282" s="79">
        <v>4892</v>
      </c>
      <c r="P282" s="79">
        <v>10676</v>
      </c>
      <c r="Q282" s="79">
        <v>6983</v>
      </c>
      <c r="R282" s="83">
        <v>0.46516120436983799</v>
      </c>
      <c r="S282" s="84">
        <v>0.309961385477455</v>
      </c>
    </row>
    <row r="283" spans="1:19" ht="12.75" customHeight="1" x14ac:dyDescent="0.2">
      <c r="A283" s="95" t="s">
        <v>67</v>
      </c>
      <c r="B283" s="82">
        <v>214</v>
      </c>
      <c r="C283" s="79">
        <v>4881</v>
      </c>
      <c r="D283" s="79">
        <v>9731</v>
      </c>
      <c r="E283" s="79">
        <v>38639</v>
      </c>
      <c r="F283" s="79">
        <v>78469</v>
      </c>
      <c r="G283" s="79">
        <v>53503</v>
      </c>
      <c r="H283" s="83">
        <v>0.36538277675339798</v>
      </c>
      <c r="I283" s="84">
        <v>0.26879388894598</v>
      </c>
      <c r="J283" s="91"/>
      <c r="K283" s="12" t="s">
        <v>67</v>
      </c>
      <c r="L283" s="82">
        <v>190</v>
      </c>
      <c r="M283" s="79">
        <v>4509</v>
      </c>
      <c r="N283" s="79">
        <v>8835</v>
      </c>
      <c r="O283" s="79">
        <v>38639</v>
      </c>
      <c r="P283" s="79">
        <v>78469</v>
      </c>
      <c r="Q283" s="79">
        <v>53503</v>
      </c>
      <c r="R283" s="83">
        <v>0.42042936396925901</v>
      </c>
      <c r="S283" s="84">
        <v>0.318547175785722</v>
      </c>
    </row>
    <row r="284" spans="1:19" ht="12.75" customHeight="1" x14ac:dyDescent="0.2">
      <c r="A284" s="95" t="s">
        <v>58</v>
      </c>
      <c r="B284" s="82">
        <v>668</v>
      </c>
      <c r="C284" s="79">
        <v>21927</v>
      </c>
      <c r="D284" s="79">
        <v>46570</v>
      </c>
      <c r="E284" s="79">
        <v>86643</v>
      </c>
      <c r="F284" s="79">
        <v>221961</v>
      </c>
      <c r="G284" s="79">
        <v>128555</v>
      </c>
      <c r="H284" s="83">
        <v>0.19542877122573399</v>
      </c>
      <c r="I284" s="84">
        <v>0.158872664805669</v>
      </c>
      <c r="J284" s="91"/>
      <c r="K284" s="12" t="s">
        <v>58</v>
      </c>
      <c r="L284" s="82">
        <v>548</v>
      </c>
      <c r="M284" s="79">
        <v>18259</v>
      </c>
      <c r="N284" s="79">
        <v>38540</v>
      </c>
      <c r="O284" s="79">
        <v>86643</v>
      </c>
      <c r="P284" s="79">
        <v>221961</v>
      </c>
      <c r="Q284" s="79">
        <v>128555</v>
      </c>
      <c r="R284" s="83">
        <v>0.32693143989196799</v>
      </c>
      <c r="S284" s="84">
        <v>0.26438060344160202</v>
      </c>
    </row>
    <row r="285" spans="1:19" ht="12.75" customHeight="1" x14ac:dyDescent="0.2">
      <c r="A285" s="95" t="s">
        <v>49</v>
      </c>
      <c r="B285" s="82">
        <v>139</v>
      </c>
      <c r="C285" s="79">
        <v>3481</v>
      </c>
      <c r="D285" s="79">
        <v>5753</v>
      </c>
      <c r="E285" s="79">
        <v>27081</v>
      </c>
      <c r="F285" s="79">
        <v>55293</v>
      </c>
      <c r="G285" s="79">
        <v>40377</v>
      </c>
      <c r="H285" s="83">
        <v>0.38664176960643498</v>
      </c>
      <c r="I285" s="84">
        <v>0.32037197983660698</v>
      </c>
      <c r="J285" s="91"/>
      <c r="K285" s="12" t="s">
        <v>49</v>
      </c>
      <c r="L285" s="82">
        <v>130</v>
      </c>
      <c r="M285" s="79">
        <v>3266</v>
      </c>
      <c r="N285" s="79">
        <v>5410</v>
      </c>
      <c r="O285" s="79">
        <v>27081</v>
      </c>
      <c r="P285" s="79">
        <v>55293</v>
      </c>
      <c r="Q285" s="79">
        <v>40377</v>
      </c>
      <c r="R285" s="83">
        <v>0.41763981836800101</v>
      </c>
      <c r="S285" s="84">
        <v>0.34519721809486897</v>
      </c>
    </row>
    <row r="286" spans="1:19" ht="12.75" customHeight="1" x14ac:dyDescent="0.2">
      <c r="A286" s="96" t="s">
        <v>68</v>
      </c>
      <c r="B286" s="80">
        <v>94</v>
      </c>
      <c r="C286" s="80">
        <v>1708</v>
      </c>
      <c r="D286" s="80">
        <v>3174</v>
      </c>
      <c r="E286" s="80">
        <v>17054</v>
      </c>
      <c r="F286" s="79">
        <v>35169</v>
      </c>
      <c r="G286" s="80">
        <v>22919</v>
      </c>
      <c r="H286" s="83">
        <v>0.44728727556596398</v>
      </c>
      <c r="I286" s="84">
        <v>0.36934467548834299</v>
      </c>
      <c r="J286" s="91"/>
      <c r="K286" s="11" t="s">
        <v>68</v>
      </c>
      <c r="L286" s="80">
        <v>86</v>
      </c>
      <c r="M286" s="80">
        <v>1625</v>
      </c>
      <c r="N286" s="80">
        <v>3000</v>
      </c>
      <c r="O286" s="80">
        <v>17054</v>
      </c>
      <c r="P286" s="80">
        <v>35169</v>
      </c>
      <c r="Q286" s="80">
        <v>22919</v>
      </c>
      <c r="R286" s="83">
        <v>0.48079464641591002</v>
      </c>
      <c r="S286" s="84">
        <v>0.40038479928960102</v>
      </c>
    </row>
    <row r="287" spans="1:19" ht="12.75" customHeight="1" x14ac:dyDescent="0.2">
      <c r="A287" s="96" t="s">
        <v>69</v>
      </c>
      <c r="B287" s="80">
        <v>377</v>
      </c>
      <c r="C287" s="80">
        <v>8984</v>
      </c>
      <c r="D287" s="80">
        <v>18077</v>
      </c>
      <c r="E287" s="80">
        <v>109852</v>
      </c>
      <c r="F287" s="79">
        <v>257273</v>
      </c>
      <c r="G287" s="80">
        <v>147348</v>
      </c>
      <c r="H287" s="83">
        <v>0.54670525378450596</v>
      </c>
      <c r="I287" s="84">
        <v>0.47440209474285899</v>
      </c>
      <c r="J287" s="91"/>
      <c r="K287" s="11" t="s">
        <v>84</v>
      </c>
      <c r="L287" s="80">
        <v>352</v>
      </c>
      <c r="M287" s="80">
        <v>8742</v>
      </c>
      <c r="N287" s="80">
        <v>17535</v>
      </c>
      <c r="O287" s="80">
        <v>109852</v>
      </c>
      <c r="P287" s="80">
        <v>257273</v>
      </c>
      <c r="Q287" s="80">
        <v>147348</v>
      </c>
      <c r="R287" s="83">
        <v>0.57169018510830605</v>
      </c>
      <c r="S287" s="84">
        <v>0.498596882909491</v>
      </c>
    </row>
    <row r="288" spans="1:19" ht="12.75" customHeight="1" x14ac:dyDescent="0.2">
      <c r="A288" s="96" t="s">
        <v>72</v>
      </c>
      <c r="B288" s="80">
        <v>267</v>
      </c>
      <c r="C288" s="80">
        <v>10111</v>
      </c>
      <c r="D288" s="80">
        <v>19382</v>
      </c>
      <c r="E288" s="80">
        <v>101513</v>
      </c>
      <c r="F288" s="80">
        <v>193180</v>
      </c>
      <c r="G288" s="80">
        <v>124453</v>
      </c>
      <c r="H288" s="83">
        <v>0.41028912405630802</v>
      </c>
      <c r="I288" s="84">
        <v>0.33223265572868299</v>
      </c>
      <c r="J288" s="91"/>
      <c r="K288" s="11" t="s">
        <v>85</v>
      </c>
      <c r="L288" s="80">
        <v>250</v>
      </c>
      <c r="M288" s="80">
        <v>9300</v>
      </c>
      <c r="N288" s="80">
        <v>17481</v>
      </c>
      <c r="O288" s="80">
        <v>101513</v>
      </c>
      <c r="P288" s="80">
        <v>193180</v>
      </c>
      <c r="Q288" s="80">
        <v>124453</v>
      </c>
      <c r="R288" s="83">
        <v>0.46173224256590101</v>
      </c>
      <c r="S288" s="84">
        <v>0.383536404986489</v>
      </c>
    </row>
    <row r="289" spans="1:19" ht="12.75" customHeight="1" x14ac:dyDescent="0.2">
      <c r="A289" s="96" t="s">
        <v>71</v>
      </c>
      <c r="B289" s="80">
        <v>610</v>
      </c>
      <c r="C289" s="80">
        <v>15353</v>
      </c>
      <c r="D289" s="80">
        <v>32616</v>
      </c>
      <c r="E289" s="80">
        <v>117920</v>
      </c>
      <c r="F289" s="80">
        <v>288714</v>
      </c>
      <c r="G289" s="80">
        <v>164544</v>
      </c>
      <c r="H289" s="83">
        <v>0.35724614081938399</v>
      </c>
      <c r="I289" s="84">
        <v>0.29506377238165299</v>
      </c>
      <c r="J289" s="91"/>
      <c r="K289" s="11" t="s">
        <v>86</v>
      </c>
      <c r="L289" s="80">
        <v>529</v>
      </c>
      <c r="M289" s="80">
        <v>13749</v>
      </c>
      <c r="N289" s="80">
        <v>29218</v>
      </c>
      <c r="O289" s="80">
        <v>117920</v>
      </c>
      <c r="P289" s="80">
        <v>288714</v>
      </c>
      <c r="Q289" s="80">
        <v>164544</v>
      </c>
      <c r="R289" s="83">
        <v>0.46331889779299501</v>
      </c>
      <c r="S289" s="84">
        <v>0.38594361780200598</v>
      </c>
    </row>
    <row r="290" spans="1:19" ht="12.75" customHeight="1" x14ac:dyDescent="0.2">
      <c r="A290" s="96" t="s">
        <v>61</v>
      </c>
      <c r="B290" s="82">
        <v>61</v>
      </c>
      <c r="C290" s="79">
        <v>1266</v>
      </c>
      <c r="D290" s="79">
        <v>2344</v>
      </c>
      <c r="E290" s="79">
        <v>14096</v>
      </c>
      <c r="F290" s="79">
        <v>22847</v>
      </c>
      <c r="G290" s="79">
        <v>15675</v>
      </c>
      <c r="H290" s="83">
        <v>0.412717219589258</v>
      </c>
      <c r="I290" s="84">
        <v>0.32490045506257098</v>
      </c>
      <c r="J290" s="91"/>
      <c r="K290" s="11" t="s">
        <v>87</v>
      </c>
      <c r="L290" s="80">
        <v>61</v>
      </c>
      <c r="M290" s="80">
        <v>1266</v>
      </c>
      <c r="N290" s="80">
        <v>2344</v>
      </c>
      <c r="O290" s="80">
        <v>14096</v>
      </c>
      <c r="P290" s="80">
        <v>22847</v>
      </c>
      <c r="Q290" s="80">
        <v>15675</v>
      </c>
      <c r="R290" s="83">
        <v>0.413501107945552</v>
      </c>
      <c r="S290" s="84">
        <v>0.32577140249814601</v>
      </c>
    </row>
    <row r="291" spans="1:19" ht="12.75" customHeight="1" x14ac:dyDescent="0.2">
      <c r="A291" s="96" t="s">
        <v>56</v>
      </c>
      <c r="B291" s="80">
        <v>126</v>
      </c>
      <c r="C291" s="80">
        <v>10559</v>
      </c>
      <c r="D291" s="80">
        <v>17435</v>
      </c>
      <c r="E291" s="80">
        <v>96390</v>
      </c>
      <c r="F291" s="80">
        <v>198703</v>
      </c>
      <c r="G291" s="80">
        <v>143387</v>
      </c>
      <c r="H291" s="83">
        <v>0.45265334469804602</v>
      </c>
      <c r="I291" s="84">
        <v>0.37989293566580601</v>
      </c>
      <c r="J291" s="91"/>
      <c r="K291" s="11" t="s">
        <v>88</v>
      </c>
      <c r="L291" s="80">
        <v>119</v>
      </c>
      <c r="M291" s="80">
        <v>10150</v>
      </c>
      <c r="N291" s="80">
        <v>16783</v>
      </c>
      <c r="O291" s="80">
        <v>96390</v>
      </c>
      <c r="P291" s="80">
        <v>198703</v>
      </c>
      <c r="Q291" s="80">
        <v>143387</v>
      </c>
      <c r="R291" s="83">
        <v>0.472387221327219</v>
      </c>
      <c r="S291" s="84">
        <v>0.39598915081837199</v>
      </c>
    </row>
    <row r="292" spans="1:19" ht="12.75" customHeight="1" x14ac:dyDescent="0.2">
      <c r="A292" s="97" t="s">
        <v>59</v>
      </c>
      <c r="B292" s="85">
        <v>65</v>
      </c>
      <c r="C292" s="81">
        <v>730</v>
      </c>
      <c r="D292" s="81">
        <v>1551</v>
      </c>
      <c r="E292" s="81">
        <v>6579</v>
      </c>
      <c r="F292" s="81">
        <v>11134</v>
      </c>
      <c r="G292" s="81">
        <v>7414</v>
      </c>
      <c r="H292" s="86">
        <v>0.338538812785388</v>
      </c>
      <c r="I292" s="87">
        <v>0.23928648183967299</v>
      </c>
      <c r="J292" s="91"/>
      <c r="K292" s="30" t="s">
        <v>59</v>
      </c>
      <c r="L292" s="85">
        <v>62</v>
      </c>
      <c r="M292" s="81">
        <v>707</v>
      </c>
      <c r="N292" s="81">
        <v>1505</v>
      </c>
      <c r="O292" s="81">
        <v>6579</v>
      </c>
      <c r="P292" s="81">
        <v>11134</v>
      </c>
      <c r="Q292" s="81">
        <v>7414</v>
      </c>
      <c r="R292" s="86">
        <v>0.36298653610771098</v>
      </c>
      <c r="S292" s="87">
        <v>0.25594225552848099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12"/>
      <c r="L293" s="82"/>
      <c r="M293" s="79"/>
      <c r="N293" s="79"/>
      <c r="O293" s="79"/>
      <c r="P293" s="79"/>
      <c r="Q293" s="79"/>
      <c r="R293" s="83"/>
      <c r="S293" s="84"/>
    </row>
    <row r="294" spans="1:19" ht="22.5" customHeight="1" x14ac:dyDescent="0.2">
      <c r="A294" s="42" t="s">
        <v>12</v>
      </c>
      <c r="B294" s="88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 t="s">
        <v>5</v>
      </c>
      <c r="B295" s="52">
        <v>4520</v>
      </c>
      <c r="C295" s="52">
        <v>143173</v>
      </c>
      <c r="D295" s="52">
        <v>282648</v>
      </c>
      <c r="E295" s="52">
        <v>1297298</v>
      </c>
      <c r="F295" s="52">
        <v>3053960</v>
      </c>
      <c r="G295" s="52">
        <v>1925961</v>
      </c>
      <c r="H295" s="22">
        <v>0.43393498909395201</v>
      </c>
      <c r="I295" s="23">
        <v>0.348542493524375</v>
      </c>
      <c r="J295" s="98"/>
      <c r="K295" s="28" t="s">
        <v>5</v>
      </c>
      <c r="L295" s="52">
        <v>4089</v>
      </c>
      <c r="M295" s="52">
        <v>134074</v>
      </c>
      <c r="N295" s="52">
        <v>263635</v>
      </c>
      <c r="O295" s="52">
        <v>1297298</v>
      </c>
      <c r="P295" s="52">
        <v>3053960</v>
      </c>
      <c r="Q295" s="52">
        <v>1925961</v>
      </c>
      <c r="R295" s="22">
        <v>0.47458071078648201</v>
      </c>
      <c r="S295" s="23">
        <v>0.383222129698925</v>
      </c>
    </row>
    <row r="296" spans="1:19" ht="12.75" customHeight="1" x14ac:dyDescent="0.2">
      <c r="A296" s="95" t="s">
        <v>74</v>
      </c>
      <c r="B296" s="82">
        <v>300</v>
      </c>
      <c r="C296" s="79">
        <v>18336</v>
      </c>
      <c r="D296" s="79">
        <v>33818</v>
      </c>
      <c r="E296" s="79">
        <v>178426</v>
      </c>
      <c r="F296" s="79">
        <v>334396</v>
      </c>
      <c r="G296" s="79">
        <v>235770</v>
      </c>
      <c r="H296" s="83">
        <v>0.41478424252660001</v>
      </c>
      <c r="I296" s="84">
        <v>0.31897119113890499</v>
      </c>
      <c r="J296" s="91"/>
      <c r="K296" s="12" t="s">
        <v>74</v>
      </c>
      <c r="L296" s="82">
        <v>278</v>
      </c>
      <c r="M296" s="79">
        <v>17391</v>
      </c>
      <c r="N296" s="79">
        <v>32159</v>
      </c>
      <c r="O296" s="79">
        <v>178426</v>
      </c>
      <c r="P296" s="79">
        <v>334396</v>
      </c>
      <c r="Q296" s="79">
        <v>235770</v>
      </c>
      <c r="R296" s="83">
        <v>0.439788173453038</v>
      </c>
      <c r="S296" s="84">
        <v>0.33751565721968202</v>
      </c>
    </row>
    <row r="297" spans="1:19" ht="12.75" customHeight="1" x14ac:dyDescent="0.2">
      <c r="A297" s="96" t="s">
        <v>54</v>
      </c>
      <c r="B297" s="80">
        <v>651</v>
      </c>
      <c r="C297" s="80">
        <v>18157</v>
      </c>
      <c r="D297" s="80">
        <v>36547</v>
      </c>
      <c r="E297" s="80">
        <v>168380</v>
      </c>
      <c r="F297" s="80">
        <v>374751</v>
      </c>
      <c r="G297" s="80">
        <v>225936</v>
      </c>
      <c r="H297" s="83">
        <v>0.40140210742502203</v>
      </c>
      <c r="I297" s="84">
        <v>0.33077248298037798</v>
      </c>
      <c r="J297" s="91"/>
      <c r="K297" s="11" t="s">
        <v>54</v>
      </c>
      <c r="L297" s="80">
        <v>575</v>
      </c>
      <c r="M297" s="80">
        <v>16673</v>
      </c>
      <c r="N297" s="80">
        <v>33465</v>
      </c>
      <c r="O297" s="80">
        <v>168380</v>
      </c>
      <c r="P297" s="80">
        <v>374751</v>
      </c>
      <c r="Q297" s="80">
        <v>225936</v>
      </c>
      <c r="R297" s="83">
        <v>0.450576143012696</v>
      </c>
      <c r="S297" s="84">
        <v>0.37233232918958498</v>
      </c>
    </row>
    <row r="298" spans="1:19" ht="12.75" customHeight="1" x14ac:dyDescent="0.2">
      <c r="A298" s="95" t="s">
        <v>60</v>
      </c>
      <c r="B298" s="82">
        <v>191</v>
      </c>
      <c r="C298" s="79">
        <v>7394</v>
      </c>
      <c r="D298" s="79">
        <v>14031</v>
      </c>
      <c r="E298" s="79">
        <v>54459</v>
      </c>
      <c r="F298" s="79">
        <v>112466</v>
      </c>
      <c r="G298" s="79">
        <v>76230</v>
      </c>
      <c r="H298" s="83">
        <v>0.33257130890783299</v>
      </c>
      <c r="I298" s="84">
        <v>0.25856571048898602</v>
      </c>
      <c r="J298" s="91"/>
      <c r="K298" s="12" t="s">
        <v>60</v>
      </c>
      <c r="L298" s="82">
        <v>176</v>
      </c>
      <c r="M298" s="79">
        <v>6879</v>
      </c>
      <c r="N298" s="79">
        <v>13080</v>
      </c>
      <c r="O298" s="79">
        <v>54459</v>
      </c>
      <c r="P298" s="79">
        <v>112466</v>
      </c>
      <c r="Q298" s="79">
        <v>76230</v>
      </c>
      <c r="R298" s="83">
        <v>0.36492890995260702</v>
      </c>
      <c r="S298" s="84">
        <v>0.28337104357422499</v>
      </c>
    </row>
    <row r="299" spans="1:19" ht="12.75" customHeight="1" x14ac:dyDescent="0.2">
      <c r="A299" s="96" t="s">
        <v>70</v>
      </c>
      <c r="B299" s="80">
        <v>71</v>
      </c>
      <c r="C299" s="80">
        <v>1353</v>
      </c>
      <c r="D299" s="80">
        <v>2814</v>
      </c>
      <c r="E299" s="80">
        <v>11381</v>
      </c>
      <c r="F299" s="80">
        <v>28168</v>
      </c>
      <c r="G299" s="80">
        <v>17538</v>
      </c>
      <c r="H299" s="83">
        <v>0.418138902796653</v>
      </c>
      <c r="I299" s="84">
        <v>0.32290162092761998</v>
      </c>
      <c r="J299" s="91"/>
      <c r="K299" s="12" t="s">
        <v>70</v>
      </c>
      <c r="L299" s="82">
        <v>56</v>
      </c>
      <c r="M299" s="79">
        <v>1173</v>
      </c>
      <c r="N299" s="79">
        <v>2385</v>
      </c>
      <c r="O299" s="79">
        <v>11381</v>
      </c>
      <c r="P299" s="79">
        <v>28168</v>
      </c>
      <c r="Q299" s="79">
        <v>17538</v>
      </c>
      <c r="R299" s="83">
        <v>0.50649800727776795</v>
      </c>
      <c r="S299" s="84">
        <v>0.40035817331608797</v>
      </c>
    </row>
    <row r="300" spans="1:19" ht="12.75" customHeight="1" x14ac:dyDescent="0.2">
      <c r="A300" s="95" t="s">
        <v>65</v>
      </c>
      <c r="B300" s="82">
        <v>88</v>
      </c>
      <c r="C300" s="79">
        <v>1949</v>
      </c>
      <c r="D300" s="79">
        <v>4047</v>
      </c>
      <c r="E300" s="79">
        <v>19676</v>
      </c>
      <c r="F300" s="79">
        <v>40903</v>
      </c>
      <c r="G300" s="79">
        <v>23271</v>
      </c>
      <c r="H300" s="83">
        <v>0.38516029725748502</v>
      </c>
      <c r="I300" s="84">
        <v>0.32603202690961802</v>
      </c>
      <c r="J300" s="91"/>
      <c r="K300" s="12" t="s">
        <v>65</v>
      </c>
      <c r="L300" s="82">
        <v>82</v>
      </c>
      <c r="M300" s="79">
        <v>1880</v>
      </c>
      <c r="N300" s="79">
        <v>3899</v>
      </c>
      <c r="O300" s="79">
        <v>19676</v>
      </c>
      <c r="P300" s="79">
        <v>40903</v>
      </c>
      <c r="Q300" s="79">
        <v>23271</v>
      </c>
      <c r="R300" s="83">
        <v>0.41663235162474299</v>
      </c>
      <c r="S300" s="84">
        <v>0.354282695122691</v>
      </c>
    </row>
    <row r="301" spans="1:19" ht="12.75" customHeight="1" x14ac:dyDescent="0.2">
      <c r="A301" s="96" t="s">
        <v>63</v>
      </c>
      <c r="B301" s="80">
        <v>62</v>
      </c>
      <c r="C301" s="80">
        <v>1965</v>
      </c>
      <c r="D301" s="80">
        <v>4004</v>
      </c>
      <c r="E301" s="80">
        <v>17393</v>
      </c>
      <c r="F301" s="80">
        <v>39527</v>
      </c>
      <c r="G301" s="80">
        <v>25311</v>
      </c>
      <c r="H301" s="83">
        <v>0.41551342033981797</v>
      </c>
      <c r="I301" s="84">
        <v>0.31844768135090701</v>
      </c>
      <c r="J301" s="91"/>
      <c r="K301" s="11" t="s">
        <v>63</v>
      </c>
      <c r="L301" s="80">
        <v>56</v>
      </c>
      <c r="M301" s="80">
        <v>1821</v>
      </c>
      <c r="N301" s="80">
        <v>3704</v>
      </c>
      <c r="O301" s="80">
        <v>17393</v>
      </c>
      <c r="P301" s="80">
        <v>39527</v>
      </c>
      <c r="Q301" s="80">
        <v>25311</v>
      </c>
      <c r="R301" s="83">
        <v>0.45748834182843501</v>
      </c>
      <c r="S301" s="84">
        <v>0.35138234509734201</v>
      </c>
    </row>
    <row r="302" spans="1:19" ht="12.75" customHeight="1" x14ac:dyDescent="0.2">
      <c r="A302" s="95" t="s">
        <v>62</v>
      </c>
      <c r="B302" s="82">
        <v>42</v>
      </c>
      <c r="C302" s="79">
        <v>1165</v>
      </c>
      <c r="D302" s="79">
        <v>2552</v>
      </c>
      <c r="E302" s="79">
        <v>9517</v>
      </c>
      <c r="F302" s="79">
        <v>18344</v>
      </c>
      <c r="G302" s="79">
        <v>10696</v>
      </c>
      <c r="H302" s="83">
        <v>0.296165028381559</v>
      </c>
      <c r="I302" s="84">
        <v>0.23187379917079601</v>
      </c>
      <c r="J302" s="91"/>
      <c r="K302" s="12" t="s">
        <v>62</v>
      </c>
      <c r="L302" s="82">
        <v>38</v>
      </c>
      <c r="M302" s="79">
        <v>1097</v>
      </c>
      <c r="N302" s="79">
        <v>2350</v>
      </c>
      <c r="O302" s="79">
        <v>9517</v>
      </c>
      <c r="P302" s="79">
        <v>18344</v>
      </c>
      <c r="Q302" s="79">
        <v>10696</v>
      </c>
      <c r="R302" s="83">
        <v>0.320710023687446</v>
      </c>
      <c r="S302" s="84">
        <v>0.25790124845349199</v>
      </c>
    </row>
    <row r="303" spans="1:19" ht="12.75" customHeight="1" x14ac:dyDescent="0.2">
      <c r="A303" s="96" t="s">
        <v>57</v>
      </c>
      <c r="B303" s="80">
        <v>43</v>
      </c>
      <c r="C303" s="80">
        <v>728</v>
      </c>
      <c r="D303" s="80">
        <v>1623</v>
      </c>
      <c r="E303" s="80">
        <v>4092</v>
      </c>
      <c r="F303" s="80">
        <v>9386</v>
      </c>
      <c r="G303" s="80">
        <v>5522</v>
      </c>
      <c r="H303" s="83">
        <v>0.24468273661822099</v>
      </c>
      <c r="I303" s="84">
        <v>0.18655218333234</v>
      </c>
      <c r="J303" s="91"/>
      <c r="K303" s="11" t="s">
        <v>57</v>
      </c>
      <c r="L303" s="80">
        <v>35</v>
      </c>
      <c r="M303" s="80">
        <v>662</v>
      </c>
      <c r="N303" s="80">
        <v>1464</v>
      </c>
      <c r="O303" s="80">
        <v>4092</v>
      </c>
      <c r="P303" s="80">
        <v>9386</v>
      </c>
      <c r="Q303" s="80">
        <v>5522</v>
      </c>
      <c r="R303" s="83">
        <v>0.31088841346695201</v>
      </c>
      <c r="S303" s="84">
        <v>0.24334975369458101</v>
      </c>
    </row>
    <row r="304" spans="1:19" ht="12.75" customHeight="1" x14ac:dyDescent="0.2">
      <c r="A304" s="96" t="s">
        <v>73</v>
      </c>
      <c r="B304" s="80">
        <v>28</v>
      </c>
      <c r="C304" s="80">
        <v>1181</v>
      </c>
      <c r="D304" s="80">
        <v>1953</v>
      </c>
      <c r="E304" s="80">
        <v>7201</v>
      </c>
      <c r="F304" s="80">
        <v>18335</v>
      </c>
      <c r="G304" s="80">
        <v>14355</v>
      </c>
      <c r="H304" s="83">
        <v>0.39209527191281301</v>
      </c>
      <c r="I304" s="84">
        <v>0.30284260773334698</v>
      </c>
      <c r="J304" s="91"/>
      <c r="K304" s="11" t="s">
        <v>73</v>
      </c>
      <c r="L304" s="80">
        <v>26</v>
      </c>
      <c r="M304" s="80">
        <v>1165</v>
      </c>
      <c r="N304" s="80">
        <v>1917</v>
      </c>
      <c r="O304" s="80">
        <v>7201</v>
      </c>
      <c r="P304" s="80">
        <v>18335</v>
      </c>
      <c r="Q304" s="80">
        <v>14355</v>
      </c>
      <c r="R304" s="83">
        <v>0.39880538963744999</v>
      </c>
      <c r="S304" s="84">
        <v>0.30978086404109001</v>
      </c>
    </row>
    <row r="305" spans="1:19" ht="12.75" customHeight="1" x14ac:dyDescent="0.2">
      <c r="A305" s="95" t="s">
        <v>55</v>
      </c>
      <c r="B305" s="82">
        <v>105</v>
      </c>
      <c r="C305" s="79">
        <v>2025</v>
      </c>
      <c r="D305" s="79">
        <v>4119</v>
      </c>
      <c r="E305" s="79">
        <v>16498</v>
      </c>
      <c r="F305" s="79">
        <v>29089</v>
      </c>
      <c r="G305" s="79">
        <v>19016</v>
      </c>
      <c r="H305" s="83">
        <v>0.30292313819195499</v>
      </c>
      <c r="I305" s="84">
        <v>0.22781132282342301</v>
      </c>
      <c r="J305" s="91"/>
      <c r="K305" s="12" t="s">
        <v>83</v>
      </c>
      <c r="L305" s="82">
        <v>99</v>
      </c>
      <c r="M305" s="79">
        <v>1970</v>
      </c>
      <c r="N305" s="79">
        <v>4005</v>
      </c>
      <c r="O305" s="79">
        <v>16498</v>
      </c>
      <c r="P305" s="79">
        <v>29089</v>
      </c>
      <c r="Q305" s="79">
        <v>19016</v>
      </c>
      <c r="R305" s="83">
        <v>0.31562873456380303</v>
      </c>
      <c r="S305" s="84">
        <v>0.23823914823914799</v>
      </c>
    </row>
    <row r="306" spans="1:19" ht="12.75" customHeight="1" x14ac:dyDescent="0.2">
      <c r="A306" s="95" t="s">
        <v>66</v>
      </c>
      <c r="B306" s="82">
        <v>77</v>
      </c>
      <c r="C306" s="79">
        <v>1895</v>
      </c>
      <c r="D306" s="79">
        <v>3578</v>
      </c>
      <c r="E306" s="79">
        <v>14417</v>
      </c>
      <c r="F306" s="79">
        <v>28539</v>
      </c>
      <c r="G306" s="79">
        <v>20982</v>
      </c>
      <c r="H306" s="83">
        <v>0.35717082304877001</v>
      </c>
      <c r="I306" s="84">
        <v>0.25729818424421602</v>
      </c>
      <c r="J306" s="91"/>
      <c r="K306" s="12" t="s">
        <v>66</v>
      </c>
      <c r="L306" s="82">
        <v>71</v>
      </c>
      <c r="M306" s="79">
        <v>1838</v>
      </c>
      <c r="N306" s="79">
        <v>3483</v>
      </c>
      <c r="O306" s="79">
        <v>14417</v>
      </c>
      <c r="P306" s="79">
        <v>28539</v>
      </c>
      <c r="Q306" s="79">
        <v>20982</v>
      </c>
      <c r="R306" s="83">
        <v>0.37049070330019601</v>
      </c>
      <c r="S306" s="84">
        <v>0.26863269263352102</v>
      </c>
    </row>
    <row r="307" spans="1:19" ht="12.75" customHeight="1" x14ac:dyDescent="0.2">
      <c r="A307" s="95" t="s">
        <v>53</v>
      </c>
      <c r="B307" s="82">
        <v>64</v>
      </c>
      <c r="C307" s="79">
        <v>4651</v>
      </c>
      <c r="D307" s="79">
        <v>9577</v>
      </c>
      <c r="E307" s="79">
        <v>42977</v>
      </c>
      <c r="F307" s="79">
        <v>81538</v>
      </c>
      <c r="G307" s="79">
        <v>57253</v>
      </c>
      <c r="H307" s="83">
        <v>0.39709115625498498</v>
      </c>
      <c r="I307" s="84">
        <v>0.27464321442164902</v>
      </c>
      <c r="J307" s="91"/>
      <c r="K307" s="12" t="s">
        <v>53</v>
      </c>
      <c r="L307" s="82">
        <v>63</v>
      </c>
      <c r="M307" s="79">
        <v>4413</v>
      </c>
      <c r="N307" s="79">
        <v>9120</v>
      </c>
      <c r="O307" s="79">
        <v>42977</v>
      </c>
      <c r="P307" s="79">
        <v>81538</v>
      </c>
      <c r="Q307" s="79">
        <v>57253</v>
      </c>
      <c r="R307" s="83">
        <v>0.41950043596450698</v>
      </c>
      <c r="S307" s="84">
        <v>0.28902193061743903</v>
      </c>
    </row>
    <row r="308" spans="1:19" ht="12.75" customHeight="1" x14ac:dyDescent="0.2">
      <c r="A308" s="95" t="s">
        <v>52</v>
      </c>
      <c r="B308" s="80">
        <v>49</v>
      </c>
      <c r="C308" s="80">
        <v>1235</v>
      </c>
      <c r="D308" s="80">
        <v>2279</v>
      </c>
      <c r="E308" s="80">
        <v>8448</v>
      </c>
      <c r="F308" s="80">
        <v>16645</v>
      </c>
      <c r="G308" s="80">
        <v>12527</v>
      </c>
      <c r="H308" s="83">
        <v>0.32720386574376398</v>
      </c>
      <c r="I308" s="84">
        <v>0.23560135316848099</v>
      </c>
      <c r="J308" s="91"/>
      <c r="K308" s="11" t="s">
        <v>52</v>
      </c>
      <c r="L308" s="80">
        <v>44</v>
      </c>
      <c r="M308" s="80">
        <v>1161</v>
      </c>
      <c r="N308" s="80">
        <v>2149</v>
      </c>
      <c r="O308" s="80">
        <v>8448</v>
      </c>
      <c r="P308" s="80">
        <v>16645</v>
      </c>
      <c r="Q308" s="80">
        <v>12527</v>
      </c>
      <c r="R308" s="83">
        <v>0.35408010401650702</v>
      </c>
      <c r="S308" s="84">
        <v>0.25349517224574297</v>
      </c>
    </row>
    <row r="309" spans="1:19" ht="12.75" customHeight="1" x14ac:dyDescent="0.2">
      <c r="A309" s="95" t="s">
        <v>64</v>
      </c>
      <c r="B309" s="82">
        <v>25</v>
      </c>
      <c r="C309" s="79">
        <v>620</v>
      </c>
      <c r="D309" s="79">
        <v>1209</v>
      </c>
      <c r="E309" s="79">
        <v>4179</v>
      </c>
      <c r="F309" s="79">
        <v>7409</v>
      </c>
      <c r="G309" s="79">
        <v>5481</v>
      </c>
      <c r="H309" s="83">
        <v>0.285171696149844</v>
      </c>
      <c r="I309" s="84">
        <v>0.19768403639371401</v>
      </c>
      <c r="J309" s="91"/>
      <c r="K309" s="12" t="s">
        <v>64</v>
      </c>
      <c r="L309" s="82">
        <v>23</v>
      </c>
      <c r="M309" s="79">
        <v>547</v>
      </c>
      <c r="N309" s="79">
        <v>1093</v>
      </c>
      <c r="O309" s="79">
        <v>4179</v>
      </c>
      <c r="P309" s="79">
        <v>7409</v>
      </c>
      <c r="Q309" s="79">
        <v>5481</v>
      </c>
      <c r="R309" s="83">
        <v>0.33512687251605</v>
      </c>
      <c r="S309" s="84">
        <v>0.22690105043947001</v>
      </c>
    </row>
    <row r="310" spans="1:19" ht="12.75" customHeight="1" x14ac:dyDescent="0.2">
      <c r="A310" s="96" t="s">
        <v>50</v>
      </c>
      <c r="B310" s="80">
        <v>47</v>
      </c>
      <c r="C310" s="80">
        <v>708</v>
      </c>
      <c r="D310" s="80">
        <v>1317</v>
      </c>
      <c r="E310" s="80">
        <v>3960</v>
      </c>
      <c r="F310" s="80">
        <v>6241</v>
      </c>
      <c r="G310" s="80">
        <v>4183</v>
      </c>
      <c r="H310" s="83">
        <v>0.190586841625661</v>
      </c>
      <c r="I310" s="84">
        <v>0.15286452592647001</v>
      </c>
      <c r="J310" s="91"/>
      <c r="K310" s="11" t="s">
        <v>50</v>
      </c>
      <c r="L310" s="80">
        <v>41</v>
      </c>
      <c r="M310" s="80">
        <v>606</v>
      </c>
      <c r="N310" s="80">
        <v>1129</v>
      </c>
      <c r="O310" s="80">
        <v>3960</v>
      </c>
      <c r="P310" s="80">
        <v>6241</v>
      </c>
      <c r="Q310" s="80">
        <v>4183</v>
      </c>
      <c r="R310" s="83">
        <v>0.22824248376712</v>
      </c>
      <c r="S310" s="84">
        <v>0.18324622702448801</v>
      </c>
    </row>
    <row r="311" spans="1:19" ht="12.75" customHeight="1" x14ac:dyDescent="0.2">
      <c r="A311" s="95" t="s">
        <v>51</v>
      </c>
      <c r="B311" s="82">
        <v>40</v>
      </c>
      <c r="C311" s="79">
        <v>694</v>
      </c>
      <c r="D311" s="79">
        <v>2097</v>
      </c>
      <c r="E311" s="79">
        <v>2795</v>
      </c>
      <c r="F311" s="79">
        <v>7217</v>
      </c>
      <c r="G311" s="79">
        <v>5013</v>
      </c>
      <c r="H311" s="83">
        <v>0.23301106256391199</v>
      </c>
      <c r="I311" s="84">
        <v>0.11101881335856099</v>
      </c>
      <c r="J311" s="91"/>
      <c r="K311" s="12" t="s">
        <v>51</v>
      </c>
      <c r="L311" s="82">
        <v>27</v>
      </c>
      <c r="M311" s="79">
        <v>511</v>
      </c>
      <c r="N311" s="79">
        <v>1216</v>
      </c>
      <c r="O311" s="79">
        <v>2795</v>
      </c>
      <c r="P311" s="79">
        <v>7217</v>
      </c>
      <c r="Q311" s="79">
        <v>5013</v>
      </c>
      <c r="R311" s="83">
        <v>0.34987437185929698</v>
      </c>
      <c r="S311" s="84">
        <v>0.21898895497026299</v>
      </c>
    </row>
    <row r="312" spans="1:19" ht="12.75" customHeight="1" x14ac:dyDescent="0.2">
      <c r="A312" s="95" t="s">
        <v>67</v>
      </c>
      <c r="B312" s="82">
        <v>216</v>
      </c>
      <c r="C312" s="79">
        <v>4811</v>
      </c>
      <c r="D312" s="79">
        <v>9629</v>
      </c>
      <c r="E312" s="79">
        <v>38494</v>
      </c>
      <c r="F312" s="79">
        <v>82760</v>
      </c>
      <c r="G312" s="79">
        <v>58132</v>
      </c>
      <c r="H312" s="83">
        <v>0.38977879992758502</v>
      </c>
      <c r="I312" s="84">
        <v>0.27725386014693498</v>
      </c>
      <c r="J312" s="91"/>
      <c r="K312" s="12" t="s">
        <v>67</v>
      </c>
      <c r="L312" s="82">
        <v>201</v>
      </c>
      <c r="M312" s="79">
        <v>4607</v>
      </c>
      <c r="N312" s="79">
        <v>9172</v>
      </c>
      <c r="O312" s="79">
        <v>38494</v>
      </c>
      <c r="P312" s="79">
        <v>82760</v>
      </c>
      <c r="Q312" s="79">
        <v>58132</v>
      </c>
      <c r="R312" s="83">
        <v>0.41571555250436198</v>
      </c>
      <c r="S312" s="84">
        <v>0.29768499201473297</v>
      </c>
    </row>
    <row r="313" spans="1:19" ht="12.75" customHeight="1" x14ac:dyDescent="0.2">
      <c r="A313" s="95" t="s">
        <v>58</v>
      </c>
      <c r="B313" s="82">
        <v>674</v>
      </c>
      <c r="C313" s="79">
        <v>22064</v>
      </c>
      <c r="D313" s="79">
        <v>46899</v>
      </c>
      <c r="E313" s="79">
        <v>214963</v>
      </c>
      <c r="F313" s="79">
        <v>677586</v>
      </c>
      <c r="G313" s="79">
        <v>380126</v>
      </c>
      <c r="H313" s="83">
        <v>0.55575276614657698</v>
      </c>
      <c r="I313" s="84">
        <v>0.46605712068969102</v>
      </c>
      <c r="J313" s="91"/>
      <c r="K313" s="12" t="s">
        <v>58</v>
      </c>
      <c r="L313" s="82">
        <v>627</v>
      </c>
      <c r="M313" s="79">
        <v>20901</v>
      </c>
      <c r="N313" s="79">
        <v>44385</v>
      </c>
      <c r="O313" s="79">
        <v>214963</v>
      </c>
      <c r="P313" s="79">
        <v>677586</v>
      </c>
      <c r="Q313" s="79">
        <v>380126</v>
      </c>
      <c r="R313" s="83">
        <v>0.60219220356221204</v>
      </c>
      <c r="S313" s="84">
        <v>0.50497119234836596</v>
      </c>
    </row>
    <row r="314" spans="1:19" ht="12.75" customHeight="1" x14ac:dyDescent="0.2">
      <c r="A314" s="95" t="s">
        <v>49</v>
      </c>
      <c r="B314" s="82">
        <v>139</v>
      </c>
      <c r="C314" s="79">
        <v>3481</v>
      </c>
      <c r="D314" s="79">
        <v>5753</v>
      </c>
      <c r="E314" s="79">
        <v>24319</v>
      </c>
      <c r="F314" s="79">
        <v>49542</v>
      </c>
      <c r="G314" s="79">
        <v>38294</v>
      </c>
      <c r="H314" s="83">
        <v>0.35486651036502298</v>
      </c>
      <c r="I314" s="84">
        <v>0.27779054967113898</v>
      </c>
      <c r="J314" s="91"/>
      <c r="K314" s="12" t="s">
        <v>49</v>
      </c>
      <c r="L314" s="82">
        <v>130</v>
      </c>
      <c r="M314" s="79">
        <v>3266</v>
      </c>
      <c r="N314" s="79">
        <v>5410</v>
      </c>
      <c r="O314" s="79">
        <v>24319</v>
      </c>
      <c r="P314" s="79">
        <v>49542</v>
      </c>
      <c r="Q314" s="79">
        <v>38294</v>
      </c>
      <c r="R314" s="83">
        <v>0.38135356915232599</v>
      </c>
      <c r="S314" s="84">
        <v>0.29814763549703299</v>
      </c>
    </row>
    <row r="315" spans="1:19" ht="12.75" customHeight="1" x14ac:dyDescent="0.2">
      <c r="A315" s="96" t="s">
        <v>68</v>
      </c>
      <c r="B315" s="80">
        <v>94</v>
      </c>
      <c r="C315" s="80">
        <v>1697</v>
      </c>
      <c r="D315" s="80">
        <v>3148</v>
      </c>
      <c r="E315" s="80">
        <v>12178</v>
      </c>
      <c r="F315" s="79">
        <v>25902</v>
      </c>
      <c r="G315" s="80">
        <v>18289</v>
      </c>
      <c r="H315" s="83">
        <v>0.34765335411637199</v>
      </c>
      <c r="I315" s="84">
        <v>0.26542197811206297</v>
      </c>
      <c r="J315" s="91"/>
      <c r="K315" s="11" t="s">
        <v>68</v>
      </c>
      <c r="L315" s="80">
        <v>81</v>
      </c>
      <c r="M315" s="80">
        <v>1540</v>
      </c>
      <c r="N315" s="80">
        <v>2829</v>
      </c>
      <c r="O315" s="80">
        <v>12178</v>
      </c>
      <c r="P315" s="80">
        <v>25902</v>
      </c>
      <c r="Q315" s="80">
        <v>18289</v>
      </c>
      <c r="R315" s="83">
        <v>0.384481163807602</v>
      </c>
      <c r="S315" s="84">
        <v>0.29623275921224201</v>
      </c>
    </row>
    <row r="316" spans="1:19" ht="12.75" customHeight="1" x14ac:dyDescent="0.2">
      <c r="A316" s="96" t="s">
        <v>69</v>
      </c>
      <c r="B316" s="80">
        <v>379</v>
      </c>
      <c r="C316" s="80">
        <v>9030</v>
      </c>
      <c r="D316" s="80">
        <v>18172</v>
      </c>
      <c r="E316" s="80">
        <v>65417</v>
      </c>
      <c r="F316" s="79">
        <v>138580</v>
      </c>
      <c r="G316" s="80">
        <v>87106</v>
      </c>
      <c r="H316" s="83">
        <v>0.31117064980530801</v>
      </c>
      <c r="I316" s="84">
        <v>0.24600058224989901</v>
      </c>
      <c r="J316" s="91"/>
      <c r="K316" s="11" t="s">
        <v>84</v>
      </c>
      <c r="L316" s="80">
        <v>296</v>
      </c>
      <c r="M316" s="80">
        <v>7616</v>
      </c>
      <c r="N316" s="80">
        <v>15317</v>
      </c>
      <c r="O316" s="80">
        <v>65417</v>
      </c>
      <c r="P316" s="80">
        <v>138580</v>
      </c>
      <c r="Q316" s="80">
        <v>87106</v>
      </c>
      <c r="R316" s="83">
        <v>0.40373206273869999</v>
      </c>
      <c r="S316" s="84">
        <v>0.32007353977129699</v>
      </c>
    </row>
    <row r="317" spans="1:19" ht="12.75" customHeight="1" x14ac:dyDescent="0.2">
      <c r="A317" s="96" t="s">
        <v>72</v>
      </c>
      <c r="B317" s="80">
        <v>272</v>
      </c>
      <c r="C317" s="80">
        <v>10279</v>
      </c>
      <c r="D317" s="80">
        <v>19710</v>
      </c>
      <c r="E317" s="80">
        <v>92148</v>
      </c>
      <c r="F317" s="80">
        <v>189282</v>
      </c>
      <c r="G317" s="80">
        <v>123356</v>
      </c>
      <c r="H317" s="83">
        <v>0.38712188018791799</v>
      </c>
      <c r="I317" s="84">
        <v>0.30978543722688701</v>
      </c>
      <c r="J317" s="91"/>
      <c r="K317" s="11" t="s">
        <v>85</v>
      </c>
      <c r="L317" s="80">
        <v>258</v>
      </c>
      <c r="M317" s="80">
        <v>9800</v>
      </c>
      <c r="N317" s="80">
        <v>18586</v>
      </c>
      <c r="O317" s="80">
        <v>92148</v>
      </c>
      <c r="P317" s="80">
        <v>189282</v>
      </c>
      <c r="Q317" s="80">
        <v>123356</v>
      </c>
      <c r="R317" s="83">
        <v>0.415657758623594</v>
      </c>
      <c r="S317" s="84">
        <v>0.33680370821804501</v>
      </c>
    </row>
    <row r="318" spans="1:19" ht="12.75" customHeight="1" x14ac:dyDescent="0.2">
      <c r="A318" s="96" t="s">
        <v>71</v>
      </c>
      <c r="B318" s="80">
        <v>612</v>
      </c>
      <c r="C318" s="80">
        <v>15374</v>
      </c>
      <c r="D318" s="80">
        <v>32663</v>
      </c>
      <c r="E318" s="80">
        <v>164989</v>
      </c>
      <c r="F318" s="80">
        <v>482350</v>
      </c>
      <c r="G318" s="80">
        <v>271049</v>
      </c>
      <c r="H318" s="83">
        <v>0.56872096585353604</v>
      </c>
      <c r="I318" s="84">
        <v>0.47637012581069799</v>
      </c>
      <c r="J318" s="91"/>
      <c r="K318" s="11" t="s">
        <v>86</v>
      </c>
      <c r="L318" s="80">
        <v>566</v>
      </c>
      <c r="M318" s="80">
        <v>14582</v>
      </c>
      <c r="N318" s="80">
        <v>30851</v>
      </c>
      <c r="O318" s="80">
        <v>164989</v>
      </c>
      <c r="P318" s="80">
        <v>482350</v>
      </c>
      <c r="Q318" s="80">
        <v>271049</v>
      </c>
      <c r="R318" s="83">
        <v>0.611485731946948</v>
      </c>
      <c r="S318" s="84">
        <v>0.51501041552110205</v>
      </c>
    </row>
    <row r="319" spans="1:19" ht="12.75" customHeight="1" x14ac:dyDescent="0.2">
      <c r="A319" s="96" t="s">
        <v>61</v>
      </c>
      <c r="B319" s="82">
        <v>61</v>
      </c>
      <c r="C319" s="79">
        <v>1266</v>
      </c>
      <c r="D319" s="79">
        <v>2344</v>
      </c>
      <c r="E319" s="79">
        <v>9849</v>
      </c>
      <c r="F319" s="79">
        <v>16958</v>
      </c>
      <c r="G319" s="79">
        <v>12008</v>
      </c>
      <c r="H319" s="83">
        <v>0.30596748713244698</v>
      </c>
      <c r="I319" s="84">
        <v>0.233375536716944</v>
      </c>
      <c r="J319" s="91"/>
      <c r="K319" s="11" t="s">
        <v>87</v>
      </c>
      <c r="L319" s="80">
        <v>60</v>
      </c>
      <c r="M319" s="80">
        <v>1262</v>
      </c>
      <c r="N319" s="80">
        <v>2336</v>
      </c>
      <c r="O319" s="80">
        <v>9849</v>
      </c>
      <c r="P319" s="80">
        <v>16958</v>
      </c>
      <c r="Q319" s="80">
        <v>12008</v>
      </c>
      <c r="R319" s="83">
        <v>0.309572301425662</v>
      </c>
      <c r="S319" s="84">
        <v>0.23671133445002801</v>
      </c>
    </row>
    <row r="320" spans="1:19" ht="12.75" customHeight="1" x14ac:dyDescent="0.2">
      <c r="A320" s="96" t="s">
        <v>56</v>
      </c>
      <c r="B320" s="80">
        <v>125</v>
      </c>
      <c r="C320" s="80">
        <v>10385</v>
      </c>
      <c r="D320" s="80">
        <v>17214</v>
      </c>
      <c r="E320" s="80">
        <v>107507</v>
      </c>
      <c r="F320" s="80">
        <v>232137</v>
      </c>
      <c r="G320" s="80">
        <v>174132</v>
      </c>
      <c r="H320" s="83">
        <v>0.54089179492754702</v>
      </c>
      <c r="I320" s="84">
        <v>0.43501163718953401</v>
      </c>
      <c r="J320" s="91"/>
      <c r="K320" s="11" t="s">
        <v>88</v>
      </c>
      <c r="L320" s="80">
        <v>119</v>
      </c>
      <c r="M320" s="80">
        <v>10015</v>
      </c>
      <c r="N320" s="80">
        <v>16644</v>
      </c>
      <c r="O320" s="80">
        <v>107507</v>
      </c>
      <c r="P320" s="80">
        <v>232137</v>
      </c>
      <c r="Q320" s="80">
        <v>174132</v>
      </c>
      <c r="R320" s="83">
        <v>0.56758051741053495</v>
      </c>
      <c r="S320" s="84">
        <v>0.45399998044258399</v>
      </c>
    </row>
    <row r="321" spans="1:19" ht="12.75" customHeight="1" x14ac:dyDescent="0.2">
      <c r="A321" s="97" t="s">
        <v>59</v>
      </c>
      <c r="B321" s="85">
        <v>65</v>
      </c>
      <c r="C321" s="81">
        <v>730</v>
      </c>
      <c r="D321" s="81">
        <v>1551</v>
      </c>
      <c r="E321" s="81">
        <v>3635</v>
      </c>
      <c r="F321" s="81">
        <v>5909</v>
      </c>
      <c r="G321" s="81">
        <v>4385</v>
      </c>
      <c r="H321" s="86">
        <v>0.19376933274414501</v>
      </c>
      <c r="I321" s="87">
        <v>0.122896778353196</v>
      </c>
      <c r="J321" s="91"/>
      <c r="K321" s="30" t="s">
        <v>59</v>
      </c>
      <c r="L321" s="85">
        <v>61</v>
      </c>
      <c r="M321" s="81">
        <v>698</v>
      </c>
      <c r="N321" s="81">
        <v>1487</v>
      </c>
      <c r="O321" s="81">
        <v>3635</v>
      </c>
      <c r="P321" s="81">
        <v>5909</v>
      </c>
      <c r="Q321" s="81">
        <v>4385</v>
      </c>
      <c r="R321" s="86">
        <v>0.211682355780835</v>
      </c>
      <c r="S321" s="87">
        <v>0.13395144288531699</v>
      </c>
    </row>
    <row r="322" spans="1:19" ht="12.75" customHeight="1" x14ac:dyDescent="0.2">
      <c r="A322" s="12"/>
      <c r="B322" s="82"/>
      <c r="C322" s="79"/>
      <c r="D322" s="79"/>
      <c r="E322" s="79"/>
      <c r="F322" s="79"/>
      <c r="G322" s="79"/>
      <c r="H322" s="83"/>
      <c r="I322" s="84"/>
      <c r="J322" s="91"/>
      <c r="K322" s="12"/>
      <c r="L322" s="82"/>
      <c r="M322" s="79"/>
      <c r="N322" s="79"/>
      <c r="O322" s="79"/>
      <c r="P322" s="79"/>
      <c r="Q322" s="79"/>
      <c r="R322" s="83"/>
      <c r="S322" s="84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 t="s">
        <v>5</v>
      </c>
      <c r="B324" s="52">
        <v>4521</v>
      </c>
      <c r="C324" s="52">
        <v>142885</v>
      </c>
      <c r="D324" s="52">
        <v>282168</v>
      </c>
      <c r="E324" s="52">
        <v>1140197</v>
      </c>
      <c r="F324" s="52">
        <v>2892697</v>
      </c>
      <c r="G324" s="52">
        <v>1652238</v>
      </c>
      <c r="H324" s="22">
        <v>0.412978969101025</v>
      </c>
      <c r="I324" s="23">
        <v>0.36613154979606899</v>
      </c>
      <c r="J324" s="98"/>
      <c r="K324" s="28" t="s">
        <v>5</v>
      </c>
      <c r="L324" s="52">
        <v>3956</v>
      </c>
      <c r="M324" s="52">
        <v>130360</v>
      </c>
      <c r="N324" s="52">
        <v>256471</v>
      </c>
      <c r="O324" s="52">
        <v>1140197</v>
      </c>
      <c r="P324" s="52">
        <v>2892697</v>
      </c>
      <c r="Q324" s="52">
        <v>1652238</v>
      </c>
      <c r="R324" s="22">
        <v>0.45974205285325997</v>
      </c>
      <c r="S324" s="23">
        <v>0.40946441738207801</v>
      </c>
    </row>
    <row r="325" spans="1:19" ht="12.75" customHeight="1" x14ac:dyDescent="0.2">
      <c r="A325" s="95" t="s">
        <v>74</v>
      </c>
      <c r="B325" s="82">
        <v>300</v>
      </c>
      <c r="C325" s="79">
        <v>18336</v>
      </c>
      <c r="D325" s="79">
        <v>33818</v>
      </c>
      <c r="E325" s="79">
        <v>120781</v>
      </c>
      <c r="F325" s="79">
        <v>218569</v>
      </c>
      <c r="G325" s="79">
        <v>152575</v>
      </c>
      <c r="H325" s="83">
        <v>0.29718079967589101</v>
      </c>
      <c r="I325" s="84">
        <v>0.230824877706716</v>
      </c>
      <c r="J325" s="91"/>
      <c r="K325" s="12" t="s">
        <v>74</v>
      </c>
      <c r="L325" s="82">
        <v>275</v>
      </c>
      <c r="M325" s="79">
        <v>17085</v>
      </c>
      <c r="N325" s="79">
        <v>31529</v>
      </c>
      <c r="O325" s="79">
        <v>120781</v>
      </c>
      <c r="P325" s="79">
        <v>218569</v>
      </c>
      <c r="Q325" s="79">
        <v>152575</v>
      </c>
      <c r="R325" s="83">
        <v>0.32125651672239403</v>
      </c>
      <c r="S325" s="84">
        <v>0.24957180831628201</v>
      </c>
    </row>
    <row r="326" spans="1:19" ht="12.75" customHeight="1" x14ac:dyDescent="0.2">
      <c r="A326" s="96" t="s">
        <v>54</v>
      </c>
      <c r="B326" s="80">
        <v>651</v>
      </c>
      <c r="C326" s="80">
        <v>18157</v>
      </c>
      <c r="D326" s="80">
        <v>36547</v>
      </c>
      <c r="E326" s="80">
        <v>160424</v>
      </c>
      <c r="F326" s="80">
        <v>411373</v>
      </c>
      <c r="G326" s="80">
        <v>221888</v>
      </c>
      <c r="H326" s="83">
        <v>0.43644717897072399</v>
      </c>
      <c r="I326" s="84">
        <v>0.40199996872911198</v>
      </c>
      <c r="J326" s="91"/>
      <c r="K326" s="11" t="s">
        <v>54</v>
      </c>
      <c r="L326" s="80">
        <v>567</v>
      </c>
      <c r="M326" s="80">
        <v>16410</v>
      </c>
      <c r="N326" s="80">
        <v>32985</v>
      </c>
      <c r="O326" s="80">
        <v>160424</v>
      </c>
      <c r="P326" s="80">
        <v>411373</v>
      </c>
      <c r="Q326" s="80">
        <v>221888</v>
      </c>
      <c r="R326" s="83">
        <v>0.49297708499038001</v>
      </c>
      <c r="S326" s="84">
        <v>0.45477288606273902</v>
      </c>
    </row>
    <row r="327" spans="1:19" ht="12.75" customHeight="1" x14ac:dyDescent="0.2">
      <c r="A327" s="95" t="s">
        <v>60</v>
      </c>
      <c r="B327" s="82">
        <v>191</v>
      </c>
      <c r="C327" s="79">
        <v>7394</v>
      </c>
      <c r="D327" s="79">
        <v>14031</v>
      </c>
      <c r="E327" s="79">
        <v>38237</v>
      </c>
      <c r="F327" s="79">
        <v>80820</v>
      </c>
      <c r="G327" s="79">
        <v>52995</v>
      </c>
      <c r="H327" s="83">
        <v>0.25597492175122699</v>
      </c>
      <c r="I327" s="84">
        <v>0.20571795106753399</v>
      </c>
      <c r="J327" s="91"/>
      <c r="K327" s="12" t="s">
        <v>60</v>
      </c>
      <c r="L327" s="82">
        <v>171</v>
      </c>
      <c r="M327" s="79">
        <v>6597</v>
      </c>
      <c r="N327" s="79">
        <v>12517</v>
      </c>
      <c r="O327" s="79">
        <v>38237</v>
      </c>
      <c r="P327" s="79">
        <v>80820</v>
      </c>
      <c r="Q327" s="79">
        <v>52995</v>
      </c>
      <c r="R327" s="83">
        <v>0.293705247289898</v>
      </c>
      <c r="S327" s="84">
        <v>0.236157660513866</v>
      </c>
    </row>
    <row r="328" spans="1:19" ht="12.75" customHeight="1" x14ac:dyDescent="0.2">
      <c r="A328" s="96" t="s">
        <v>70</v>
      </c>
      <c r="B328" s="80">
        <v>71</v>
      </c>
      <c r="C328" s="80">
        <v>1353</v>
      </c>
      <c r="D328" s="80">
        <v>2814</v>
      </c>
      <c r="E328" s="80">
        <v>10461</v>
      </c>
      <c r="F328" s="80">
        <v>30256</v>
      </c>
      <c r="G328" s="80">
        <v>15449</v>
      </c>
      <c r="H328" s="83">
        <v>0.40779748706578001</v>
      </c>
      <c r="I328" s="84">
        <v>0.38399837546959098</v>
      </c>
      <c r="J328" s="91"/>
      <c r="K328" s="12" t="s">
        <v>70</v>
      </c>
      <c r="L328" s="82">
        <v>53</v>
      </c>
      <c r="M328" s="79">
        <v>1129</v>
      </c>
      <c r="N328" s="79">
        <v>2303</v>
      </c>
      <c r="O328" s="79">
        <v>10461</v>
      </c>
      <c r="P328" s="79">
        <v>30256</v>
      </c>
      <c r="Q328" s="79">
        <v>15449</v>
      </c>
      <c r="R328" s="83">
        <v>0.49504918768225098</v>
      </c>
      <c r="S328" s="84">
        <v>0.47579808145934899</v>
      </c>
    </row>
    <row r="329" spans="1:19" ht="12.75" customHeight="1" x14ac:dyDescent="0.2">
      <c r="A329" s="95" t="s">
        <v>65</v>
      </c>
      <c r="B329" s="82">
        <v>89</v>
      </c>
      <c r="C329" s="79">
        <v>1960</v>
      </c>
      <c r="D329" s="79">
        <v>4065</v>
      </c>
      <c r="E329" s="79">
        <v>18460</v>
      </c>
      <c r="F329" s="79">
        <v>42502</v>
      </c>
      <c r="G329" s="79">
        <v>19140</v>
      </c>
      <c r="H329" s="83">
        <v>0.34876093294460597</v>
      </c>
      <c r="I329" s="84">
        <v>0.373414162713056</v>
      </c>
      <c r="J329" s="91"/>
      <c r="K329" s="12" t="s">
        <v>65</v>
      </c>
      <c r="L329" s="82">
        <v>82</v>
      </c>
      <c r="M329" s="79">
        <v>1881</v>
      </c>
      <c r="N329" s="79">
        <v>3900</v>
      </c>
      <c r="O329" s="79">
        <v>18460</v>
      </c>
      <c r="P329" s="79">
        <v>42502</v>
      </c>
      <c r="Q329" s="79">
        <v>19140</v>
      </c>
      <c r="R329" s="83">
        <v>0.37179487179487197</v>
      </c>
      <c r="S329" s="84">
        <v>0.39876155181310702</v>
      </c>
    </row>
    <row r="330" spans="1:19" ht="12.75" customHeight="1" x14ac:dyDescent="0.2">
      <c r="A330" s="96" t="s">
        <v>63</v>
      </c>
      <c r="B330" s="80">
        <v>62</v>
      </c>
      <c r="C330" s="80">
        <v>1965</v>
      </c>
      <c r="D330" s="80">
        <v>4004</v>
      </c>
      <c r="E330" s="80">
        <v>16195</v>
      </c>
      <c r="F330" s="80">
        <v>43390</v>
      </c>
      <c r="G330" s="80">
        <v>25066</v>
      </c>
      <c r="H330" s="83">
        <v>0.45557978916757502</v>
      </c>
      <c r="I330" s="84">
        <v>0.38702369059511899</v>
      </c>
      <c r="J330" s="91"/>
      <c r="K330" s="11" t="s">
        <v>63</v>
      </c>
      <c r="L330" s="80">
        <v>57</v>
      </c>
      <c r="M330" s="80">
        <v>1827</v>
      </c>
      <c r="N330" s="80">
        <v>3719</v>
      </c>
      <c r="O330" s="80">
        <v>16195</v>
      </c>
      <c r="P330" s="80">
        <v>43390</v>
      </c>
      <c r="Q330" s="80">
        <v>25066</v>
      </c>
      <c r="R330" s="83">
        <v>0.51659041259634797</v>
      </c>
      <c r="S330" s="84">
        <v>0.437566809866683</v>
      </c>
    </row>
    <row r="331" spans="1:19" ht="12.75" customHeight="1" x14ac:dyDescent="0.2">
      <c r="A331" s="95" t="s">
        <v>62</v>
      </c>
      <c r="B331" s="82">
        <v>42</v>
      </c>
      <c r="C331" s="79">
        <v>1165</v>
      </c>
      <c r="D331" s="79">
        <v>2552</v>
      </c>
      <c r="E331" s="79">
        <v>9287</v>
      </c>
      <c r="F331" s="79">
        <v>17446</v>
      </c>
      <c r="G331" s="79">
        <v>9843</v>
      </c>
      <c r="H331" s="83">
        <v>0.30174739423666502</v>
      </c>
      <c r="I331" s="84">
        <v>0.24415024630541901</v>
      </c>
      <c r="J331" s="91"/>
      <c r="K331" s="12" t="s">
        <v>62</v>
      </c>
      <c r="L331" s="82">
        <v>36</v>
      </c>
      <c r="M331" s="79">
        <v>1043</v>
      </c>
      <c r="N331" s="79">
        <v>2248</v>
      </c>
      <c r="O331" s="79">
        <v>9287</v>
      </c>
      <c r="P331" s="79">
        <v>17446</v>
      </c>
      <c r="Q331" s="79">
        <v>9843</v>
      </c>
      <c r="R331" s="83">
        <v>0.34094215448562498</v>
      </c>
      <c r="S331" s="84">
        <v>0.28028404344193802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1623</v>
      </c>
      <c r="E332" s="80">
        <v>4612</v>
      </c>
      <c r="F332" s="80">
        <v>13099</v>
      </c>
      <c r="G332" s="80">
        <v>6439</v>
      </c>
      <c r="H332" s="83">
        <v>0.31588500784929402</v>
      </c>
      <c r="I332" s="84">
        <v>0.28824487281049199</v>
      </c>
      <c r="J332" s="91"/>
      <c r="K332" s="11" t="s">
        <v>57</v>
      </c>
      <c r="L332" s="80">
        <v>35</v>
      </c>
      <c r="M332" s="80">
        <v>646</v>
      </c>
      <c r="N332" s="80">
        <v>1430</v>
      </c>
      <c r="O332" s="80">
        <v>4612</v>
      </c>
      <c r="P332" s="80">
        <v>13099</v>
      </c>
      <c r="Q332" s="80">
        <v>6439</v>
      </c>
      <c r="R332" s="83">
        <v>0.36411445374349699</v>
      </c>
      <c r="S332" s="84">
        <v>0.335562045291526</v>
      </c>
    </row>
    <row r="333" spans="1:19" ht="12.75" customHeight="1" x14ac:dyDescent="0.2">
      <c r="A333" s="96" t="s">
        <v>73</v>
      </c>
      <c r="B333" s="80">
        <v>27</v>
      </c>
      <c r="C333" s="80">
        <v>1172</v>
      </c>
      <c r="D333" s="80">
        <v>1931</v>
      </c>
      <c r="E333" s="80">
        <v>4232</v>
      </c>
      <c r="F333" s="80">
        <v>12026</v>
      </c>
      <c r="G333" s="80">
        <v>9169</v>
      </c>
      <c r="H333" s="83">
        <v>0.27940638712823002</v>
      </c>
      <c r="I333" s="84">
        <v>0.22242361470740499</v>
      </c>
      <c r="J333" s="91"/>
      <c r="K333" s="11" t="s">
        <v>73</v>
      </c>
      <c r="L333" s="80">
        <v>26</v>
      </c>
      <c r="M333" s="80">
        <v>1165</v>
      </c>
      <c r="N333" s="80">
        <v>1917</v>
      </c>
      <c r="O333" s="80">
        <v>4232</v>
      </c>
      <c r="P333" s="80">
        <v>12026</v>
      </c>
      <c r="Q333" s="80">
        <v>9169</v>
      </c>
      <c r="R333" s="83">
        <v>0.28271460286137201</v>
      </c>
      <c r="S333" s="84">
        <v>0.22562851782363999</v>
      </c>
    </row>
    <row r="334" spans="1:19" ht="12.75" customHeight="1" x14ac:dyDescent="0.2">
      <c r="A334" s="95" t="s">
        <v>55</v>
      </c>
      <c r="B334" s="82">
        <v>105</v>
      </c>
      <c r="C334" s="79">
        <v>2025</v>
      </c>
      <c r="D334" s="79">
        <v>4119</v>
      </c>
      <c r="E334" s="79">
        <v>15678</v>
      </c>
      <c r="F334" s="79">
        <v>26993</v>
      </c>
      <c r="G334" s="79">
        <v>16529</v>
      </c>
      <c r="H334" s="83">
        <v>0.29151675485008799</v>
      </c>
      <c r="I334" s="84">
        <v>0.234046058335935</v>
      </c>
      <c r="J334" s="91"/>
      <c r="K334" s="12" t="s">
        <v>83</v>
      </c>
      <c r="L334" s="82">
        <v>96</v>
      </c>
      <c r="M334" s="79">
        <v>1927</v>
      </c>
      <c r="N334" s="79">
        <v>3937</v>
      </c>
      <c r="O334" s="79">
        <v>15678</v>
      </c>
      <c r="P334" s="79">
        <v>26993</v>
      </c>
      <c r="Q334" s="79">
        <v>16529</v>
      </c>
      <c r="R334" s="83">
        <v>0.30874551703526598</v>
      </c>
      <c r="S334" s="84">
        <v>0.24670517484051399</v>
      </c>
    </row>
    <row r="335" spans="1:19" ht="12.75" customHeight="1" x14ac:dyDescent="0.2">
      <c r="A335" s="95" t="s">
        <v>66</v>
      </c>
      <c r="B335" s="82">
        <v>77</v>
      </c>
      <c r="C335" s="79">
        <v>1895</v>
      </c>
      <c r="D335" s="79">
        <v>3578</v>
      </c>
      <c r="E335" s="79">
        <v>9644</v>
      </c>
      <c r="F335" s="79">
        <v>19950</v>
      </c>
      <c r="G335" s="79">
        <v>14558</v>
      </c>
      <c r="H335" s="83">
        <v>0.27436863927629102</v>
      </c>
      <c r="I335" s="84">
        <v>0.19913359418669699</v>
      </c>
      <c r="J335" s="91"/>
      <c r="K335" s="12" t="s">
        <v>66</v>
      </c>
      <c r="L335" s="82">
        <v>70</v>
      </c>
      <c r="M335" s="79">
        <v>1808</v>
      </c>
      <c r="N335" s="79">
        <v>3438</v>
      </c>
      <c r="O335" s="79">
        <v>9644</v>
      </c>
      <c r="P335" s="79">
        <v>19950</v>
      </c>
      <c r="Q335" s="79">
        <v>14558</v>
      </c>
      <c r="R335" s="83">
        <v>0.29054404662116301</v>
      </c>
      <c r="S335" s="84">
        <v>0.20941364180295199</v>
      </c>
    </row>
    <row r="336" spans="1:19" ht="12.75" customHeight="1" x14ac:dyDescent="0.2">
      <c r="A336" s="95" t="s">
        <v>53</v>
      </c>
      <c r="B336" s="82">
        <v>64</v>
      </c>
      <c r="C336" s="79">
        <v>4571</v>
      </c>
      <c r="D336" s="79">
        <v>9442</v>
      </c>
      <c r="E336" s="79">
        <v>29305</v>
      </c>
      <c r="F336" s="79">
        <v>49376</v>
      </c>
      <c r="G336" s="79">
        <v>34201</v>
      </c>
      <c r="H336" s="83">
        <v>0.26722036440916302</v>
      </c>
      <c r="I336" s="84">
        <v>0.18676430538324201</v>
      </c>
      <c r="J336" s="91"/>
      <c r="K336" s="12" t="s">
        <v>53</v>
      </c>
      <c r="L336" s="82">
        <v>62</v>
      </c>
      <c r="M336" s="79">
        <v>4244</v>
      </c>
      <c r="N336" s="79">
        <v>8822</v>
      </c>
      <c r="O336" s="79">
        <v>29305</v>
      </c>
      <c r="P336" s="79">
        <v>49376</v>
      </c>
      <c r="Q336" s="79">
        <v>34201</v>
      </c>
      <c r="R336" s="83">
        <v>0.28780968089403502</v>
      </c>
      <c r="S336" s="84">
        <v>0.19988988567542201</v>
      </c>
    </row>
    <row r="337" spans="1:19" ht="12.75" customHeight="1" x14ac:dyDescent="0.2">
      <c r="A337" s="95" t="s">
        <v>52</v>
      </c>
      <c r="B337" s="80">
        <v>49</v>
      </c>
      <c r="C337" s="80">
        <v>1235</v>
      </c>
      <c r="D337" s="80">
        <v>2279</v>
      </c>
      <c r="E337" s="80">
        <v>5683</v>
      </c>
      <c r="F337" s="80">
        <v>12334</v>
      </c>
      <c r="G337" s="80">
        <v>9257</v>
      </c>
      <c r="H337" s="83">
        <v>0.26769809138230199</v>
      </c>
      <c r="I337" s="84">
        <v>0.19328652917946501</v>
      </c>
      <c r="J337" s="91"/>
      <c r="K337" s="11" t="s">
        <v>52</v>
      </c>
      <c r="L337" s="80">
        <v>42</v>
      </c>
      <c r="M337" s="80">
        <v>1131</v>
      </c>
      <c r="N337" s="80">
        <v>2098</v>
      </c>
      <c r="O337" s="80">
        <v>5683</v>
      </c>
      <c r="P337" s="80">
        <v>12334</v>
      </c>
      <c r="Q337" s="80">
        <v>9257</v>
      </c>
      <c r="R337" s="83">
        <v>0.29253570977120502</v>
      </c>
      <c r="S337" s="84">
        <v>0.21009061797369999</v>
      </c>
    </row>
    <row r="338" spans="1:19" ht="12.75" customHeight="1" x14ac:dyDescent="0.2">
      <c r="A338" s="95" t="s">
        <v>64</v>
      </c>
      <c r="B338" s="82">
        <v>25</v>
      </c>
      <c r="C338" s="79">
        <v>620</v>
      </c>
      <c r="D338" s="79">
        <v>1209</v>
      </c>
      <c r="E338" s="79">
        <v>2065</v>
      </c>
      <c r="F338" s="79">
        <v>4350</v>
      </c>
      <c r="G338" s="79">
        <v>2978</v>
      </c>
      <c r="H338" s="83">
        <v>0.17154377880184299</v>
      </c>
      <c r="I338" s="84">
        <v>0.12850053172633799</v>
      </c>
      <c r="J338" s="91"/>
      <c r="K338" s="12" t="s">
        <v>64</v>
      </c>
      <c r="L338" s="82">
        <v>19</v>
      </c>
      <c r="M338" s="79">
        <v>461</v>
      </c>
      <c r="N338" s="79">
        <v>925</v>
      </c>
      <c r="O338" s="79">
        <v>2065</v>
      </c>
      <c r="P338" s="79">
        <v>4350</v>
      </c>
      <c r="Q338" s="79">
        <v>2978</v>
      </c>
      <c r="R338" s="83">
        <v>0.23921600128524401</v>
      </c>
      <c r="S338" s="84">
        <v>0.17352108181419301</v>
      </c>
    </row>
    <row r="339" spans="1:19" ht="12.75" customHeight="1" x14ac:dyDescent="0.2">
      <c r="A339" s="96" t="s">
        <v>50</v>
      </c>
      <c r="B339" s="80">
        <v>47</v>
      </c>
      <c r="C339" s="80">
        <v>708</v>
      </c>
      <c r="D339" s="80">
        <v>1317</v>
      </c>
      <c r="E339" s="80">
        <v>3414</v>
      </c>
      <c r="F339" s="80">
        <v>5696</v>
      </c>
      <c r="G339" s="80">
        <v>3736</v>
      </c>
      <c r="H339" s="83">
        <v>0.188458434221146</v>
      </c>
      <c r="I339" s="84">
        <v>0.15446360776656901</v>
      </c>
      <c r="J339" s="91"/>
      <c r="K339" s="11" t="s">
        <v>50</v>
      </c>
      <c r="L339" s="80">
        <v>41</v>
      </c>
      <c r="M339" s="80">
        <v>606</v>
      </c>
      <c r="N339" s="80">
        <v>1129</v>
      </c>
      <c r="O339" s="80">
        <v>3414</v>
      </c>
      <c r="P339" s="80">
        <v>5696</v>
      </c>
      <c r="Q339" s="80">
        <v>3736</v>
      </c>
      <c r="R339" s="83">
        <v>0.22942765905182999</v>
      </c>
      <c r="S339" s="84">
        <v>0.187782283321795</v>
      </c>
    </row>
    <row r="340" spans="1:19" ht="12.75" customHeight="1" x14ac:dyDescent="0.2">
      <c r="A340" s="95" t="s">
        <v>51</v>
      </c>
      <c r="B340" s="82">
        <v>40</v>
      </c>
      <c r="C340" s="79">
        <v>694</v>
      </c>
      <c r="D340" s="79">
        <v>2097</v>
      </c>
      <c r="E340" s="79">
        <v>2416</v>
      </c>
      <c r="F340" s="79">
        <v>6448</v>
      </c>
      <c r="G340" s="79">
        <v>4447</v>
      </c>
      <c r="H340" s="83">
        <v>0.22884932070811001</v>
      </c>
      <c r="I340" s="84">
        <v>0.10981674500987799</v>
      </c>
      <c r="J340" s="91"/>
      <c r="K340" s="12" t="s">
        <v>51</v>
      </c>
      <c r="L340" s="82">
        <v>26</v>
      </c>
      <c r="M340" s="79">
        <v>508</v>
      </c>
      <c r="N340" s="79">
        <v>1207</v>
      </c>
      <c r="O340" s="79">
        <v>2416</v>
      </c>
      <c r="P340" s="79">
        <v>6448</v>
      </c>
      <c r="Q340" s="79">
        <v>4447</v>
      </c>
      <c r="R340" s="83">
        <v>0.39111697449428301</v>
      </c>
      <c r="S340" s="84">
        <v>0.24087563973252599</v>
      </c>
    </row>
    <row r="341" spans="1:19" ht="12.75" customHeight="1" x14ac:dyDescent="0.2">
      <c r="A341" s="95" t="s">
        <v>67</v>
      </c>
      <c r="B341" s="82">
        <v>216</v>
      </c>
      <c r="C341" s="79">
        <v>4811</v>
      </c>
      <c r="D341" s="79">
        <v>9629</v>
      </c>
      <c r="E341" s="79">
        <v>34599</v>
      </c>
      <c r="F341" s="79">
        <v>75265</v>
      </c>
      <c r="G341" s="79">
        <v>48778</v>
      </c>
      <c r="H341" s="83">
        <v>0.36210173115182498</v>
      </c>
      <c r="I341" s="84">
        <v>0.27916042312656703</v>
      </c>
      <c r="J341" s="91"/>
      <c r="K341" s="12" t="s">
        <v>67</v>
      </c>
      <c r="L341" s="82">
        <v>201</v>
      </c>
      <c r="M341" s="79">
        <v>4614</v>
      </c>
      <c r="N341" s="79">
        <v>9207</v>
      </c>
      <c r="O341" s="79">
        <v>34599</v>
      </c>
      <c r="P341" s="79">
        <v>75265</v>
      </c>
      <c r="Q341" s="79">
        <v>48778</v>
      </c>
      <c r="R341" s="83">
        <v>0.38914373698612698</v>
      </c>
      <c r="S341" s="84">
        <v>0.300365554837216</v>
      </c>
    </row>
    <row r="342" spans="1:19" ht="12.75" customHeight="1" x14ac:dyDescent="0.2">
      <c r="A342" s="95" t="s">
        <v>58</v>
      </c>
      <c r="B342" s="82">
        <v>674</v>
      </c>
      <c r="C342" s="79">
        <v>22064</v>
      </c>
      <c r="D342" s="79">
        <v>46899</v>
      </c>
      <c r="E342" s="79">
        <v>242823</v>
      </c>
      <c r="F342" s="79">
        <v>820170</v>
      </c>
      <c r="G342" s="79">
        <v>413479</v>
      </c>
      <c r="H342" s="83">
        <v>0.66928513156531599</v>
      </c>
      <c r="I342" s="84">
        <v>0.62457164788771002</v>
      </c>
      <c r="J342" s="91"/>
      <c r="K342" s="12" t="s">
        <v>58</v>
      </c>
      <c r="L342" s="82">
        <v>628</v>
      </c>
      <c r="M342" s="79">
        <v>20959</v>
      </c>
      <c r="N342" s="79">
        <v>44518</v>
      </c>
      <c r="O342" s="79">
        <v>242823</v>
      </c>
      <c r="P342" s="79">
        <v>820170</v>
      </c>
      <c r="Q342" s="79">
        <v>413479</v>
      </c>
      <c r="R342" s="83">
        <v>0.70637305566707398</v>
      </c>
      <c r="S342" s="84">
        <v>0.65998503271076903</v>
      </c>
    </row>
    <row r="343" spans="1:19" ht="12.75" customHeight="1" x14ac:dyDescent="0.2">
      <c r="A343" s="95" t="s">
        <v>49</v>
      </c>
      <c r="B343" s="82">
        <v>139</v>
      </c>
      <c r="C343" s="79">
        <v>3416</v>
      </c>
      <c r="D343" s="79">
        <v>5674</v>
      </c>
      <c r="E343" s="79">
        <v>17401</v>
      </c>
      <c r="F343" s="79">
        <v>36648</v>
      </c>
      <c r="G343" s="79">
        <v>27659</v>
      </c>
      <c r="H343" s="83">
        <v>0.28917489126798301</v>
      </c>
      <c r="I343" s="84">
        <v>0.23067626768719501</v>
      </c>
      <c r="J343" s="91"/>
      <c r="K343" s="12" t="s">
        <v>49</v>
      </c>
      <c r="L343" s="82">
        <v>130</v>
      </c>
      <c r="M343" s="79">
        <v>3201</v>
      </c>
      <c r="N343" s="79">
        <v>5331</v>
      </c>
      <c r="O343" s="79">
        <v>17401</v>
      </c>
      <c r="P343" s="79">
        <v>36648</v>
      </c>
      <c r="Q343" s="79">
        <v>27659</v>
      </c>
      <c r="R343" s="83">
        <v>0.31679074561905901</v>
      </c>
      <c r="S343" s="84">
        <v>0.25283026677980802</v>
      </c>
    </row>
    <row r="344" spans="1:19" ht="12.75" customHeight="1" x14ac:dyDescent="0.2">
      <c r="A344" s="96" t="s">
        <v>68</v>
      </c>
      <c r="B344" s="80">
        <v>94</v>
      </c>
      <c r="C344" s="80">
        <v>1697</v>
      </c>
      <c r="D344" s="80">
        <v>3148</v>
      </c>
      <c r="E344" s="80">
        <v>7687</v>
      </c>
      <c r="F344" s="79">
        <v>16370</v>
      </c>
      <c r="G344" s="80">
        <v>11574</v>
      </c>
      <c r="H344" s="83">
        <v>0.24358110952100301</v>
      </c>
      <c r="I344" s="84">
        <v>0.185718823742966</v>
      </c>
      <c r="J344" s="91"/>
      <c r="K344" s="11" t="s">
        <v>68</v>
      </c>
      <c r="L344" s="80">
        <v>79</v>
      </c>
      <c r="M344" s="80">
        <v>1524</v>
      </c>
      <c r="N344" s="80">
        <v>2797</v>
      </c>
      <c r="O344" s="80">
        <v>7687</v>
      </c>
      <c r="P344" s="80">
        <v>16370</v>
      </c>
      <c r="Q344" s="80">
        <v>11574</v>
      </c>
      <c r="R344" s="83">
        <v>0.28816850911263803</v>
      </c>
      <c r="S344" s="84">
        <v>0.22299414248739999</v>
      </c>
    </row>
    <row r="345" spans="1:19" ht="12.75" customHeight="1" x14ac:dyDescent="0.2">
      <c r="A345" s="96" t="s">
        <v>69</v>
      </c>
      <c r="B345" s="80">
        <v>379</v>
      </c>
      <c r="C345" s="80">
        <v>9031</v>
      </c>
      <c r="D345" s="80">
        <v>18176</v>
      </c>
      <c r="E345" s="80">
        <v>47955</v>
      </c>
      <c r="F345" s="79">
        <v>90852</v>
      </c>
      <c r="G345" s="80">
        <v>56726</v>
      </c>
      <c r="H345" s="83">
        <v>0.22433048072512099</v>
      </c>
      <c r="I345" s="84">
        <v>0.17851641096579501</v>
      </c>
      <c r="J345" s="91"/>
      <c r="K345" s="11" t="s">
        <v>84</v>
      </c>
      <c r="L345" s="80">
        <v>217</v>
      </c>
      <c r="M345" s="80">
        <v>5731</v>
      </c>
      <c r="N345" s="80">
        <v>11556</v>
      </c>
      <c r="O345" s="80">
        <v>47955</v>
      </c>
      <c r="P345" s="80">
        <v>90852</v>
      </c>
      <c r="Q345" s="80">
        <v>56726</v>
      </c>
      <c r="R345" s="83">
        <v>0.37413516775602002</v>
      </c>
      <c r="S345" s="84">
        <v>0.29680108721218901</v>
      </c>
    </row>
    <row r="346" spans="1:19" ht="12.75" customHeight="1" x14ac:dyDescent="0.2">
      <c r="A346" s="96" t="s">
        <v>72</v>
      </c>
      <c r="B346" s="80">
        <v>273</v>
      </c>
      <c r="C346" s="80">
        <v>10288</v>
      </c>
      <c r="D346" s="80">
        <v>19724</v>
      </c>
      <c r="E346" s="80">
        <v>77701</v>
      </c>
      <c r="F346" s="80">
        <v>163158</v>
      </c>
      <c r="G346" s="80">
        <v>97349</v>
      </c>
      <c r="H346" s="83">
        <v>0.33794226283048201</v>
      </c>
      <c r="I346" s="84">
        <v>0.29543051250108598</v>
      </c>
      <c r="J346" s="91"/>
      <c r="K346" s="11" t="s">
        <v>85</v>
      </c>
      <c r="L346" s="80">
        <v>251</v>
      </c>
      <c r="M346" s="80">
        <v>9523</v>
      </c>
      <c r="N346" s="80">
        <v>18063</v>
      </c>
      <c r="O346" s="80">
        <v>77701</v>
      </c>
      <c r="P346" s="80">
        <v>163158</v>
      </c>
      <c r="Q346" s="80">
        <v>97349</v>
      </c>
      <c r="R346" s="83">
        <v>0.37307329710505899</v>
      </c>
      <c r="S346" s="84">
        <v>0.32979734072873301</v>
      </c>
    </row>
    <row r="347" spans="1:19" ht="12.75" customHeight="1" x14ac:dyDescent="0.2">
      <c r="A347" s="96" t="s">
        <v>71</v>
      </c>
      <c r="B347" s="80">
        <v>612</v>
      </c>
      <c r="C347" s="80">
        <v>15374</v>
      </c>
      <c r="D347" s="80">
        <v>32663</v>
      </c>
      <c r="E347" s="80">
        <v>172797</v>
      </c>
      <c r="F347" s="80">
        <v>528087</v>
      </c>
      <c r="G347" s="80">
        <v>278130</v>
      </c>
      <c r="H347" s="83">
        <v>0.64610474084261005</v>
      </c>
      <c r="I347" s="84">
        <v>0.57741940421884097</v>
      </c>
      <c r="J347" s="91"/>
      <c r="K347" s="11" t="s">
        <v>86</v>
      </c>
      <c r="L347" s="80">
        <v>560</v>
      </c>
      <c r="M347" s="80">
        <v>14518</v>
      </c>
      <c r="N347" s="80">
        <v>30706</v>
      </c>
      <c r="O347" s="80">
        <v>172797</v>
      </c>
      <c r="P347" s="80">
        <v>528087</v>
      </c>
      <c r="Q347" s="80">
        <v>278130</v>
      </c>
      <c r="R347" s="83">
        <v>0.68985616524998095</v>
      </c>
      <c r="S347" s="84">
        <v>0.62139286739683997</v>
      </c>
    </row>
    <row r="348" spans="1:19" ht="12.75" customHeight="1" x14ac:dyDescent="0.2">
      <c r="A348" s="96" t="s">
        <v>61</v>
      </c>
      <c r="B348" s="82">
        <v>62</v>
      </c>
      <c r="C348" s="79">
        <v>1274</v>
      </c>
      <c r="D348" s="79">
        <v>2364</v>
      </c>
      <c r="E348" s="79">
        <v>7700</v>
      </c>
      <c r="F348" s="79">
        <v>14528</v>
      </c>
      <c r="G348" s="79">
        <v>9967</v>
      </c>
      <c r="H348" s="83">
        <v>0.279406817672124</v>
      </c>
      <c r="I348" s="84">
        <v>0.21948271694464599</v>
      </c>
      <c r="J348" s="91"/>
      <c r="K348" s="11" t="s">
        <v>87</v>
      </c>
      <c r="L348" s="80">
        <v>60</v>
      </c>
      <c r="M348" s="80">
        <v>1256</v>
      </c>
      <c r="N348" s="80">
        <v>2333</v>
      </c>
      <c r="O348" s="80">
        <v>7700</v>
      </c>
      <c r="P348" s="80">
        <v>14528</v>
      </c>
      <c r="Q348" s="80">
        <v>9967</v>
      </c>
      <c r="R348" s="83">
        <v>0.28512987756036201</v>
      </c>
      <c r="S348" s="84">
        <v>0.224156020490033</v>
      </c>
    </row>
    <row r="349" spans="1:19" ht="12.75" customHeight="1" x14ac:dyDescent="0.2">
      <c r="A349" s="96" t="s">
        <v>56</v>
      </c>
      <c r="B349" s="80">
        <v>124</v>
      </c>
      <c r="C349" s="80">
        <v>10222</v>
      </c>
      <c r="D349" s="80">
        <v>16914</v>
      </c>
      <c r="E349" s="80">
        <v>77892</v>
      </c>
      <c r="F349" s="80">
        <v>148328</v>
      </c>
      <c r="G349" s="80">
        <v>107332</v>
      </c>
      <c r="H349" s="83">
        <v>0.375003493864773</v>
      </c>
      <c r="I349" s="84">
        <v>0.31319785807192702</v>
      </c>
      <c r="J349" s="91"/>
      <c r="K349" s="11" t="s">
        <v>88</v>
      </c>
      <c r="L349" s="80">
        <v>116</v>
      </c>
      <c r="M349" s="80">
        <v>9897</v>
      </c>
      <c r="N349" s="80">
        <v>16438</v>
      </c>
      <c r="O349" s="80">
        <v>77892</v>
      </c>
      <c r="P349" s="80">
        <v>148328</v>
      </c>
      <c r="Q349" s="80">
        <v>107332</v>
      </c>
      <c r="R349" s="83">
        <v>0.38731794627520599</v>
      </c>
      <c r="S349" s="84">
        <v>0.322267220551683</v>
      </c>
    </row>
    <row r="350" spans="1:19" ht="12.75" customHeight="1" x14ac:dyDescent="0.2">
      <c r="A350" s="97" t="s">
        <v>59</v>
      </c>
      <c r="B350" s="85">
        <v>65</v>
      </c>
      <c r="C350" s="81">
        <v>730</v>
      </c>
      <c r="D350" s="81">
        <v>1551</v>
      </c>
      <c r="E350" s="81">
        <v>2748</v>
      </c>
      <c r="F350" s="81">
        <v>4663</v>
      </c>
      <c r="G350" s="81">
        <v>2974</v>
      </c>
      <c r="H350" s="86">
        <v>0.145499021526419</v>
      </c>
      <c r="I350" s="87">
        <v>0.10737312333057</v>
      </c>
      <c r="J350" s="91"/>
      <c r="K350" s="30" t="s">
        <v>59</v>
      </c>
      <c r="L350" s="85">
        <v>56</v>
      </c>
      <c r="M350" s="81">
        <v>669</v>
      </c>
      <c r="N350" s="81">
        <v>1418</v>
      </c>
      <c r="O350" s="81">
        <v>2748</v>
      </c>
      <c r="P350" s="81">
        <v>4663</v>
      </c>
      <c r="Q350" s="81">
        <v>2974</v>
      </c>
      <c r="R350" s="86">
        <v>0.16541520662995701</v>
      </c>
      <c r="S350" s="87">
        <v>0.122301780890183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94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 t="s">
        <v>5</v>
      </c>
      <c r="B353" s="61">
        <v>4526</v>
      </c>
      <c r="C353" s="62">
        <v>142819</v>
      </c>
      <c r="D353" s="62">
        <v>281948</v>
      </c>
      <c r="E353" s="62">
        <v>904116</v>
      </c>
      <c r="F353" s="62">
        <v>2204984</v>
      </c>
      <c r="G353" s="62">
        <v>1337957</v>
      </c>
      <c r="H353" s="22">
        <v>0.30220000998331098</v>
      </c>
      <c r="I353" s="23">
        <v>0.252275299448949</v>
      </c>
      <c r="J353" s="98"/>
      <c r="K353" s="19" t="s">
        <v>5</v>
      </c>
      <c r="L353" s="61">
        <v>3928</v>
      </c>
      <c r="M353" s="62">
        <v>129895</v>
      </c>
      <c r="N353" s="62">
        <v>255214</v>
      </c>
      <c r="O353" s="62">
        <v>904116</v>
      </c>
      <c r="P353" s="62">
        <v>2204984</v>
      </c>
      <c r="Q353" s="62">
        <v>1337957</v>
      </c>
      <c r="R353" s="22">
        <v>0.34508108247522401</v>
      </c>
      <c r="S353" s="23">
        <v>0.28965828350539802</v>
      </c>
    </row>
    <row r="354" spans="1:19" ht="12.75" customHeight="1" x14ac:dyDescent="0.2">
      <c r="A354" s="48" t="s">
        <v>74</v>
      </c>
      <c r="B354" s="63">
        <v>300</v>
      </c>
      <c r="C354" s="64">
        <v>18336</v>
      </c>
      <c r="D354" s="64">
        <v>33818</v>
      </c>
      <c r="E354" s="64">
        <v>105174</v>
      </c>
      <c r="F354" s="64">
        <v>199399</v>
      </c>
      <c r="G354" s="64">
        <v>137092</v>
      </c>
      <c r="H354" s="83">
        <v>0.241182514214941</v>
      </c>
      <c r="I354" s="84">
        <v>0.19020124804694599</v>
      </c>
      <c r="J354" s="91"/>
      <c r="K354" s="48" t="s">
        <v>74</v>
      </c>
      <c r="L354" s="80">
        <v>274</v>
      </c>
      <c r="M354" s="80">
        <v>17075</v>
      </c>
      <c r="N354" s="80">
        <v>31378</v>
      </c>
      <c r="O354" s="80">
        <v>105174</v>
      </c>
      <c r="P354" s="80">
        <v>199399</v>
      </c>
      <c r="Q354" s="80">
        <v>137092</v>
      </c>
      <c r="R354" s="83">
        <v>0.26104010845887898</v>
      </c>
      <c r="S354" s="84">
        <v>0.20660389772537699</v>
      </c>
    </row>
    <row r="355" spans="1:19" ht="12.75" customHeight="1" x14ac:dyDescent="0.2">
      <c r="A355" s="48" t="s">
        <v>54</v>
      </c>
      <c r="B355" s="80">
        <v>651</v>
      </c>
      <c r="C355" s="80">
        <v>18194</v>
      </c>
      <c r="D355" s="80">
        <v>36547</v>
      </c>
      <c r="E355" s="80">
        <v>132889</v>
      </c>
      <c r="F355" s="80">
        <v>307243</v>
      </c>
      <c r="G355" s="80">
        <v>179623</v>
      </c>
      <c r="H355" s="83">
        <v>0.31847259110589499</v>
      </c>
      <c r="I355" s="84">
        <v>0.27118681468052203</v>
      </c>
      <c r="J355" s="91"/>
      <c r="K355" s="11" t="s">
        <v>54</v>
      </c>
      <c r="L355" s="80">
        <v>565</v>
      </c>
      <c r="M355" s="80">
        <v>16456</v>
      </c>
      <c r="N355" s="80">
        <v>32902</v>
      </c>
      <c r="O355" s="80">
        <v>132889</v>
      </c>
      <c r="P355" s="80">
        <v>307243</v>
      </c>
      <c r="Q355" s="80">
        <v>179623</v>
      </c>
      <c r="R355" s="83">
        <v>0.37249335362844199</v>
      </c>
      <c r="S355" s="84">
        <v>0.31834100408438998</v>
      </c>
    </row>
    <row r="356" spans="1:19" ht="12.75" customHeight="1" x14ac:dyDescent="0.2">
      <c r="A356" s="48" t="s">
        <v>60</v>
      </c>
      <c r="B356" s="63">
        <v>191</v>
      </c>
      <c r="C356" s="64">
        <v>7394</v>
      </c>
      <c r="D356" s="64">
        <v>14031</v>
      </c>
      <c r="E356" s="64">
        <v>29783</v>
      </c>
      <c r="F356" s="64">
        <v>67887</v>
      </c>
      <c r="G356" s="64">
        <v>45506</v>
      </c>
      <c r="H356" s="83">
        <v>0.198530630764264</v>
      </c>
      <c r="I356" s="84">
        <v>0.15607606199176499</v>
      </c>
      <c r="J356" s="91"/>
      <c r="K356" s="11" t="s">
        <v>60</v>
      </c>
      <c r="L356" s="80">
        <v>170</v>
      </c>
      <c r="M356" s="80">
        <v>6616</v>
      </c>
      <c r="N356" s="80">
        <v>12537</v>
      </c>
      <c r="O356" s="80">
        <v>29783</v>
      </c>
      <c r="P356" s="80">
        <v>67887</v>
      </c>
      <c r="Q356" s="80">
        <v>45506</v>
      </c>
      <c r="R356" s="83">
        <v>0.234219303302314</v>
      </c>
      <c r="S356" s="84">
        <v>0.184229236998361</v>
      </c>
    </row>
    <row r="357" spans="1:19" ht="12.75" customHeight="1" x14ac:dyDescent="0.2">
      <c r="A357" s="14" t="s">
        <v>70</v>
      </c>
      <c r="B357" s="100">
        <v>71</v>
      </c>
      <c r="C357" s="80">
        <v>1353</v>
      </c>
      <c r="D357" s="80">
        <v>2814</v>
      </c>
      <c r="E357" s="80">
        <v>8706</v>
      </c>
      <c r="F357" s="80">
        <v>23940</v>
      </c>
      <c r="G357" s="80">
        <v>14745</v>
      </c>
      <c r="H357" s="83">
        <v>0.35154853014805798</v>
      </c>
      <c r="I357" s="84">
        <v>0.27443428021184402</v>
      </c>
      <c r="J357" s="91"/>
      <c r="K357" s="11" t="s">
        <v>70</v>
      </c>
      <c r="L357" s="80">
        <v>52</v>
      </c>
      <c r="M357" s="80">
        <v>1107</v>
      </c>
      <c r="N357" s="80">
        <v>2258</v>
      </c>
      <c r="O357" s="80">
        <v>8706</v>
      </c>
      <c r="P357" s="80">
        <v>23940</v>
      </c>
      <c r="Q357" s="80">
        <v>14745</v>
      </c>
      <c r="R357" s="83">
        <v>0.44487690079652398</v>
      </c>
      <c r="S357" s="84">
        <v>0.35438840614036399</v>
      </c>
    </row>
    <row r="358" spans="1:19" ht="12.75" customHeight="1" x14ac:dyDescent="0.2">
      <c r="A358" s="48" t="s">
        <v>65</v>
      </c>
      <c r="B358" s="63">
        <v>89</v>
      </c>
      <c r="C358" s="64">
        <v>1960</v>
      </c>
      <c r="D358" s="64">
        <v>4065</v>
      </c>
      <c r="E358" s="64">
        <v>14333</v>
      </c>
      <c r="F358" s="64">
        <v>29541</v>
      </c>
      <c r="G358" s="64">
        <v>15880</v>
      </c>
      <c r="H358" s="83">
        <v>0.26135615536537199</v>
      </c>
      <c r="I358" s="84">
        <v>0.23442447327699101</v>
      </c>
      <c r="J358" s="91"/>
      <c r="K358" s="11" t="s">
        <v>65</v>
      </c>
      <c r="L358" s="80">
        <v>80</v>
      </c>
      <c r="M358" s="80">
        <v>1851</v>
      </c>
      <c r="N358" s="80">
        <v>3843</v>
      </c>
      <c r="O358" s="80">
        <v>14333</v>
      </c>
      <c r="P358" s="80">
        <v>29541</v>
      </c>
      <c r="Q358" s="80">
        <v>15880</v>
      </c>
      <c r="R358" s="83">
        <v>0.287691583028371</v>
      </c>
      <c r="S358" s="84">
        <v>0.25647904565936502</v>
      </c>
    </row>
    <row r="359" spans="1:19" ht="12.75" customHeight="1" x14ac:dyDescent="0.2">
      <c r="A359" s="99" t="s">
        <v>63</v>
      </c>
      <c r="B359" s="100">
        <v>62</v>
      </c>
      <c r="C359" s="80">
        <v>1965</v>
      </c>
      <c r="D359" s="80">
        <v>4004</v>
      </c>
      <c r="E359" s="80">
        <v>12480</v>
      </c>
      <c r="F359" s="80">
        <v>28717</v>
      </c>
      <c r="G359" s="80">
        <v>17786</v>
      </c>
      <c r="H359" s="83">
        <v>0.29198062874497299</v>
      </c>
      <c r="I359" s="84">
        <v>0.231357352325094</v>
      </c>
      <c r="J359" s="91"/>
      <c r="K359" s="11" t="s">
        <v>63</v>
      </c>
      <c r="L359" s="80">
        <v>53</v>
      </c>
      <c r="M359" s="80">
        <v>1693</v>
      </c>
      <c r="N359" s="80">
        <v>3451</v>
      </c>
      <c r="O359" s="80">
        <v>12480</v>
      </c>
      <c r="P359" s="80">
        <v>28717</v>
      </c>
      <c r="Q359" s="80">
        <v>17786</v>
      </c>
      <c r="R359" s="83">
        <v>0.34689499141831798</v>
      </c>
      <c r="S359" s="84">
        <v>0.27592866614139899</v>
      </c>
    </row>
    <row r="360" spans="1:19" ht="12.75" customHeight="1" x14ac:dyDescent="0.2">
      <c r="A360" s="48" t="s">
        <v>62</v>
      </c>
      <c r="B360" s="63">
        <v>42</v>
      </c>
      <c r="C360" s="64">
        <v>1165</v>
      </c>
      <c r="D360" s="64">
        <v>2552</v>
      </c>
      <c r="E360" s="64">
        <v>6588</v>
      </c>
      <c r="F360" s="64">
        <v>12862</v>
      </c>
      <c r="G360" s="64">
        <v>7088</v>
      </c>
      <c r="H360" s="83">
        <v>0.196261941021736</v>
      </c>
      <c r="I360" s="84">
        <v>0.162579633936697</v>
      </c>
      <c r="J360" s="91"/>
      <c r="K360" s="11" t="s">
        <v>62</v>
      </c>
      <c r="L360" s="80">
        <v>36</v>
      </c>
      <c r="M360" s="80">
        <v>1043</v>
      </c>
      <c r="N360" s="80">
        <v>2248</v>
      </c>
      <c r="O360" s="80">
        <v>6588</v>
      </c>
      <c r="P360" s="80">
        <v>12862</v>
      </c>
      <c r="Q360" s="80">
        <v>7088</v>
      </c>
      <c r="R360" s="83">
        <v>0.22560315742567999</v>
      </c>
      <c r="S360" s="84">
        <v>0.18965186747076801</v>
      </c>
    </row>
    <row r="361" spans="1:19" ht="12.75" customHeight="1" x14ac:dyDescent="0.2">
      <c r="A361" s="99" t="s">
        <v>57</v>
      </c>
      <c r="B361" s="100">
        <v>43</v>
      </c>
      <c r="C361" s="80">
        <v>728</v>
      </c>
      <c r="D361" s="80">
        <v>1623</v>
      </c>
      <c r="E361" s="80">
        <v>3723</v>
      </c>
      <c r="F361" s="80">
        <v>8408</v>
      </c>
      <c r="G361" s="80">
        <v>4309</v>
      </c>
      <c r="H361" s="83">
        <v>0.19093406593406601</v>
      </c>
      <c r="I361" s="84">
        <v>0.16711386719138199</v>
      </c>
      <c r="J361" s="91"/>
      <c r="K361" s="11" t="s">
        <v>57</v>
      </c>
      <c r="L361" s="82">
        <v>35</v>
      </c>
      <c r="M361" s="79">
        <v>647</v>
      </c>
      <c r="N361" s="79">
        <v>1417</v>
      </c>
      <c r="O361" s="79">
        <v>3723</v>
      </c>
      <c r="P361" s="79">
        <v>8408</v>
      </c>
      <c r="Q361" s="79">
        <v>4309</v>
      </c>
      <c r="R361" s="83">
        <v>0.228545666702026</v>
      </c>
      <c r="S361" s="84">
        <v>0.20298882209507299</v>
      </c>
    </row>
    <row r="362" spans="1:19" ht="12.75" customHeight="1" x14ac:dyDescent="0.2">
      <c r="A362" s="11" t="s">
        <v>73</v>
      </c>
      <c r="B362" s="64">
        <v>27</v>
      </c>
      <c r="C362" s="64">
        <v>1172</v>
      </c>
      <c r="D362" s="64">
        <v>1931</v>
      </c>
      <c r="E362" s="64">
        <v>3576</v>
      </c>
      <c r="F362" s="64">
        <v>10282</v>
      </c>
      <c r="G362" s="64">
        <v>7910</v>
      </c>
      <c r="H362" s="83">
        <v>0.217714411538038</v>
      </c>
      <c r="I362" s="84">
        <v>0.171764587962112</v>
      </c>
      <c r="J362" s="91"/>
      <c r="K362" s="11" t="s">
        <v>73</v>
      </c>
      <c r="L362" s="80">
        <v>26</v>
      </c>
      <c r="M362" s="80">
        <v>1165</v>
      </c>
      <c r="N362" s="80">
        <v>1917</v>
      </c>
      <c r="O362" s="80">
        <v>3576</v>
      </c>
      <c r="P362" s="80">
        <v>10282</v>
      </c>
      <c r="Q362" s="80">
        <v>7910</v>
      </c>
      <c r="R362" s="83">
        <v>0.22805904739937699</v>
      </c>
      <c r="S362" s="84">
        <v>0.17974581752705299</v>
      </c>
    </row>
    <row r="363" spans="1:19" ht="12.75" customHeight="1" x14ac:dyDescent="0.2">
      <c r="A363" s="48" t="s">
        <v>55</v>
      </c>
      <c r="B363" s="63">
        <v>105</v>
      </c>
      <c r="C363" s="64">
        <v>2025</v>
      </c>
      <c r="D363" s="64">
        <v>4119</v>
      </c>
      <c r="E363" s="64">
        <v>11880</v>
      </c>
      <c r="F363" s="64">
        <v>20785</v>
      </c>
      <c r="G363" s="64">
        <v>13550</v>
      </c>
      <c r="H363" s="83">
        <v>0.215850258861012</v>
      </c>
      <c r="I363" s="84">
        <v>0.16277831293220199</v>
      </c>
      <c r="J363" s="91"/>
      <c r="K363" s="11" t="s">
        <v>83</v>
      </c>
      <c r="L363" s="80">
        <v>94</v>
      </c>
      <c r="M363" s="80">
        <v>1948</v>
      </c>
      <c r="N363" s="80">
        <v>3971</v>
      </c>
      <c r="O363" s="80">
        <v>11880</v>
      </c>
      <c r="P363" s="80">
        <v>20785</v>
      </c>
      <c r="Q363" s="80">
        <v>13550</v>
      </c>
      <c r="R363" s="83">
        <v>0.236726707314943</v>
      </c>
      <c r="S363" s="84">
        <v>0.177429681164369</v>
      </c>
    </row>
    <row r="364" spans="1:19" ht="12.75" customHeight="1" x14ac:dyDescent="0.2">
      <c r="A364" s="48" t="s">
        <v>66</v>
      </c>
      <c r="B364" s="63">
        <v>77</v>
      </c>
      <c r="C364" s="64">
        <v>1895</v>
      </c>
      <c r="D364" s="64">
        <v>3578</v>
      </c>
      <c r="E364" s="64">
        <v>8209</v>
      </c>
      <c r="F364" s="64">
        <v>18482</v>
      </c>
      <c r="G364" s="64">
        <v>13315</v>
      </c>
      <c r="H364" s="83">
        <v>0.22665758787981999</v>
      </c>
      <c r="I364" s="84">
        <v>0.166627598766656</v>
      </c>
      <c r="J364" s="91"/>
      <c r="K364" s="11" t="s">
        <v>66</v>
      </c>
      <c r="L364" s="80">
        <v>70</v>
      </c>
      <c r="M364" s="80">
        <v>1808</v>
      </c>
      <c r="N364" s="80">
        <v>3438</v>
      </c>
      <c r="O364" s="80">
        <v>8209</v>
      </c>
      <c r="P364" s="80">
        <v>18482</v>
      </c>
      <c r="Q364" s="80">
        <v>13315</v>
      </c>
      <c r="R364" s="83">
        <v>0.24456322092425201</v>
      </c>
      <c r="S364" s="84">
        <v>0.17853037489253601</v>
      </c>
    </row>
    <row r="365" spans="1:19" ht="12.75" customHeight="1" x14ac:dyDescent="0.2">
      <c r="A365" s="48" t="s">
        <v>53</v>
      </c>
      <c r="B365" s="64">
        <v>64</v>
      </c>
      <c r="C365" s="64">
        <v>4395</v>
      </c>
      <c r="D365" s="64">
        <v>9107</v>
      </c>
      <c r="E365" s="64">
        <v>22323</v>
      </c>
      <c r="F365" s="64">
        <v>39575</v>
      </c>
      <c r="G365" s="64">
        <v>27406</v>
      </c>
      <c r="H365" s="83">
        <v>0.20115233586553599</v>
      </c>
      <c r="I365" s="84">
        <v>0.140179301990316</v>
      </c>
      <c r="J365" s="91"/>
      <c r="K365" s="48" t="s">
        <v>53</v>
      </c>
      <c r="L365" s="80">
        <v>62</v>
      </c>
      <c r="M365" s="80">
        <v>4154</v>
      </c>
      <c r="N365" s="80">
        <v>8644</v>
      </c>
      <c r="O365" s="80">
        <v>22323</v>
      </c>
      <c r="P365" s="80">
        <v>39575</v>
      </c>
      <c r="Q365" s="80">
        <v>27406</v>
      </c>
      <c r="R365" s="83">
        <v>0.21817805481916699</v>
      </c>
      <c r="S365" s="84">
        <v>0.151299088573526</v>
      </c>
    </row>
    <row r="366" spans="1:19" ht="12.75" customHeight="1" x14ac:dyDescent="0.2">
      <c r="A366" s="48" t="s">
        <v>52</v>
      </c>
      <c r="B366" s="63">
        <v>50</v>
      </c>
      <c r="C366" s="64">
        <v>1237</v>
      </c>
      <c r="D366" s="64">
        <v>2283</v>
      </c>
      <c r="E366" s="64">
        <v>5342</v>
      </c>
      <c r="F366" s="64">
        <v>10309</v>
      </c>
      <c r="G366" s="64">
        <v>7488</v>
      </c>
      <c r="H366" s="83">
        <v>0.195269512608548</v>
      </c>
      <c r="I366" s="84">
        <v>0.145662894041513</v>
      </c>
      <c r="J366" s="91"/>
      <c r="K366" s="11" t="s">
        <v>52</v>
      </c>
      <c r="L366" s="80">
        <v>42</v>
      </c>
      <c r="M366" s="80">
        <v>1131</v>
      </c>
      <c r="N366" s="80">
        <v>2098</v>
      </c>
      <c r="O366" s="80">
        <v>5342</v>
      </c>
      <c r="P366" s="80">
        <v>10309</v>
      </c>
      <c r="Q366" s="80">
        <v>7488</v>
      </c>
      <c r="R366" s="83">
        <v>0.22451427200767601</v>
      </c>
      <c r="S366" s="84">
        <v>0.16665588929483699</v>
      </c>
    </row>
    <row r="367" spans="1:19" ht="12.75" customHeight="1" x14ac:dyDescent="0.2">
      <c r="A367" s="48" t="s">
        <v>64</v>
      </c>
      <c r="B367" s="63">
        <v>25</v>
      </c>
      <c r="C367" s="64">
        <v>620</v>
      </c>
      <c r="D367" s="64">
        <v>1209</v>
      </c>
      <c r="E367" s="64">
        <v>1870</v>
      </c>
      <c r="F367" s="64">
        <v>3796</v>
      </c>
      <c r="G367" s="64">
        <v>2578</v>
      </c>
      <c r="H367" s="83">
        <v>0.134131113423517</v>
      </c>
      <c r="I367" s="84">
        <v>0.10128338536247</v>
      </c>
      <c r="J367" s="91"/>
      <c r="K367" s="48" t="s">
        <v>64</v>
      </c>
      <c r="L367" s="80">
        <v>20</v>
      </c>
      <c r="M367" s="80">
        <v>491</v>
      </c>
      <c r="N367" s="80">
        <v>961</v>
      </c>
      <c r="O367" s="80">
        <v>1870</v>
      </c>
      <c r="P367" s="80">
        <v>3796</v>
      </c>
      <c r="Q367" s="80">
        <v>2578</v>
      </c>
      <c r="R367" s="83">
        <v>0.18923878734493099</v>
      </c>
      <c r="S367" s="84">
        <v>0.13931297709923701</v>
      </c>
    </row>
    <row r="368" spans="1:19" ht="12.75" customHeight="1" x14ac:dyDescent="0.2">
      <c r="A368" s="11" t="s">
        <v>50</v>
      </c>
      <c r="B368" s="64">
        <v>47</v>
      </c>
      <c r="C368" s="64">
        <v>708</v>
      </c>
      <c r="D368" s="64">
        <v>1317</v>
      </c>
      <c r="E368" s="64">
        <v>2639</v>
      </c>
      <c r="F368" s="64">
        <v>4380</v>
      </c>
      <c r="G368" s="64">
        <v>2773</v>
      </c>
      <c r="H368" s="83">
        <v>0.12634408602150499</v>
      </c>
      <c r="I368" s="84">
        <v>0.107281945771181</v>
      </c>
      <c r="J368" s="91"/>
      <c r="K368" s="11" t="s">
        <v>50</v>
      </c>
      <c r="L368" s="80">
        <v>43</v>
      </c>
      <c r="M368" s="80">
        <v>668</v>
      </c>
      <c r="N368" s="80">
        <v>1252</v>
      </c>
      <c r="O368" s="80">
        <v>2639</v>
      </c>
      <c r="P368" s="80">
        <v>4380</v>
      </c>
      <c r="Q368" s="80">
        <v>2773</v>
      </c>
      <c r="R368" s="83">
        <v>0.150379609544469</v>
      </c>
      <c r="S368" s="84">
        <v>0.12785708030475501</v>
      </c>
    </row>
    <row r="369" spans="1:19" ht="12.75" customHeight="1" x14ac:dyDescent="0.2">
      <c r="A369" s="48" t="s">
        <v>51</v>
      </c>
      <c r="B369" s="63">
        <v>40</v>
      </c>
      <c r="C369" s="64">
        <v>694</v>
      </c>
      <c r="D369" s="64">
        <v>2097</v>
      </c>
      <c r="E369" s="64">
        <v>2377</v>
      </c>
      <c r="F369" s="64">
        <v>6506</v>
      </c>
      <c r="G369" s="64">
        <v>4384</v>
      </c>
      <c r="H369" s="83">
        <v>0.20377428651110899</v>
      </c>
      <c r="I369" s="84">
        <v>0.10008152968141899</v>
      </c>
      <c r="J369" s="91"/>
      <c r="K369" s="48" t="s">
        <v>51</v>
      </c>
      <c r="L369" s="80">
        <v>26</v>
      </c>
      <c r="M369" s="80">
        <v>509</v>
      </c>
      <c r="N369" s="80">
        <v>1205</v>
      </c>
      <c r="O369" s="80">
        <v>2377</v>
      </c>
      <c r="P369" s="80">
        <v>6506</v>
      </c>
      <c r="Q369" s="80">
        <v>4384</v>
      </c>
      <c r="R369" s="83">
        <v>0.32021035716894303</v>
      </c>
      <c r="S369" s="84">
        <v>0.20356058946841499</v>
      </c>
    </row>
    <row r="370" spans="1:19" ht="12.75" customHeight="1" x14ac:dyDescent="0.2">
      <c r="A370" s="48" t="s">
        <v>67</v>
      </c>
      <c r="B370" s="63">
        <v>216</v>
      </c>
      <c r="C370" s="64">
        <v>4811</v>
      </c>
      <c r="D370" s="64">
        <v>9629</v>
      </c>
      <c r="E370" s="64">
        <v>24983</v>
      </c>
      <c r="F370" s="64">
        <v>54930</v>
      </c>
      <c r="G370" s="64">
        <v>36831</v>
      </c>
      <c r="H370" s="83">
        <v>0.246954224525784</v>
      </c>
      <c r="I370" s="84">
        <v>0.184020716987327</v>
      </c>
      <c r="J370" s="91"/>
      <c r="K370" s="48" t="s">
        <v>67</v>
      </c>
      <c r="L370" s="80">
        <v>197</v>
      </c>
      <c r="M370" s="80">
        <v>4562</v>
      </c>
      <c r="N370" s="80">
        <v>9066</v>
      </c>
      <c r="O370" s="80">
        <v>24983</v>
      </c>
      <c r="P370" s="80">
        <v>54930</v>
      </c>
      <c r="Q370" s="80">
        <v>36831</v>
      </c>
      <c r="R370" s="83">
        <v>0.27936770405880001</v>
      </c>
      <c r="S370" s="84">
        <v>0.20878707367412799</v>
      </c>
    </row>
    <row r="371" spans="1:19" ht="12.75" customHeight="1" x14ac:dyDescent="0.2">
      <c r="A371" s="48" t="s">
        <v>58</v>
      </c>
      <c r="B371" s="63">
        <v>674</v>
      </c>
      <c r="C371" s="64">
        <v>22092</v>
      </c>
      <c r="D371" s="64">
        <v>46934</v>
      </c>
      <c r="E371" s="64">
        <v>190141</v>
      </c>
      <c r="F371" s="64">
        <v>590829</v>
      </c>
      <c r="G371" s="64">
        <v>327088</v>
      </c>
      <c r="H371" s="83">
        <v>0.47760392026306397</v>
      </c>
      <c r="I371" s="84">
        <v>0.40608087953296101</v>
      </c>
      <c r="J371" s="91"/>
      <c r="K371" s="48" t="s">
        <v>58</v>
      </c>
      <c r="L371" s="80">
        <v>627</v>
      </c>
      <c r="M371" s="80">
        <v>21004</v>
      </c>
      <c r="N371" s="80">
        <v>44738</v>
      </c>
      <c r="O371" s="80">
        <v>190141</v>
      </c>
      <c r="P371" s="80">
        <v>590829</v>
      </c>
      <c r="Q371" s="80">
        <v>327088</v>
      </c>
      <c r="R371" s="83">
        <v>0.50972264211513796</v>
      </c>
      <c r="S371" s="84">
        <v>0.433474344978166</v>
      </c>
    </row>
    <row r="372" spans="1:19" ht="12.75" customHeight="1" x14ac:dyDescent="0.2">
      <c r="A372" s="48" t="s">
        <v>49</v>
      </c>
      <c r="B372" s="63">
        <v>141</v>
      </c>
      <c r="C372" s="64">
        <v>3432</v>
      </c>
      <c r="D372" s="64">
        <v>5705</v>
      </c>
      <c r="E372" s="64">
        <v>14084</v>
      </c>
      <c r="F372" s="64">
        <v>30011</v>
      </c>
      <c r="G372" s="64">
        <v>22703</v>
      </c>
      <c r="H372" s="83">
        <v>0.21339010451913701</v>
      </c>
      <c r="I372" s="84">
        <v>0.16969268609878199</v>
      </c>
      <c r="J372" s="91"/>
      <c r="K372" s="48" t="s">
        <v>49</v>
      </c>
      <c r="L372" s="80">
        <v>129</v>
      </c>
      <c r="M372" s="80">
        <v>3155</v>
      </c>
      <c r="N372" s="80">
        <v>5239</v>
      </c>
      <c r="O372" s="80">
        <v>14084</v>
      </c>
      <c r="P372" s="80">
        <v>30011</v>
      </c>
      <c r="Q372" s="80">
        <v>22703</v>
      </c>
      <c r="R372" s="83">
        <v>0.23885826108913399</v>
      </c>
      <c r="S372" s="84">
        <v>0.1903152367605</v>
      </c>
    </row>
    <row r="373" spans="1:19" ht="12.75" customHeight="1" x14ac:dyDescent="0.2">
      <c r="A373" s="14" t="s">
        <v>68</v>
      </c>
      <c r="B373" s="63">
        <v>95</v>
      </c>
      <c r="C373" s="64">
        <v>1709</v>
      </c>
      <c r="D373" s="64">
        <v>3168</v>
      </c>
      <c r="E373" s="64">
        <v>5792</v>
      </c>
      <c r="F373" s="64">
        <v>13552</v>
      </c>
      <c r="G373" s="64">
        <v>9788</v>
      </c>
      <c r="H373" s="83">
        <v>0.184752449083599</v>
      </c>
      <c r="I373" s="84">
        <v>0.137992831541219</v>
      </c>
      <c r="J373" s="91"/>
      <c r="K373" s="48" t="s">
        <v>68</v>
      </c>
      <c r="L373" s="80">
        <v>78</v>
      </c>
      <c r="M373" s="80">
        <v>1521</v>
      </c>
      <c r="N373" s="80">
        <v>2791</v>
      </c>
      <c r="O373" s="80">
        <v>5792</v>
      </c>
      <c r="P373" s="80">
        <v>13552</v>
      </c>
      <c r="Q373" s="80">
        <v>9788</v>
      </c>
      <c r="R373" s="83">
        <v>0.22597252683827801</v>
      </c>
      <c r="S373" s="84">
        <v>0.17009312950272401</v>
      </c>
    </row>
    <row r="374" spans="1:19" ht="12.75" customHeight="1" x14ac:dyDescent="0.2">
      <c r="A374" s="14" t="s">
        <v>69</v>
      </c>
      <c r="B374" s="63">
        <v>380</v>
      </c>
      <c r="C374" s="64">
        <v>9046</v>
      </c>
      <c r="D374" s="64">
        <v>18201</v>
      </c>
      <c r="E374" s="64">
        <v>30086</v>
      </c>
      <c r="F374" s="64">
        <v>58347</v>
      </c>
      <c r="G374" s="64">
        <v>37320</v>
      </c>
      <c r="H374" s="83">
        <v>0.133083237645582</v>
      </c>
      <c r="I374" s="84">
        <v>0.103409773656534</v>
      </c>
      <c r="J374" s="91"/>
      <c r="K374" s="48" t="s">
        <v>84</v>
      </c>
      <c r="L374" s="82">
        <v>217</v>
      </c>
      <c r="M374" s="79">
        <v>5643</v>
      </c>
      <c r="N374" s="79">
        <v>11381</v>
      </c>
      <c r="O374" s="79">
        <v>30086</v>
      </c>
      <c r="P374" s="79">
        <v>58347</v>
      </c>
      <c r="Q374" s="79">
        <v>37320</v>
      </c>
      <c r="R374" s="83">
        <v>0.24245101605945599</v>
      </c>
      <c r="S374" s="84">
        <v>0.18775159524660001</v>
      </c>
    </row>
    <row r="375" spans="1:19" ht="12.75" customHeight="1" x14ac:dyDescent="0.2">
      <c r="A375" s="99" t="s">
        <v>72</v>
      </c>
      <c r="B375" s="100">
        <v>273</v>
      </c>
      <c r="C375" s="80">
        <v>10288</v>
      </c>
      <c r="D375" s="80">
        <v>19724</v>
      </c>
      <c r="E375" s="80">
        <v>59177</v>
      </c>
      <c r="F375" s="80">
        <v>123466</v>
      </c>
      <c r="G375" s="80">
        <v>76500</v>
      </c>
      <c r="H375" s="83">
        <v>0.23986605127176</v>
      </c>
      <c r="I375" s="84">
        <v>0.201925278521009</v>
      </c>
      <c r="J375" s="91"/>
      <c r="K375" s="48" t="s">
        <v>85</v>
      </c>
      <c r="L375" s="80">
        <v>251</v>
      </c>
      <c r="M375" s="80">
        <v>9642</v>
      </c>
      <c r="N375" s="80">
        <v>18327</v>
      </c>
      <c r="O375" s="80">
        <v>59177</v>
      </c>
      <c r="P375" s="80">
        <v>123466</v>
      </c>
      <c r="Q375" s="80">
        <v>76500</v>
      </c>
      <c r="R375" s="83">
        <v>0.27211900671226902</v>
      </c>
      <c r="S375" s="84">
        <v>0.23195642902902799</v>
      </c>
    </row>
    <row r="376" spans="1:19" ht="12.75" customHeight="1" x14ac:dyDescent="0.2">
      <c r="A376" s="14" t="s">
        <v>71</v>
      </c>
      <c r="B376" s="63">
        <v>612</v>
      </c>
      <c r="C376" s="64">
        <v>15374</v>
      </c>
      <c r="D376" s="64">
        <v>32663</v>
      </c>
      <c r="E376" s="64">
        <v>139165</v>
      </c>
      <c r="F376" s="64">
        <v>405491</v>
      </c>
      <c r="G376" s="64">
        <v>227290</v>
      </c>
      <c r="H376" s="83">
        <v>0.47690487081247401</v>
      </c>
      <c r="I376" s="84">
        <v>0.40046397571287601</v>
      </c>
      <c r="J376" s="91"/>
      <c r="K376" s="48" t="s">
        <v>86</v>
      </c>
      <c r="L376" s="80">
        <v>551</v>
      </c>
      <c r="M376" s="80">
        <v>14317</v>
      </c>
      <c r="N376" s="80">
        <v>30204</v>
      </c>
      <c r="O376" s="80">
        <v>139165</v>
      </c>
      <c r="P376" s="80">
        <v>405491</v>
      </c>
      <c r="Q376" s="80">
        <v>227290</v>
      </c>
      <c r="R376" s="83">
        <v>0.52364211069539401</v>
      </c>
      <c r="S376" s="84">
        <v>0.44331750984503798</v>
      </c>
    </row>
    <row r="377" spans="1:19" ht="12.75" customHeight="1" x14ac:dyDescent="0.2">
      <c r="A377" s="11" t="s">
        <v>61</v>
      </c>
      <c r="B377" s="64">
        <v>62</v>
      </c>
      <c r="C377" s="64">
        <v>1274</v>
      </c>
      <c r="D377" s="64">
        <v>2364</v>
      </c>
      <c r="E377" s="64">
        <v>5147</v>
      </c>
      <c r="F377" s="64">
        <v>9388</v>
      </c>
      <c r="G377" s="64">
        <v>6526</v>
      </c>
      <c r="H377" s="83">
        <v>0.165240289664253</v>
      </c>
      <c r="I377" s="84">
        <v>0.12810436111566001</v>
      </c>
      <c r="J377" s="91"/>
      <c r="K377" s="48" t="s">
        <v>87</v>
      </c>
      <c r="L377" s="80">
        <v>58</v>
      </c>
      <c r="M377" s="80">
        <v>1226</v>
      </c>
      <c r="N377" s="80">
        <v>2290</v>
      </c>
      <c r="O377" s="80">
        <v>5147</v>
      </c>
      <c r="P377" s="80">
        <v>9388</v>
      </c>
      <c r="Q377" s="80">
        <v>6526</v>
      </c>
      <c r="R377" s="83">
        <v>0.17605956780964199</v>
      </c>
      <c r="S377" s="84">
        <v>0.13632865254200399</v>
      </c>
    </row>
    <row r="378" spans="1:19" ht="12.75" customHeight="1" x14ac:dyDescent="0.2">
      <c r="A378" s="48" t="s">
        <v>56</v>
      </c>
      <c r="B378" s="80">
        <v>124</v>
      </c>
      <c r="C378" s="80">
        <v>10222</v>
      </c>
      <c r="D378" s="80">
        <v>16914</v>
      </c>
      <c r="E378" s="80">
        <v>61467</v>
      </c>
      <c r="F378" s="80">
        <v>123136</v>
      </c>
      <c r="G378" s="80">
        <v>89844</v>
      </c>
      <c r="H378" s="83">
        <v>0.283525097670426</v>
      </c>
      <c r="I378" s="84">
        <v>0.23484267661452399</v>
      </c>
      <c r="J378" s="91"/>
      <c r="K378" s="48" t="s">
        <v>88</v>
      </c>
      <c r="L378" s="80">
        <v>114</v>
      </c>
      <c r="M378" s="80">
        <v>9786</v>
      </c>
      <c r="N378" s="80">
        <v>16222</v>
      </c>
      <c r="O378" s="80">
        <v>61467</v>
      </c>
      <c r="P378" s="80">
        <v>123136</v>
      </c>
      <c r="Q378" s="80">
        <v>89844</v>
      </c>
      <c r="R378" s="83">
        <v>0.30173597933885699</v>
      </c>
      <c r="S378" s="84">
        <v>0.24972671943668701</v>
      </c>
    </row>
    <row r="379" spans="1:19" ht="12.75" customHeight="1" x14ac:dyDescent="0.2">
      <c r="A379" s="47" t="s">
        <v>59</v>
      </c>
      <c r="B379" s="65">
        <v>65</v>
      </c>
      <c r="C379" s="66">
        <v>730</v>
      </c>
      <c r="D379" s="66">
        <v>1551</v>
      </c>
      <c r="E379" s="66">
        <v>2182</v>
      </c>
      <c r="F379" s="66">
        <v>3722</v>
      </c>
      <c r="G379" s="66">
        <v>2634</v>
      </c>
      <c r="H379" s="86">
        <v>0.116394167034909</v>
      </c>
      <c r="I379" s="87">
        <v>7.7411035544185894E-2</v>
      </c>
      <c r="J379" s="91"/>
      <c r="K379" s="47" t="s">
        <v>59</v>
      </c>
      <c r="L379" s="92">
        <v>58</v>
      </c>
      <c r="M379" s="92">
        <v>677</v>
      </c>
      <c r="N379" s="92">
        <v>1436</v>
      </c>
      <c r="O379" s="92">
        <v>2182</v>
      </c>
      <c r="P379" s="92">
        <v>3722</v>
      </c>
      <c r="Q379" s="92">
        <v>2634</v>
      </c>
      <c r="R379" s="86">
        <v>0.14056996477745801</v>
      </c>
      <c r="S379" s="87">
        <v>9.3835875456952003E-2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5">
      <c r="A381" s="43" t="s">
        <v>29</v>
      </c>
      <c r="B381" s="44"/>
    </row>
    <row r="382" spans="1:9" s="1" customFormat="1" ht="12.75" customHeight="1" x14ac:dyDescent="0.25">
      <c r="A382" s="43" t="s">
        <v>30</v>
      </c>
      <c r="B382" s="44"/>
    </row>
    <row r="383" spans="1:9" s="1" customFormat="1" ht="12.75" customHeight="1" x14ac:dyDescent="0.25">
      <c r="A383" s="43" t="s">
        <v>31</v>
      </c>
      <c r="B383" s="44"/>
    </row>
    <row r="384" spans="1:9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151</v>
      </c>
      <c r="K1" s="3" t="s">
        <v>152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153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4573.5833333333303</v>
      </c>
      <c r="C5" s="101">
        <v>142742.55068493201</v>
      </c>
      <c r="D5" s="101">
        <v>280471.38082191802</v>
      </c>
      <c r="E5" s="52">
        <v>13688673</v>
      </c>
      <c r="F5" s="52">
        <v>29558849</v>
      </c>
      <c r="G5" s="52">
        <v>17984128</v>
      </c>
      <c r="H5" s="22">
        <v>0.34517796778340099</v>
      </c>
      <c r="I5" s="23">
        <v>0.28873943468986202</v>
      </c>
      <c r="J5" s="98"/>
      <c r="K5" s="28" t="s">
        <v>5</v>
      </c>
      <c r="L5" s="52">
        <v>3919.1666666666702</v>
      </c>
      <c r="M5" s="52">
        <v>124590.142465753</v>
      </c>
      <c r="N5" s="52">
        <v>244026.04931506899</v>
      </c>
      <c r="O5" s="52">
        <v>13688673</v>
      </c>
      <c r="P5" s="52">
        <v>29558849</v>
      </c>
      <c r="Q5" s="52">
        <v>17984128</v>
      </c>
      <c r="R5" s="22">
        <v>0.41425243987168903</v>
      </c>
      <c r="S5" s="23">
        <v>0.34869275410773598</v>
      </c>
    </row>
    <row r="6" spans="1:19" ht="12.75" customHeight="1" x14ac:dyDescent="0.2">
      <c r="A6" s="95" t="s">
        <v>74</v>
      </c>
      <c r="B6" s="82">
        <v>299.25</v>
      </c>
      <c r="C6" s="102">
        <v>17622.5178082192</v>
      </c>
      <c r="D6" s="102">
        <v>32137.9287671233</v>
      </c>
      <c r="E6" s="79">
        <v>1442645</v>
      </c>
      <c r="F6" s="79">
        <v>2758108</v>
      </c>
      <c r="G6" s="79">
        <v>1883626</v>
      </c>
      <c r="H6" s="83">
        <v>0.292842330150761</v>
      </c>
      <c r="I6" s="84">
        <v>0.23512592640079399</v>
      </c>
      <c r="J6" s="91"/>
      <c r="K6" s="12" t="s">
        <v>74</v>
      </c>
      <c r="L6" s="82">
        <v>262.58333333333297</v>
      </c>
      <c r="M6" s="79">
        <v>15321.2</v>
      </c>
      <c r="N6" s="79">
        <v>27947.761643835602</v>
      </c>
      <c r="O6" s="79">
        <v>1442645</v>
      </c>
      <c r="P6" s="79">
        <v>2758108</v>
      </c>
      <c r="Q6" s="79">
        <v>1883626</v>
      </c>
      <c r="R6" s="83">
        <v>0.34183548749992998</v>
      </c>
      <c r="S6" s="84">
        <v>0.274402211129608</v>
      </c>
    </row>
    <row r="7" spans="1:19" ht="12.75" customHeight="1" x14ac:dyDescent="0.2">
      <c r="A7" s="96" t="s">
        <v>54</v>
      </c>
      <c r="B7" s="80">
        <v>664.83333333333303</v>
      </c>
      <c r="C7" s="103">
        <v>18378.1835616438</v>
      </c>
      <c r="D7" s="103">
        <v>36662.208219178101</v>
      </c>
      <c r="E7" s="80">
        <v>2013144</v>
      </c>
      <c r="F7" s="80">
        <v>4106248</v>
      </c>
      <c r="G7" s="80">
        <v>2449150</v>
      </c>
      <c r="H7" s="83">
        <v>0.36510681142635298</v>
      </c>
      <c r="I7" s="84">
        <v>0.30685534415417598</v>
      </c>
      <c r="J7" s="91"/>
      <c r="K7" s="11" t="s">
        <v>54</v>
      </c>
      <c r="L7" s="80">
        <v>581.66666666666697</v>
      </c>
      <c r="M7" s="80">
        <v>16440.268493150699</v>
      </c>
      <c r="N7" s="80">
        <v>32774.238356164402</v>
      </c>
      <c r="O7" s="80">
        <v>2013144</v>
      </c>
      <c r="P7" s="80">
        <v>4106248</v>
      </c>
      <c r="Q7" s="80">
        <v>2449150</v>
      </c>
      <c r="R7" s="83">
        <v>0.43009051366942003</v>
      </c>
      <c r="S7" s="84">
        <v>0.36261920298004502</v>
      </c>
    </row>
    <row r="8" spans="1:19" ht="12.75" customHeight="1" x14ac:dyDescent="0.2">
      <c r="A8" s="95" t="s">
        <v>60</v>
      </c>
      <c r="B8" s="82">
        <v>193.25</v>
      </c>
      <c r="C8" s="102">
        <v>7339.1123287671198</v>
      </c>
      <c r="D8" s="102">
        <v>13824.487671232901</v>
      </c>
      <c r="E8" s="79">
        <v>702306</v>
      </c>
      <c r="F8" s="79">
        <v>1373470</v>
      </c>
      <c r="G8" s="79">
        <v>870692</v>
      </c>
      <c r="H8" s="83">
        <v>0.325033522773087</v>
      </c>
      <c r="I8" s="84">
        <v>0.27219319777611201</v>
      </c>
      <c r="J8" s="91"/>
      <c r="K8" s="12" t="s">
        <v>60</v>
      </c>
      <c r="L8" s="82">
        <v>172.666666666667</v>
      </c>
      <c r="M8" s="79">
        <v>6596.4684931506799</v>
      </c>
      <c r="N8" s="79">
        <v>12332.8273972603</v>
      </c>
      <c r="O8" s="79">
        <v>702306</v>
      </c>
      <c r="P8" s="79">
        <v>1373470</v>
      </c>
      <c r="Q8" s="79">
        <v>870692</v>
      </c>
      <c r="R8" s="83">
        <v>0.37332768498691798</v>
      </c>
      <c r="S8" s="84">
        <v>0.31580237398439798</v>
      </c>
    </row>
    <row r="9" spans="1:19" ht="12.75" customHeight="1" x14ac:dyDescent="0.2">
      <c r="A9" s="96" t="s">
        <v>70</v>
      </c>
      <c r="B9" s="80">
        <v>73</v>
      </c>
      <c r="C9" s="103">
        <v>1388.9315068493199</v>
      </c>
      <c r="D9" s="103">
        <v>2873.0246575342499</v>
      </c>
      <c r="E9" s="80">
        <v>146889</v>
      </c>
      <c r="F9" s="80">
        <v>289081</v>
      </c>
      <c r="G9" s="80">
        <v>169976</v>
      </c>
      <c r="H9" s="83">
        <v>0.33528483509547102</v>
      </c>
      <c r="I9" s="84">
        <v>0.27566861901065598</v>
      </c>
      <c r="J9" s="91"/>
      <c r="K9" s="12" t="s">
        <v>70</v>
      </c>
      <c r="L9" s="82">
        <v>56.75</v>
      </c>
      <c r="M9" s="79">
        <v>1155.5534246575301</v>
      </c>
      <c r="N9" s="79">
        <v>2358.2164383561599</v>
      </c>
      <c r="O9" s="79">
        <v>146889</v>
      </c>
      <c r="P9" s="79">
        <v>289081</v>
      </c>
      <c r="Q9" s="79">
        <v>169976</v>
      </c>
      <c r="R9" s="83">
        <v>0.43492033437302502</v>
      </c>
      <c r="S9" s="84">
        <v>0.36500218434894999</v>
      </c>
    </row>
    <row r="10" spans="1:19" ht="12.75" customHeight="1" x14ac:dyDescent="0.2">
      <c r="A10" s="95" t="s">
        <v>65</v>
      </c>
      <c r="B10" s="82">
        <v>90.3333333333333</v>
      </c>
      <c r="C10" s="102">
        <v>1979.7616438356199</v>
      </c>
      <c r="D10" s="102">
        <v>4091.2410958904102</v>
      </c>
      <c r="E10" s="79">
        <v>273694</v>
      </c>
      <c r="F10" s="79">
        <v>560767</v>
      </c>
      <c r="G10" s="79">
        <v>263623</v>
      </c>
      <c r="H10" s="83">
        <v>0.364819066360555</v>
      </c>
      <c r="I10" s="84">
        <v>0.375521243846694</v>
      </c>
      <c r="J10" s="91"/>
      <c r="K10" s="12" t="s">
        <v>65</v>
      </c>
      <c r="L10" s="82">
        <v>77.0833333333333</v>
      </c>
      <c r="M10" s="79">
        <v>1830.5260273972599</v>
      </c>
      <c r="N10" s="79">
        <v>3667.04383561644</v>
      </c>
      <c r="O10" s="79">
        <v>273694</v>
      </c>
      <c r="P10" s="79">
        <v>560767</v>
      </c>
      <c r="Q10" s="79">
        <v>263623</v>
      </c>
      <c r="R10" s="83">
        <v>0.40694682212449101</v>
      </c>
      <c r="S10" s="84">
        <v>0.433955620628654</v>
      </c>
    </row>
    <row r="11" spans="1:19" ht="12.75" customHeight="1" x14ac:dyDescent="0.2">
      <c r="A11" s="96" t="s">
        <v>63</v>
      </c>
      <c r="B11" s="80">
        <v>62.4166666666667</v>
      </c>
      <c r="C11" s="103">
        <v>2035.0465753424701</v>
      </c>
      <c r="D11" s="103">
        <v>4106.17534246575</v>
      </c>
      <c r="E11" s="80">
        <v>177370</v>
      </c>
      <c r="F11" s="80">
        <v>352820</v>
      </c>
      <c r="G11" s="80">
        <v>214978</v>
      </c>
      <c r="H11" s="83">
        <v>0.28941884134454898</v>
      </c>
      <c r="I11" s="84">
        <v>0.23540887964269</v>
      </c>
      <c r="J11" s="91"/>
      <c r="K11" s="11" t="s">
        <v>63</v>
      </c>
      <c r="L11" s="80">
        <v>52.75</v>
      </c>
      <c r="M11" s="80">
        <v>1776.41095890411</v>
      </c>
      <c r="N11" s="80">
        <v>3545.9013698630101</v>
      </c>
      <c r="O11" s="80">
        <v>177370</v>
      </c>
      <c r="P11" s="80">
        <v>352820</v>
      </c>
      <c r="Q11" s="80">
        <v>214978</v>
      </c>
      <c r="R11" s="83">
        <v>0.34830721571982198</v>
      </c>
      <c r="S11" s="84">
        <v>0.28917301860503197</v>
      </c>
    </row>
    <row r="12" spans="1:19" ht="12.75" customHeight="1" x14ac:dyDescent="0.2">
      <c r="A12" s="95" t="s">
        <v>62</v>
      </c>
      <c r="B12" s="82">
        <v>42.4166666666667</v>
      </c>
      <c r="C12" s="102">
        <v>1174.3643835616399</v>
      </c>
      <c r="D12" s="102">
        <v>2575.04383561644</v>
      </c>
      <c r="E12" s="79">
        <v>134994</v>
      </c>
      <c r="F12" s="79">
        <v>239641</v>
      </c>
      <c r="G12" s="79">
        <v>137427</v>
      </c>
      <c r="H12" s="83">
        <v>0.32060945822047698</v>
      </c>
      <c r="I12" s="84">
        <v>0.25496679934162603</v>
      </c>
      <c r="J12" s="91"/>
      <c r="K12" s="12" t="s">
        <v>62</v>
      </c>
      <c r="L12" s="82">
        <v>36.75</v>
      </c>
      <c r="M12" s="79">
        <v>1083.7315068493201</v>
      </c>
      <c r="N12" s="79">
        <v>2362.33698630137</v>
      </c>
      <c r="O12" s="79">
        <v>134994</v>
      </c>
      <c r="P12" s="79">
        <v>239641</v>
      </c>
      <c r="Q12" s="79">
        <v>137427</v>
      </c>
      <c r="R12" s="83">
        <v>0.35690874903908099</v>
      </c>
      <c r="S12" s="84">
        <v>0.28873696779253999</v>
      </c>
    </row>
    <row r="13" spans="1:19" ht="12.75" customHeight="1" x14ac:dyDescent="0.2">
      <c r="A13" s="96" t="s">
        <v>57</v>
      </c>
      <c r="B13" s="80">
        <v>43</v>
      </c>
      <c r="C13" s="103">
        <v>690.47397260273999</v>
      </c>
      <c r="D13" s="103">
        <v>1530.3945205479499</v>
      </c>
      <c r="E13" s="80">
        <v>53648</v>
      </c>
      <c r="F13" s="80">
        <v>117483</v>
      </c>
      <c r="G13" s="80">
        <v>63145</v>
      </c>
      <c r="H13" s="83">
        <v>0.250552528935851</v>
      </c>
      <c r="I13" s="84">
        <v>0.21031912265437899</v>
      </c>
      <c r="J13" s="91"/>
      <c r="K13" s="11" t="s">
        <v>57</v>
      </c>
      <c r="L13" s="80">
        <v>32.75</v>
      </c>
      <c r="M13" s="80">
        <v>564.268493150685</v>
      </c>
      <c r="N13" s="80">
        <v>1233.2630136986299</v>
      </c>
      <c r="O13" s="80">
        <v>53648</v>
      </c>
      <c r="P13" s="80">
        <v>117483</v>
      </c>
      <c r="Q13" s="80">
        <v>63145</v>
      </c>
      <c r="R13" s="83">
        <v>0.32486340765740301</v>
      </c>
      <c r="S13" s="84">
        <v>0.27760108504565101</v>
      </c>
    </row>
    <row r="14" spans="1:19" ht="12.75" customHeight="1" x14ac:dyDescent="0.2">
      <c r="A14" s="96" t="s">
        <v>73</v>
      </c>
      <c r="B14" s="80">
        <v>26.8333333333333</v>
      </c>
      <c r="C14" s="103">
        <v>1167.8931506849301</v>
      </c>
      <c r="D14" s="103">
        <v>1916.29315068493</v>
      </c>
      <c r="E14" s="80">
        <v>72970</v>
      </c>
      <c r="F14" s="80">
        <v>186999</v>
      </c>
      <c r="G14" s="80">
        <v>141446</v>
      </c>
      <c r="H14" s="83">
        <v>0.33181399124052002</v>
      </c>
      <c r="I14" s="84">
        <v>0.26735263715478103</v>
      </c>
      <c r="J14" s="91"/>
      <c r="K14" s="11" t="s">
        <v>73</v>
      </c>
      <c r="L14" s="80">
        <v>25.4166666666667</v>
      </c>
      <c r="M14" s="80">
        <v>1158.40547945205</v>
      </c>
      <c r="N14" s="80">
        <v>1897.9753424657499</v>
      </c>
      <c r="O14" s="80">
        <v>72970</v>
      </c>
      <c r="P14" s="80">
        <v>186999</v>
      </c>
      <c r="Q14" s="80">
        <v>141446</v>
      </c>
      <c r="R14" s="83">
        <v>0.33811334826540201</v>
      </c>
      <c r="S14" s="84">
        <v>0.273177081050759</v>
      </c>
    </row>
    <row r="15" spans="1:19" ht="12.75" customHeight="1" x14ac:dyDescent="0.2">
      <c r="A15" s="95" t="s">
        <v>83</v>
      </c>
      <c r="B15" s="82">
        <v>103.333333333333</v>
      </c>
      <c r="C15" s="102">
        <v>1989.4575342465801</v>
      </c>
      <c r="D15" s="102">
        <v>4130.1041095890396</v>
      </c>
      <c r="E15" s="79">
        <v>237900</v>
      </c>
      <c r="F15" s="79">
        <v>396529</v>
      </c>
      <c r="G15" s="79">
        <v>247536</v>
      </c>
      <c r="H15" s="83">
        <v>0.34088730734061201</v>
      </c>
      <c r="I15" s="84">
        <v>0.26303957311766302</v>
      </c>
      <c r="J15" s="91"/>
      <c r="K15" s="12" t="s">
        <v>83</v>
      </c>
      <c r="L15" s="82">
        <v>92</v>
      </c>
      <c r="M15" s="79">
        <v>1867.3561643835601</v>
      </c>
      <c r="N15" s="79">
        <v>3889.1232876712302</v>
      </c>
      <c r="O15" s="79">
        <v>237900</v>
      </c>
      <c r="P15" s="79">
        <v>396529</v>
      </c>
      <c r="Q15" s="79">
        <v>247536</v>
      </c>
      <c r="R15" s="83">
        <v>0.37215679730101497</v>
      </c>
      <c r="S15" s="84">
        <v>0.28600887752790999</v>
      </c>
    </row>
    <row r="16" spans="1:19" ht="12.75" customHeight="1" x14ac:dyDescent="0.2">
      <c r="A16" s="95" t="s">
        <v>66</v>
      </c>
      <c r="B16" s="82">
        <v>78.3333333333333</v>
      </c>
      <c r="C16" s="102">
        <v>1905.96438356164</v>
      </c>
      <c r="D16" s="102">
        <v>3579.4246575342499</v>
      </c>
      <c r="E16" s="79">
        <v>182739</v>
      </c>
      <c r="F16" s="79">
        <v>355880</v>
      </c>
      <c r="G16" s="79">
        <v>248928</v>
      </c>
      <c r="H16" s="83">
        <v>0.35782123025484502</v>
      </c>
      <c r="I16" s="84">
        <v>0.27239397163391998</v>
      </c>
      <c r="J16" s="91"/>
      <c r="K16" s="12" t="s">
        <v>66</v>
      </c>
      <c r="L16" s="82">
        <v>68.75</v>
      </c>
      <c r="M16" s="79">
        <v>1808.1369863013699</v>
      </c>
      <c r="N16" s="79">
        <v>3397.9698630137</v>
      </c>
      <c r="O16" s="79">
        <v>182739</v>
      </c>
      <c r="P16" s="79">
        <v>355880</v>
      </c>
      <c r="Q16" s="79">
        <v>248928</v>
      </c>
      <c r="R16" s="83">
        <v>0.38127446835885098</v>
      </c>
      <c r="S16" s="84">
        <v>0.29064857722016901</v>
      </c>
    </row>
    <row r="17" spans="1:19" ht="12.75" customHeight="1" x14ac:dyDescent="0.2">
      <c r="A17" s="95" t="s">
        <v>53</v>
      </c>
      <c r="B17" s="80">
        <v>65.25</v>
      </c>
      <c r="C17" s="103">
        <v>4679.3205479452099</v>
      </c>
      <c r="D17" s="103">
        <v>9539.6657534246606</v>
      </c>
      <c r="E17" s="80">
        <v>440754</v>
      </c>
      <c r="F17" s="80">
        <v>784531</v>
      </c>
      <c r="G17" s="80">
        <v>518516</v>
      </c>
      <c r="H17" s="83">
        <v>0.30358932803732203</v>
      </c>
      <c r="I17" s="84">
        <v>0.22531187732949501</v>
      </c>
      <c r="J17" s="91"/>
      <c r="K17" s="12" t="s">
        <v>53</v>
      </c>
      <c r="L17" s="82">
        <v>59.0833333333333</v>
      </c>
      <c r="M17" s="79">
        <v>4145.7726027397302</v>
      </c>
      <c r="N17" s="79">
        <v>8475.5041095890392</v>
      </c>
      <c r="O17" s="79">
        <v>440754</v>
      </c>
      <c r="P17" s="79">
        <v>784531</v>
      </c>
      <c r="Q17" s="79">
        <v>518516</v>
      </c>
      <c r="R17" s="83">
        <v>0.34985223669118098</v>
      </c>
      <c r="S17" s="84">
        <v>0.25887088578190098</v>
      </c>
    </row>
    <row r="18" spans="1:19" ht="12.75" customHeight="1" x14ac:dyDescent="0.2">
      <c r="A18" s="95" t="s">
        <v>52</v>
      </c>
      <c r="B18" s="82">
        <v>50</v>
      </c>
      <c r="C18" s="102">
        <v>1218.1452054794499</v>
      </c>
      <c r="D18" s="102">
        <v>2231.17534246575</v>
      </c>
      <c r="E18" s="79">
        <v>96558</v>
      </c>
      <c r="F18" s="79">
        <v>185228</v>
      </c>
      <c r="G18" s="79">
        <v>135926</v>
      </c>
      <c r="H18" s="83">
        <v>0.30571068073401497</v>
      </c>
      <c r="I18" s="84">
        <v>0.227446925817095</v>
      </c>
      <c r="J18" s="91"/>
      <c r="K18" s="11" t="s">
        <v>52</v>
      </c>
      <c r="L18" s="80">
        <v>44</v>
      </c>
      <c r="M18" s="80">
        <v>1138.1698630137</v>
      </c>
      <c r="N18" s="80">
        <v>2079.05753424658</v>
      </c>
      <c r="O18" s="80">
        <v>96558</v>
      </c>
      <c r="P18" s="80">
        <v>185228</v>
      </c>
      <c r="Q18" s="80">
        <v>135926</v>
      </c>
      <c r="R18" s="83">
        <v>0.33741345970058101</v>
      </c>
      <c r="S18" s="84">
        <v>0.25158951470394503</v>
      </c>
    </row>
    <row r="19" spans="1:19" ht="12.75" customHeight="1" x14ac:dyDescent="0.2">
      <c r="A19" s="95" t="s">
        <v>64</v>
      </c>
      <c r="B19" s="82">
        <v>25</v>
      </c>
      <c r="C19" s="102">
        <v>620.25753424657501</v>
      </c>
      <c r="D19" s="102">
        <v>1207.34520547945</v>
      </c>
      <c r="E19" s="79">
        <v>70832</v>
      </c>
      <c r="F19" s="79">
        <v>116025</v>
      </c>
      <c r="G19" s="79">
        <v>74261</v>
      </c>
      <c r="H19" s="83">
        <v>0.32801664355062399</v>
      </c>
      <c r="I19" s="84">
        <v>0.26328568737930602</v>
      </c>
      <c r="J19" s="91"/>
      <c r="K19" s="12" t="s">
        <v>64</v>
      </c>
      <c r="L19" s="82">
        <v>20.75</v>
      </c>
      <c r="M19" s="79">
        <v>518.32054794520502</v>
      </c>
      <c r="N19" s="79">
        <v>1016.5534246575299</v>
      </c>
      <c r="O19" s="79">
        <v>70832</v>
      </c>
      <c r="P19" s="79">
        <v>116025</v>
      </c>
      <c r="Q19" s="79">
        <v>74261</v>
      </c>
      <c r="R19" s="83">
        <v>0.41211922771694798</v>
      </c>
      <c r="S19" s="84">
        <v>0.32795712601863902</v>
      </c>
    </row>
    <row r="20" spans="1:19" ht="12.75" customHeight="1" x14ac:dyDescent="0.2">
      <c r="A20" s="96" t="s">
        <v>50</v>
      </c>
      <c r="B20" s="80">
        <v>48.0833333333333</v>
      </c>
      <c r="C20" s="103">
        <v>709.64657534246601</v>
      </c>
      <c r="D20" s="103">
        <v>1340.66849315069</v>
      </c>
      <c r="E20" s="80">
        <v>71388</v>
      </c>
      <c r="F20" s="80">
        <v>123796</v>
      </c>
      <c r="G20" s="80">
        <v>78909</v>
      </c>
      <c r="H20" s="83">
        <v>0.304643252863667</v>
      </c>
      <c r="I20" s="84">
        <v>0.25298358618885702</v>
      </c>
      <c r="J20" s="91"/>
      <c r="K20" s="11" t="s">
        <v>50</v>
      </c>
      <c r="L20" s="80">
        <v>41.6666666666667</v>
      </c>
      <c r="M20" s="80">
        <v>664.19178082191797</v>
      </c>
      <c r="N20" s="80">
        <v>1228.25753424658</v>
      </c>
      <c r="O20" s="80">
        <v>71388</v>
      </c>
      <c r="P20" s="80">
        <v>123796</v>
      </c>
      <c r="Q20" s="80">
        <v>78909</v>
      </c>
      <c r="R20" s="83">
        <v>0.33411949019773901</v>
      </c>
      <c r="S20" s="84">
        <v>0.28390387318856403</v>
      </c>
    </row>
    <row r="21" spans="1:19" ht="12.75" customHeight="1" x14ac:dyDescent="0.2">
      <c r="A21" s="95" t="s">
        <v>51</v>
      </c>
      <c r="B21" s="82">
        <v>40.6666666666667</v>
      </c>
      <c r="C21" s="102">
        <v>695.68493150684901</v>
      </c>
      <c r="D21" s="102">
        <v>2124.19178082192</v>
      </c>
      <c r="E21" s="79">
        <v>96457</v>
      </c>
      <c r="F21" s="79">
        <v>188699</v>
      </c>
      <c r="G21" s="79">
        <v>108032</v>
      </c>
      <c r="H21" s="83">
        <v>0.42544845919070601</v>
      </c>
      <c r="I21" s="84">
        <v>0.24337894831877999</v>
      </c>
      <c r="J21" s="91"/>
      <c r="K21" s="12" t="s">
        <v>51</v>
      </c>
      <c r="L21" s="82">
        <v>33.5</v>
      </c>
      <c r="M21" s="79">
        <v>599.53698630137001</v>
      </c>
      <c r="N21" s="79">
        <v>1661.9835616438399</v>
      </c>
      <c r="O21" s="79">
        <v>96457</v>
      </c>
      <c r="P21" s="79">
        <v>188699</v>
      </c>
      <c r="Q21" s="79">
        <v>108032</v>
      </c>
      <c r="R21" s="83">
        <v>0.54207623950665595</v>
      </c>
      <c r="S21" s="84">
        <v>0.34635935294517101</v>
      </c>
    </row>
    <row r="22" spans="1:19" ht="12.75" customHeight="1" x14ac:dyDescent="0.2">
      <c r="A22" s="95" t="s">
        <v>67</v>
      </c>
      <c r="B22" s="82">
        <v>218.333333333333</v>
      </c>
      <c r="C22" s="102">
        <v>4709.5561643835599</v>
      </c>
      <c r="D22" s="102">
        <v>9368.0794520548006</v>
      </c>
      <c r="E22" s="79">
        <v>414788</v>
      </c>
      <c r="F22" s="79">
        <v>878595</v>
      </c>
      <c r="G22" s="79">
        <v>582085</v>
      </c>
      <c r="H22" s="83">
        <v>0.33862074662533997</v>
      </c>
      <c r="I22" s="84">
        <v>0.25694803309050901</v>
      </c>
      <c r="J22" s="91"/>
      <c r="K22" s="12" t="s">
        <v>67</v>
      </c>
      <c r="L22" s="82">
        <v>194.416666666667</v>
      </c>
      <c r="M22" s="79">
        <v>4376.0958904109602</v>
      </c>
      <c r="N22" s="79">
        <v>8610.9780821917793</v>
      </c>
      <c r="O22" s="79">
        <v>414788</v>
      </c>
      <c r="P22" s="79">
        <v>878595</v>
      </c>
      <c r="Q22" s="79">
        <v>582085</v>
      </c>
      <c r="R22" s="83">
        <v>0.376027788400914</v>
      </c>
      <c r="S22" s="84">
        <v>0.28970929323851702</v>
      </c>
    </row>
    <row r="23" spans="1:19" ht="12.75" customHeight="1" x14ac:dyDescent="0.2">
      <c r="A23" s="95" t="s">
        <v>58</v>
      </c>
      <c r="B23" s="82">
        <v>686</v>
      </c>
      <c r="C23" s="102">
        <v>22116.400000000001</v>
      </c>
      <c r="D23" s="102">
        <v>46779.1616438356</v>
      </c>
      <c r="E23" s="79">
        <v>1866300</v>
      </c>
      <c r="F23" s="79">
        <v>5153155</v>
      </c>
      <c r="G23" s="79">
        <v>2880624</v>
      </c>
      <c r="H23" s="83">
        <v>0.356844719210414</v>
      </c>
      <c r="I23" s="84">
        <v>0.301806026029386</v>
      </c>
      <c r="J23" s="91"/>
      <c r="K23" s="12" t="s">
        <v>58</v>
      </c>
      <c r="L23" s="82">
        <v>580.08333333333303</v>
      </c>
      <c r="M23" s="79">
        <v>18392.402739726</v>
      </c>
      <c r="N23" s="79">
        <v>39031.109589041102</v>
      </c>
      <c r="O23" s="79">
        <v>1866300</v>
      </c>
      <c r="P23" s="79">
        <v>5153155</v>
      </c>
      <c r="Q23" s="79">
        <v>2880624</v>
      </c>
      <c r="R23" s="83">
        <v>0.47433544849898801</v>
      </c>
      <c r="S23" s="84">
        <v>0.398439799049495</v>
      </c>
    </row>
    <row r="24" spans="1:19" ht="12.75" customHeight="1" x14ac:dyDescent="0.2">
      <c r="A24" s="95" t="s">
        <v>49</v>
      </c>
      <c r="B24" s="82">
        <v>137.083333333333</v>
      </c>
      <c r="C24" s="102">
        <v>3419.5342465753401</v>
      </c>
      <c r="D24" s="102">
        <v>5708.1205479452101</v>
      </c>
      <c r="E24" s="79">
        <v>252069</v>
      </c>
      <c r="F24" s="79">
        <v>526759</v>
      </c>
      <c r="G24" s="79">
        <v>386274</v>
      </c>
      <c r="H24" s="83">
        <v>0.30948218534928301</v>
      </c>
      <c r="I24" s="84">
        <v>0.25282846259882602</v>
      </c>
      <c r="J24" s="91"/>
      <c r="K24" s="12" t="s">
        <v>49</v>
      </c>
      <c r="L24" s="82">
        <v>121.916666666667</v>
      </c>
      <c r="M24" s="79">
        <v>3102.0657534246602</v>
      </c>
      <c r="N24" s="79">
        <v>5196.6958904109597</v>
      </c>
      <c r="O24" s="79">
        <v>252069</v>
      </c>
      <c r="P24" s="79">
        <v>526759</v>
      </c>
      <c r="Q24" s="79">
        <v>386274</v>
      </c>
      <c r="R24" s="83">
        <v>0.34712428209273499</v>
      </c>
      <c r="S24" s="84">
        <v>0.282764262643386</v>
      </c>
    </row>
    <row r="25" spans="1:19" ht="12.75" customHeight="1" x14ac:dyDescent="0.2">
      <c r="A25" s="96" t="s">
        <v>68</v>
      </c>
      <c r="B25" s="80">
        <v>100.083333333333</v>
      </c>
      <c r="C25" s="103">
        <v>1960.11780821918</v>
      </c>
      <c r="D25" s="103">
        <v>3511.2767123287699</v>
      </c>
      <c r="E25" s="80">
        <v>191890</v>
      </c>
      <c r="F25" s="79">
        <v>433844</v>
      </c>
      <c r="G25" s="80">
        <v>289493</v>
      </c>
      <c r="H25" s="83">
        <v>0.40463461100325299</v>
      </c>
      <c r="I25" s="84">
        <v>0.33851325201932603</v>
      </c>
      <c r="J25" s="91"/>
      <c r="K25" s="11" t="s">
        <v>68</v>
      </c>
      <c r="L25" s="80">
        <v>79.9166666666667</v>
      </c>
      <c r="M25" s="80">
        <v>1690.52876712329</v>
      </c>
      <c r="N25" s="80">
        <v>3001.9041095890402</v>
      </c>
      <c r="O25" s="80">
        <v>191890</v>
      </c>
      <c r="P25" s="80">
        <v>433844</v>
      </c>
      <c r="Q25" s="80">
        <v>289493</v>
      </c>
      <c r="R25" s="83">
        <v>0.47880948049155703</v>
      </c>
      <c r="S25" s="84">
        <v>0.404262119412025</v>
      </c>
    </row>
    <row r="26" spans="1:19" ht="12.75" customHeight="1" x14ac:dyDescent="0.2">
      <c r="A26" s="96" t="s">
        <v>84</v>
      </c>
      <c r="B26" s="80">
        <v>382.66666666666703</v>
      </c>
      <c r="C26" s="103">
        <v>9040.2273972602707</v>
      </c>
      <c r="D26" s="103">
        <v>18139.9342465753</v>
      </c>
      <c r="E26" s="80">
        <v>1215771</v>
      </c>
      <c r="F26" s="79">
        <v>2934445</v>
      </c>
      <c r="G26" s="80">
        <v>1602623</v>
      </c>
      <c r="H26" s="83">
        <v>0.48568998900803501</v>
      </c>
      <c r="I26" s="84">
        <v>0.44319760111498502</v>
      </c>
      <c r="J26" s="91"/>
      <c r="K26" s="11" t="s">
        <v>84</v>
      </c>
      <c r="L26" s="80">
        <v>309.41666666666703</v>
      </c>
      <c r="M26" s="80">
        <v>7679.5808219178098</v>
      </c>
      <c r="N26" s="80">
        <v>15473.8082191781</v>
      </c>
      <c r="O26" s="80">
        <v>1215771</v>
      </c>
      <c r="P26" s="80">
        <v>2934445</v>
      </c>
      <c r="Q26" s="80">
        <v>1602623</v>
      </c>
      <c r="R26" s="83">
        <v>0.59439711061724998</v>
      </c>
      <c r="S26" s="84">
        <v>0.54060967618264399</v>
      </c>
    </row>
    <row r="27" spans="1:19" ht="12.75" customHeight="1" x14ac:dyDescent="0.2">
      <c r="A27" s="96" t="s">
        <v>85</v>
      </c>
      <c r="B27" s="80">
        <v>275.33333333333297</v>
      </c>
      <c r="C27" s="103">
        <v>10342.7095890411</v>
      </c>
      <c r="D27" s="103">
        <v>19848.287671232902</v>
      </c>
      <c r="E27" s="80">
        <v>1059658</v>
      </c>
      <c r="F27" s="80">
        <v>2085842</v>
      </c>
      <c r="G27" s="80">
        <v>1307608</v>
      </c>
      <c r="H27" s="83">
        <v>0.346378058901393</v>
      </c>
      <c r="I27" s="84">
        <v>0.28791579964456399</v>
      </c>
      <c r="J27" s="91"/>
      <c r="K27" s="11" t="s">
        <v>85</v>
      </c>
      <c r="L27" s="80">
        <v>245.333333333333</v>
      </c>
      <c r="M27" s="80">
        <v>9048.8712328767106</v>
      </c>
      <c r="N27" s="80">
        <v>17325.5808219178</v>
      </c>
      <c r="O27" s="80">
        <v>1059658</v>
      </c>
      <c r="P27" s="80">
        <v>2085842</v>
      </c>
      <c r="Q27" s="80">
        <v>1307608</v>
      </c>
      <c r="R27" s="83">
        <v>0.407410615418073</v>
      </c>
      <c r="S27" s="84">
        <v>0.34028185171723202</v>
      </c>
    </row>
    <row r="28" spans="1:19" ht="12.75" customHeight="1" x14ac:dyDescent="0.2">
      <c r="A28" s="96" t="s">
        <v>86</v>
      </c>
      <c r="B28" s="80">
        <v>612.83333333333303</v>
      </c>
      <c r="C28" s="103">
        <v>15363.1698630137</v>
      </c>
      <c r="D28" s="103">
        <v>32493.786301369899</v>
      </c>
      <c r="E28" s="80">
        <v>1519915</v>
      </c>
      <c r="F28" s="80">
        <v>3504091</v>
      </c>
      <c r="G28" s="80">
        <v>1978217</v>
      </c>
      <c r="H28" s="83">
        <v>0.35277697578464201</v>
      </c>
      <c r="I28" s="84">
        <v>0.29544877368334799</v>
      </c>
      <c r="J28" s="91"/>
      <c r="K28" s="11" t="s">
        <v>86</v>
      </c>
      <c r="L28" s="80">
        <v>507.66666666666703</v>
      </c>
      <c r="M28" s="80">
        <v>12890.8821917808</v>
      </c>
      <c r="N28" s="80">
        <v>27121.663013698599</v>
      </c>
      <c r="O28" s="80">
        <v>1519915</v>
      </c>
      <c r="P28" s="80">
        <v>3504091</v>
      </c>
      <c r="Q28" s="80">
        <v>1978217</v>
      </c>
      <c r="R28" s="83">
        <v>0.46170767354266501</v>
      </c>
      <c r="S28" s="84">
        <v>0.38912043519947098</v>
      </c>
    </row>
    <row r="29" spans="1:19" ht="12.75" customHeight="1" x14ac:dyDescent="0.2">
      <c r="A29" s="96" t="s">
        <v>87</v>
      </c>
      <c r="B29" s="82">
        <v>60.4166666666667</v>
      </c>
      <c r="C29" s="102">
        <v>1197.7315068493201</v>
      </c>
      <c r="D29" s="102">
        <v>2239.5616438356201</v>
      </c>
      <c r="E29" s="79">
        <v>151152</v>
      </c>
      <c r="F29" s="79">
        <v>258397</v>
      </c>
      <c r="G29" s="79">
        <v>169730</v>
      </c>
      <c r="H29" s="83">
        <v>0.38824535880614502</v>
      </c>
      <c r="I29" s="84">
        <v>0.31610515756508101</v>
      </c>
      <c r="J29" s="91"/>
      <c r="K29" s="11" t="s">
        <v>87</v>
      </c>
      <c r="L29" s="80">
        <v>56.8333333333333</v>
      </c>
      <c r="M29" s="80">
        <v>1135.0328767123301</v>
      </c>
      <c r="N29" s="80">
        <v>2137.8739726027402</v>
      </c>
      <c r="O29" s="80">
        <v>151152</v>
      </c>
      <c r="P29" s="80">
        <v>258397</v>
      </c>
      <c r="Q29" s="80">
        <v>169730</v>
      </c>
      <c r="R29" s="83">
        <v>0.419970951163809</v>
      </c>
      <c r="S29" s="84">
        <v>0.34001842226462298</v>
      </c>
    </row>
    <row r="30" spans="1:19" ht="12.75" customHeight="1" x14ac:dyDescent="0.2">
      <c r="A30" s="96" t="s">
        <v>88</v>
      </c>
      <c r="B30" s="80">
        <v>124.583333333333</v>
      </c>
      <c r="C30" s="103">
        <v>10222.265753424699</v>
      </c>
      <c r="D30" s="103">
        <v>16865.038356164401</v>
      </c>
      <c r="E30" s="80">
        <v>726219</v>
      </c>
      <c r="F30" s="80">
        <v>1524749</v>
      </c>
      <c r="G30" s="80">
        <v>1104381</v>
      </c>
      <c r="H30" s="83">
        <v>0.29599126483767502</v>
      </c>
      <c r="I30" s="84">
        <v>0.24769552445287199</v>
      </c>
      <c r="J30" s="91"/>
      <c r="K30" s="11" t="s">
        <v>88</v>
      </c>
      <c r="L30" s="80">
        <v>105.25</v>
      </c>
      <c r="M30" s="80">
        <v>8909.7890410958898</v>
      </c>
      <c r="N30" s="80">
        <v>14788.561643835599</v>
      </c>
      <c r="O30" s="80">
        <v>726219</v>
      </c>
      <c r="P30" s="80">
        <v>1524749</v>
      </c>
      <c r="Q30" s="80">
        <v>1104381</v>
      </c>
      <c r="R30" s="83">
        <v>0.34244000452708301</v>
      </c>
      <c r="S30" s="84">
        <v>0.28511727074106802</v>
      </c>
    </row>
    <row r="31" spans="1:19" ht="12.75" customHeight="1" x14ac:dyDescent="0.2">
      <c r="A31" s="97" t="s">
        <v>59</v>
      </c>
      <c r="B31" s="85">
        <v>70.25</v>
      </c>
      <c r="C31" s="104">
        <v>776.07671232876703</v>
      </c>
      <c r="D31" s="104">
        <v>1648.7616438356199</v>
      </c>
      <c r="E31" s="81">
        <v>76623</v>
      </c>
      <c r="F31" s="81">
        <v>123667</v>
      </c>
      <c r="G31" s="81">
        <v>76922</v>
      </c>
      <c r="H31" s="86">
        <v>0.27155202846774101</v>
      </c>
      <c r="I31" s="87">
        <v>0.205495864060698</v>
      </c>
      <c r="J31" s="91"/>
      <c r="K31" s="30" t="s">
        <v>59</v>
      </c>
      <c r="L31" s="85">
        <v>60.1666666666667</v>
      </c>
      <c r="M31" s="81">
        <v>696.57534246575301</v>
      </c>
      <c r="N31" s="81">
        <v>1469.8602739726</v>
      </c>
      <c r="O31" s="81">
        <v>76623</v>
      </c>
      <c r="P31" s="81">
        <v>123667</v>
      </c>
      <c r="Q31" s="81">
        <v>76922</v>
      </c>
      <c r="R31" s="86">
        <v>0.31232667578881601</v>
      </c>
      <c r="S31" s="87">
        <v>0.23826056130440601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4539</v>
      </c>
      <c r="C34" s="52">
        <v>143008</v>
      </c>
      <c r="D34" s="52">
        <v>281155</v>
      </c>
      <c r="E34" s="52">
        <v>1035375</v>
      </c>
      <c r="F34" s="52">
        <v>2319318</v>
      </c>
      <c r="G34" s="52">
        <v>1393184</v>
      </c>
      <c r="H34" s="22">
        <v>0.31425807895249702</v>
      </c>
      <c r="I34" s="23">
        <v>0.26610485204751599</v>
      </c>
      <c r="J34" s="98"/>
      <c r="K34" s="28" t="s">
        <v>5</v>
      </c>
      <c r="L34" s="52">
        <v>4058</v>
      </c>
      <c r="M34" s="52">
        <v>132721</v>
      </c>
      <c r="N34" s="52">
        <v>259914</v>
      </c>
      <c r="O34" s="52">
        <v>1035375</v>
      </c>
      <c r="P34" s="52">
        <v>2319318</v>
      </c>
      <c r="Q34" s="52">
        <v>1393184</v>
      </c>
      <c r="R34" s="22">
        <v>0.36897081860712699</v>
      </c>
      <c r="S34" s="23">
        <v>0.31574772941937901</v>
      </c>
    </row>
    <row r="35" spans="1:19" ht="12.75" customHeight="1" x14ac:dyDescent="0.2">
      <c r="A35" s="95" t="s">
        <v>74</v>
      </c>
      <c r="B35" s="82">
        <v>303</v>
      </c>
      <c r="C35" s="79">
        <v>18470</v>
      </c>
      <c r="D35" s="79">
        <v>33834</v>
      </c>
      <c r="E35" s="79">
        <v>146945</v>
      </c>
      <c r="F35" s="79">
        <v>271078</v>
      </c>
      <c r="G35" s="79">
        <v>177534</v>
      </c>
      <c r="H35" s="83">
        <v>0.31006514487311598</v>
      </c>
      <c r="I35" s="84">
        <v>0.25845160527585298</v>
      </c>
      <c r="J35" s="91"/>
      <c r="K35" s="12" t="s">
        <v>74</v>
      </c>
      <c r="L35" s="82">
        <v>283</v>
      </c>
      <c r="M35" s="79">
        <v>17516</v>
      </c>
      <c r="N35" s="79">
        <v>32249</v>
      </c>
      <c r="O35" s="79">
        <v>146945</v>
      </c>
      <c r="P35" s="79">
        <v>271078</v>
      </c>
      <c r="Q35" s="79">
        <v>177534</v>
      </c>
      <c r="R35" s="83">
        <v>0.33492494401693401</v>
      </c>
      <c r="S35" s="84">
        <v>0.27781956967780203</v>
      </c>
    </row>
    <row r="36" spans="1:19" ht="12.75" customHeight="1" x14ac:dyDescent="0.2">
      <c r="A36" s="96" t="s">
        <v>54</v>
      </c>
      <c r="B36" s="80">
        <v>659</v>
      </c>
      <c r="C36" s="80">
        <v>18278</v>
      </c>
      <c r="D36" s="80">
        <v>36570</v>
      </c>
      <c r="E36" s="80">
        <v>136872</v>
      </c>
      <c r="F36" s="80">
        <v>294371</v>
      </c>
      <c r="G36" s="80">
        <v>167370</v>
      </c>
      <c r="H36" s="83">
        <v>0.29538419181882702</v>
      </c>
      <c r="I36" s="84">
        <v>0.25966198276394398</v>
      </c>
      <c r="J36" s="91"/>
      <c r="K36" s="11" t="s">
        <v>54</v>
      </c>
      <c r="L36" s="80">
        <v>592</v>
      </c>
      <c r="M36" s="80">
        <v>16970</v>
      </c>
      <c r="N36" s="80">
        <v>33756</v>
      </c>
      <c r="O36" s="80">
        <v>136872</v>
      </c>
      <c r="P36" s="80">
        <v>294371</v>
      </c>
      <c r="Q36" s="80">
        <v>167370</v>
      </c>
      <c r="R36" s="83">
        <v>0.37046956691118199</v>
      </c>
      <c r="S36" s="84">
        <v>0.32923574886142998</v>
      </c>
    </row>
    <row r="37" spans="1:19" ht="12.75" customHeight="1" x14ac:dyDescent="0.2">
      <c r="A37" s="95" t="s">
        <v>60</v>
      </c>
      <c r="B37" s="82">
        <v>192</v>
      </c>
      <c r="C37" s="79">
        <v>7375</v>
      </c>
      <c r="D37" s="79">
        <v>14000</v>
      </c>
      <c r="E37" s="79">
        <v>43798</v>
      </c>
      <c r="F37" s="79">
        <v>86197</v>
      </c>
      <c r="G37" s="79">
        <v>53274</v>
      </c>
      <c r="H37" s="83">
        <v>0.233019136139967</v>
      </c>
      <c r="I37" s="84">
        <v>0.198610599078341</v>
      </c>
      <c r="J37" s="91"/>
      <c r="K37" s="12" t="s">
        <v>60</v>
      </c>
      <c r="L37" s="82">
        <v>178</v>
      </c>
      <c r="M37" s="79">
        <v>6862</v>
      </c>
      <c r="N37" s="79">
        <v>12958</v>
      </c>
      <c r="O37" s="79">
        <v>43798</v>
      </c>
      <c r="P37" s="79">
        <v>86197</v>
      </c>
      <c r="Q37" s="79">
        <v>53274</v>
      </c>
      <c r="R37" s="83">
        <v>0.26039141315398501</v>
      </c>
      <c r="S37" s="84">
        <v>0.22449532371945999</v>
      </c>
    </row>
    <row r="38" spans="1:19" ht="12.75" customHeight="1" x14ac:dyDescent="0.2">
      <c r="A38" s="96" t="s">
        <v>70</v>
      </c>
      <c r="B38" s="80">
        <v>71</v>
      </c>
      <c r="C38" s="80">
        <v>1349</v>
      </c>
      <c r="D38" s="80">
        <v>2812</v>
      </c>
      <c r="E38" s="80">
        <v>8401</v>
      </c>
      <c r="F38" s="80">
        <v>22471</v>
      </c>
      <c r="G38" s="80">
        <v>13749</v>
      </c>
      <c r="H38" s="83">
        <v>0.32877400224778203</v>
      </c>
      <c r="I38" s="84">
        <v>0.25777772679300698</v>
      </c>
      <c r="J38" s="91"/>
      <c r="K38" s="12" t="s">
        <v>70</v>
      </c>
      <c r="L38" s="82">
        <v>54</v>
      </c>
      <c r="M38" s="79">
        <v>1137</v>
      </c>
      <c r="N38" s="79">
        <v>2324</v>
      </c>
      <c r="O38" s="79">
        <v>8401</v>
      </c>
      <c r="P38" s="79">
        <v>22471</v>
      </c>
      <c r="Q38" s="79">
        <v>13749</v>
      </c>
      <c r="R38" s="83">
        <v>0.45382228677053099</v>
      </c>
      <c r="S38" s="84">
        <v>0.36373790022338098</v>
      </c>
    </row>
    <row r="39" spans="1:19" ht="12.75" customHeight="1" x14ac:dyDescent="0.2">
      <c r="A39" s="95" t="s">
        <v>65</v>
      </c>
      <c r="B39" s="82">
        <v>90</v>
      </c>
      <c r="C39" s="79">
        <v>1988</v>
      </c>
      <c r="D39" s="79">
        <v>4111</v>
      </c>
      <c r="E39" s="79">
        <v>18793</v>
      </c>
      <c r="F39" s="79">
        <v>39708</v>
      </c>
      <c r="G39" s="79">
        <v>17296</v>
      </c>
      <c r="H39" s="83">
        <v>0.28065165184656299</v>
      </c>
      <c r="I39" s="84">
        <v>0.31157947599281199</v>
      </c>
      <c r="J39" s="91"/>
      <c r="K39" s="12" t="s">
        <v>65</v>
      </c>
      <c r="L39" s="82">
        <v>82</v>
      </c>
      <c r="M39" s="79">
        <v>1912</v>
      </c>
      <c r="N39" s="79">
        <v>3959</v>
      </c>
      <c r="O39" s="79">
        <v>18793</v>
      </c>
      <c r="P39" s="79">
        <v>39708</v>
      </c>
      <c r="Q39" s="79">
        <v>17296</v>
      </c>
      <c r="R39" s="83">
        <v>0.30898404701931098</v>
      </c>
      <c r="S39" s="84">
        <v>0.343420540540541</v>
      </c>
    </row>
    <row r="40" spans="1:19" ht="12.75" customHeight="1" x14ac:dyDescent="0.2">
      <c r="A40" s="96" t="s">
        <v>63</v>
      </c>
      <c r="B40" s="80">
        <v>62</v>
      </c>
      <c r="C40" s="80">
        <v>1993</v>
      </c>
      <c r="D40" s="80">
        <v>4016</v>
      </c>
      <c r="E40" s="80">
        <v>12931</v>
      </c>
      <c r="F40" s="80">
        <v>29219</v>
      </c>
      <c r="G40" s="80">
        <v>17456</v>
      </c>
      <c r="H40" s="83">
        <v>0.28253726753314001</v>
      </c>
      <c r="I40" s="84">
        <v>0.234698303559954</v>
      </c>
      <c r="J40" s="91"/>
      <c r="K40" s="11" t="s">
        <v>63</v>
      </c>
      <c r="L40" s="80">
        <v>54</v>
      </c>
      <c r="M40" s="80">
        <v>1752</v>
      </c>
      <c r="N40" s="80">
        <v>3547</v>
      </c>
      <c r="O40" s="80">
        <v>12931</v>
      </c>
      <c r="P40" s="80">
        <v>29219</v>
      </c>
      <c r="Q40" s="80">
        <v>17456</v>
      </c>
      <c r="R40" s="83">
        <v>0.355664221678892</v>
      </c>
      <c r="S40" s="84">
        <v>0.302502303527244</v>
      </c>
    </row>
    <row r="41" spans="1:19" ht="12.75" customHeight="1" x14ac:dyDescent="0.2">
      <c r="A41" s="95" t="s">
        <v>62</v>
      </c>
      <c r="B41" s="82">
        <v>42</v>
      </c>
      <c r="C41" s="79">
        <v>1167</v>
      </c>
      <c r="D41" s="79">
        <v>2556</v>
      </c>
      <c r="E41" s="79">
        <v>8547</v>
      </c>
      <c r="F41" s="79">
        <v>15300</v>
      </c>
      <c r="G41" s="79">
        <v>8836</v>
      </c>
      <c r="H41" s="83">
        <v>0.244243580175249</v>
      </c>
      <c r="I41" s="84">
        <v>0.19309404815992701</v>
      </c>
      <c r="J41" s="91"/>
      <c r="K41" s="12" t="s">
        <v>62</v>
      </c>
      <c r="L41" s="82">
        <v>39</v>
      </c>
      <c r="M41" s="79">
        <v>1124</v>
      </c>
      <c r="N41" s="79">
        <v>2446</v>
      </c>
      <c r="O41" s="79">
        <v>8547</v>
      </c>
      <c r="P41" s="79">
        <v>15300</v>
      </c>
      <c r="Q41" s="79">
        <v>8836</v>
      </c>
      <c r="R41" s="83">
        <v>0.26463805444907001</v>
      </c>
      <c r="S41" s="84">
        <v>0.21550509887881</v>
      </c>
    </row>
    <row r="42" spans="1:19" ht="12.75" customHeight="1" x14ac:dyDescent="0.2">
      <c r="A42" s="96" t="s">
        <v>57</v>
      </c>
      <c r="B42" s="80">
        <v>43</v>
      </c>
      <c r="C42" s="80">
        <v>688</v>
      </c>
      <c r="D42" s="80">
        <v>1522</v>
      </c>
      <c r="E42" s="80">
        <v>3004</v>
      </c>
      <c r="F42" s="80">
        <v>7511</v>
      </c>
      <c r="G42" s="80">
        <v>3663</v>
      </c>
      <c r="H42" s="83">
        <v>0.17174606151537899</v>
      </c>
      <c r="I42" s="84">
        <v>0.15919206477046299</v>
      </c>
      <c r="J42" s="91"/>
      <c r="K42" s="11" t="s">
        <v>57</v>
      </c>
      <c r="L42" s="80">
        <v>35</v>
      </c>
      <c r="M42" s="80">
        <v>601</v>
      </c>
      <c r="N42" s="80">
        <v>1289</v>
      </c>
      <c r="O42" s="80">
        <v>3004</v>
      </c>
      <c r="P42" s="80">
        <v>7511</v>
      </c>
      <c r="Q42" s="80">
        <v>3663</v>
      </c>
      <c r="R42" s="83">
        <v>0.238631921824104</v>
      </c>
      <c r="S42" s="84">
        <v>0.23139961181798599</v>
      </c>
    </row>
    <row r="43" spans="1:19" ht="12.75" customHeight="1" x14ac:dyDescent="0.2">
      <c r="A43" s="96" t="s">
        <v>73</v>
      </c>
      <c r="B43" s="80">
        <v>27</v>
      </c>
      <c r="C43" s="80">
        <v>1169</v>
      </c>
      <c r="D43" s="80">
        <v>1916</v>
      </c>
      <c r="E43" s="80">
        <v>4200</v>
      </c>
      <c r="F43" s="80">
        <v>12612</v>
      </c>
      <c r="G43" s="80">
        <v>8772</v>
      </c>
      <c r="H43" s="83">
        <v>0.242059659482878</v>
      </c>
      <c r="I43" s="84">
        <v>0.212337531146879</v>
      </c>
      <c r="J43" s="91"/>
      <c r="K43" s="11" t="s">
        <v>73</v>
      </c>
      <c r="L43" s="80">
        <v>26</v>
      </c>
      <c r="M43" s="80">
        <v>1162</v>
      </c>
      <c r="N43" s="80">
        <v>1902</v>
      </c>
      <c r="O43" s="80">
        <v>4200</v>
      </c>
      <c r="P43" s="80">
        <v>12612</v>
      </c>
      <c r="Q43" s="80">
        <v>8772</v>
      </c>
      <c r="R43" s="83">
        <v>0.250256761383088</v>
      </c>
      <c r="S43" s="84">
        <v>0.22108861425190601</v>
      </c>
    </row>
    <row r="44" spans="1:19" ht="12.75" customHeight="1" x14ac:dyDescent="0.2">
      <c r="A44" s="95" t="s">
        <v>83</v>
      </c>
      <c r="B44" s="82">
        <v>101</v>
      </c>
      <c r="C44" s="79">
        <v>1949</v>
      </c>
      <c r="D44" s="79">
        <v>4005</v>
      </c>
      <c r="E44" s="79">
        <v>13902</v>
      </c>
      <c r="F44" s="79">
        <v>22237</v>
      </c>
      <c r="G44" s="79">
        <v>13965</v>
      </c>
      <c r="H44" s="83">
        <v>0.23113590095830799</v>
      </c>
      <c r="I44" s="84">
        <v>0.17910676170915399</v>
      </c>
      <c r="J44" s="91"/>
      <c r="K44" s="12" t="s">
        <v>83</v>
      </c>
      <c r="L44" s="82">
        <v>93</v>
      </c>
      <c r="M44" s="79">
        <v>1868</v>
      </c>
      <c r="N44" s="79">
        <v>3857</v>
      </c>
      <c r="O44" s="79">
        <v>13902</v>
      </c>
      <c r="P44" s="79">
        <v>22237</v>
      </c>
      <c r="Q44" s="79">
        <v>13965</v>
      </c>
      <c r="R44" s="83">
        <v>0.25689845474613698</v>
      </c>
      <c r="S44" s="84">
        <v>0.19850210669142301</v>
      </c>
    </row>
    <row r="45" spans="1:19" ht="12.75" customHeight="1" x14ac:dyDescent="0.2">
      <c r="A45" s="95" t="s">
        <v>66</v>
      </c>
      <c r="B45" s="82">
        <v>76</v>
      </c>
      <c r="C45" s="79">
        <v>1887</v>
      </c>
      <c r="D45" s="79">
        <v>3549</v>
      </c>
      <c r="E45" s="79">
        <v>10347</v>
      </c>
      <c r="F45" s="79">
        <v>20814</v>
      </c>
      <c r="G45" s="79">
        <v>14765</v>
      </c>
      <c r="H45" s="83">
        <v>0.25240610629604898</v>
      </c>
      <c r="I45" s="84">
        <v>0.189185504321981</v>
      </c>
      <c r="J45" s="91"/>
      <c r="K45" s="12" t="s">
        <v>66</v>
      </c>
      <c r="L45" s="82">
        <v>70</v>
      </c>
      <c r="M45" s="79">
        <v>1812</v>
      </c>
      <c r="N45" s="79">
        <v>3427</v>
      </c>
      <c r="O45" s="79">
        <v>10347</v>
      </c>
      <c r="P45" s="79">
        <v>20814</v>
      </c>
      <c r="Q45" s="79">
        <v>14765</v>
      </c>
      <c r="R45" s="83">
        <v>0.26771467943138999</v>
      </c>
      <c r="S45" s="84">
        <v>0.201775985419858</v>
      </c>
    </row>
    <row r="46" spans="1:19" ht="12.75" customHeight="1" x14ac:dyDescent="0.2">
      <c r="A46" s="95" t="s">
        <v>53</v>
      </c>
      <c r="B46" s="82">
        <v>66</v>
      </c>
      <c r="C46" s="79">
        <v>4628</v>
      </c>
      <c r="D46" s="79">
        <v>9248</v>
      </c>
      <c r="E46" s="79">
        <v>40770</v>
      </c>
      <c r="F46" s="79">
        <v>67161</v>
      </c>
      <c r="G46" s="79">
        <v>41876</v>
      </c>
      <c r="H46" s="83">
        <v>0.29188390442467999</v>
      </c>
      <c r="I46" s="84">
        <v>0.23426512445585401</v>
      </c>
      <c r="J46" s="91"/>
      <c r="K46" s="12" t="s">
        <v>53</v>
      </c>
      <c r="L46" s="82">
        <v>65</v>
      </c>
      <c r="M46" s="79">
        <v>4390</v>
      </c>
      <c r="N46" s="79">
        <v>8791</v>
      </c>
      <c r="O46" s="79">
        <v>40770</v>
      </c>
      <c r="P46" s="79">
        <v>67161</v>
      </c>
      <c r="Q46" s="79">
        <v>41876</v>
      </c>
      <c r="R46" s="83">
        <v>0.32821268457848701</v>
      </c>
      <c r="S46" s="84">
        <v>0.26245325267588099</v>
      </c>
    </row>
    <row r="47" spans="1:19" ht="12.75" customHeight="1" x14ac:dyDescent="0.2">
      <c r="A47" s="95" t="s">
        <v>52</v>
      </c>
      <c r="B47" s="80">
        <v>50</v>
      </c>
      <c r="C47" s="80">
        <v>1233</v>
      </c>
      <c r="D47" s="80">
        <v>2253</v>
      </c>
      <c r="E47" s="80">
        <v>6960</v>
      </c>
      <c r="F47" s="80">
        <v>12665</v>
      </c>
      <c r="G47" s="80">
        <v>8826</v>
      </c>
      <c r="H47" s="83">
        <v>0.2309080919865</v>
      </c>
      <c r="I47" s="84">
        <v>0.181335280557823</v>
      </c>
      <c r="J47" s="91"/>
      <c r="K47" s="11" t="s">
        <v>52</v>
      </c>
      <c r="L47" s="80">
        <v>43</v>
      </c>
      <c r="M47" s="80">
        <v>1147</v>
      </c>
      <c r="N47" s="80">
        <v>2101</v>
      </c>
      <c r="O47" s="80">
        <v>6960</v>
      </c>
      <c r="P47" s="80">
        <v>12665</v>
      </c>
      <c r="Q47" s="80">
        <v>8826</v>
      </c>
      <c r="R47" s="83">
        <v>0.26508484757471101</v>
      </c>
      <c r="S47" s="84">
        <v>0.207127203741864</v>
      </c>
    </row>
    <row r="48" spans="1:19" ht="12.75" customHeight="1" x14ac:dyDescent="0.2">
      <c r="A48" s="95" t="s">
        <v>64</v>
      </c>
      <c r="B48" s="82">
        <v>25</v>
      </c>
      <c r="C48" s="79">
        <v>617</v>
      </c>
      <c r="D48" s="79">
        <v>1201</v>
      </c>
      <c r="E48" s="79">
        <v>2985</v>
      </c>
      <c r="F48" s="79">
        <v>5363</v>
      </c>
      <c r="G48" s="79">
        <v>3346</v>
      </c>
      <c r="H48" s="83">
        <v>0.17493595440999599</v>
      </c>
      <c r="I48" s="84">
        <v>0.14404662781015801</v>
      </c>
      <c r="J48" s="91"/>
      <c r="K48" s="12" t="s">
        <v>64</v>
      </c>
      <c r="L48" s="82">
        <v>22</v>
      </c>
      <c r="M48" s="79">
        <v>550</v>
      </c>
      <c r="N48" s="79">
        <v>1069</v>
      </c>
      <c r="O48" s="79">
        <v>2985</v>
      </c>
      <c r="P48" s="79">
        <v>5363</v>
      </c>
      <c r="Q48" s="79">
        <v>3346</v>
      </c>
      <c r="R48" s="83">
        <v>0.21872140149039099</v>
      </c>
      <c r="S48" s="84">
        <v>0.18180893619906399</v>
      </c>
    </row>
    <row r="49" spans="1:19" ht="12.75" customHeight="1" x14ac:dyDescent="0.2">
      <c r="A49" s="96" t="s">
        <v>50</v>
      </c>
      <c r="B49" s="80">
        <v>46</v>
      </c>
      <c r="C49" s="80">
        <v>693</v>
      </c>
      <c r="D49" s="80">
        <v>1288</v>
      </c>
      <c r="E49" s="80">
        <v>4335</v>
      </c>
      <c r="F49" s="80">
        <v>7310</v>
      </c>
      <c r="G49" s="80">
        <v>4495</v>
      </c>
      <c r="H49" s="83">
        <v>0.209235209235209</v>
      </c>
      <c r="I49" s="84">
        <v>0.18307954317771999</v>
      </c>
      <c r="J49" s="91"/>
      <c r="K49" s="11" t="s">
        <v>50</v>
      </c>
      <c r="L49" s="80">
        <v>45</v>
      </c>
      <c r="M49" s="80">
        <v>688</v>
      </c>
      <c r="N49" s="80">
        <v>1280</v>
      </c>
      <c r="O49" s="80">
        <v>4335</v>
      </c>
      <c r="P49" s="80">
        <v>7310</v>
      </c>
      <c r="Q49" s="80">
        <v>4495</v>
      </c>
      <c r="R49" s="83">
        <v>0.222789452815226</v>
      </c>
      <c r="S49" s="84">
        <v>0.19452871360902699</v>
      </c>
    </row>
    <row r="50" spans="1:19" ht="12.75" customHeight="1" x14ac:dyDescent="0.2">
      <c r="A50" s="95" t="s">
        <v>51</v>
      </c>
      <c r="B50" s="82">
        <v>41</v>
      </c>
      <c r="C50" s="79">
        <v>697</v>
      </c>
      <c r="D50" s="79">
        <v>2138</v>
      </c>
      <c r="E50" s="79">
        <v>2958</v>
      </c>
      <c r="F50" s="79">
        <v>7444</v>
      </c>
      <c r="G50" s="79">
        <v>4757</v>
      </c>
      <c r="H50" s="83">
        <v>0.22016013329013701</v>
      </c>
      <c r="I50" s="84">
        <v>0.112314795256344</v>
      </c>
      <c r="J50" s="91"/>
      <c r="K50" s="12" t="s">
        <v>51</v>
      </c>
      <c r="L50" s="82">
        <v>30</v>
      </c>
      <c r="M50" s="79">
        <v>552</v>
      </c>
      <c r="N50" s="79">
        <v>1359</v>
      </c>
      <c r="O50" s="79">
        <v>2958</v>
      </c>
      <c r="P50" s="79">
        <v>7444</v>
      </c>
      <c r="Q50" s="79">
        <v>4757</v>
      </c>
      <c r="R50" s="83">
        <v>0.337663259511641</v>
      </c>
      <c r="S50" s="84">
        <v>0.21898626187744499</v>
      </c>
    </row>
    <row r="51" spans="1:19" ht="12.75" customHeight="1" x14ac:dyDescent="0.2">
      <c r="A51" s="95" t="s">
        <v>67</v>
      </c>
      <c r="B51" s="82">
        <v>219</v>
      </c>
      <c r="C51" s="79">
        <v>4674</v>
      </c>
      <c r="D51" s="79">
        <v>9370</v>
      </c>
      <c r="E51" s="79">
        <v>27544</v>
      </c>
      <c r="F51" s="79">
        <v>56686</v>
      </c>
      <c r="G51" s="79">
        <v>37383</v>
      </c>
      <c r="H51" s="83">
        <v>0.258002401755766</v>
      </c>
      <c r="I51" s="84">
        <v>0.19515268358178101</v>
      </c>
      <c r="J51" s="91"/>
      <c r="K51" s="12" t="s">
        <v>67</v>
      </c>
      <c r="L51" s="82">
        <v>204</v>
      </c>
      <c r="M51" s="79">
        <v>4497</v>
      </c>
      <c r="N51" s="79">
        <v>8988</v>
      </c>
      <c r="O51" s="79">
        <v>27544</v>
      </c>
      <c r="P51" s="79">
        <v>56686</v>
      </c>
      <c r="Q51" s="79">
        <v>37383</v>
      </c>
      <c r="R51" s="83">
        <v>0.29196800949718099</v>
      </c>
      <c r="S51" s="84">
        <v>0.22290206009225</v>
      </c>
    </row>
    <row r="52" spans="1:19" ht="12.75" customHeight="1" x14ac:dyDescent="0.2">
      <c r="A52" s="95" t="s">
        <v>58</v>
      </c>
      <c r="B52" s="82">
        <v>678</v>
      </c>
      <c r="C52" s="79">
        <v>21939</v>
      </c>
      <c r="D52" s="79">
        <v>46483</v>
      </c>
      <c r="E52" s="79">
        <v>185826</v>
      </c>
      <c r="F52" s="79">
        <v>540324</v>
      </c>
      <c r="G52" s="79">
        <v>302598</v>
      </c>
      <c r="H52" s="83">
        <v>0.44492573984464301</v>
      </c>
      <c r="I52" s="84">
        <v>0.374971633750251</v>
      </c>
      <c r="J52" s="91"/>
      <c r="K52" s="12" t="s">
        <v>58</v>
      </c>
      <c r="L52" s="82">
        <v>637</v>
      </c>
      <c r="M52" s="79">
        <v>20920</v>
      </c>
      <c r="N52" s="79">
        <v>44346</v>
      </c>
      <c r="O52" s="79">
        <v>185826</v>
      </c>
      <c r="P52" s="79">
        <v>540324</v>
      </c>
      <c r="Q52" s="79">
        <v>302598</v>
      </c>
      <c r="R52" s="83">
        <v>0.53449040260146297</v>
      </c>
      <c r="S52" s="84">
        <v>0.45085159856214502</v>
      </c>
    </row>
    <row r="53" spans="1:19" ht="12.75" customHeight="1" x14ac:dyDescent="0.2">
      <c r="A53" s="95" t="s">
        <v>49</v>
      </c>
      <c r="B53" s="82">
        <v>135</v>
      </c>
      <c r="C53" s="79">
        <v>3477</v>
      </c>
      <c r="D53" s="79">
        <v>5712</v>
      </c>
      <c r="E53" s="79">
        <v>18523</v>
      </c>
      <c r="F53" s="79">
        <v>36879</v>
      </c>
      <c r="G53" s="79">
        <v>26997</v>
      </c>
      <c r="H53" s="83">
        <v>0.25046619722230001</v>
      </c>
      <c r="I53" s="84">
        <v>0.20827121171049101</v>
      </c>
      <c r="J53" s="91"/>
      <c r="K53" s="12" t="s">
        <v>49</v>
      </c>
      <c r="L53" s="82">
        <v>127</v>
      </c>
      <c r="M53" s="79">
        <v>3317</v>
      </c>
      <c r="N53" s="79">
        <v>5471</v>
      </c>
      <c r="O53" s="79">
        <v>18523</v>
      </c>
      <c r="P53" s="79">
        <v>36879</v>
      </c>
      <c r="Q53" s="79">
        <v>26997</v>
      </c>
      <c r="R53" s="83">
        <v>0.27599214868429101</v>
      </c>
      <c r="S53" s="84">
        <v>0.22887446317305099</v>
      </c>
    </row>
    <row r="54" spans="1:19" ht="12.75" customHeight="1" x14ac:dyDescent="0.2">
      <c r="A54" s="96" t="s">
        <v>68</v>
      </c>
      <c r="B54" s="80">
        <v>97</v>
      </c>
      <c r="C54" s="80">
        <v>1915</v>
      </c>
      <c r="D54" s="80">
        <v>3439</v>
      </c>
      <c r="E54" s="80">
        <v>7901</v>
      </c>
      <c r="F54" s="79">
        <v>19542</v>
      </c>
      <c r="G54" s="80">
        <v>14117</v>
      </c>
      <c r="H54" s="83">
        <v>0.237800050534827</v>
      </c>
      <c r="I54" s="84">
        <v>0.18330534945454899</v>
      </c>
      <c r="J54" s="91"/>
      <c r="K54" s="11" t="s">
        <v>68</v>
      </c>
      <c r="L54" s="80">
        <v>85</v>
      </c>
      <c r="M54" s="80">
        <v>1723</v>
      </c>
      <c r="N54" s="80">
        <v>3065</v>
      </c>
      <c r="O54" s="80">
        <v>7901</v>
      </c>
      <c r="P54" s="80">
        <v>19542</v>
      </c>
      <c r="Q54" s="80">
        <v>14117</v>
      </c>
      <c r="R54" s="83">
        <v>0.28644184725265798</v>
      </c>
      <c r="S54" s="84">
        <v>0.222977830011068</v>
      </c>
    </row>
    <row r="55" spans="1:19" ht="12.75" customHeight="1" x14ac:dyDescent="0.2">
      <c r="A55" s="96" t="s">
        <v>84</v>
      </c>
      <c r="B55" s="80">
        <v>380</v>
      </c>
      <c r="C55" s="80">
        <v>9005</v>
      </c>
      <c r="D55" s="80">
        <v>18044</v>
      </c>
      <c r="E55" s="80">
        <v>40040</v>
      </c>
      <c r="F55" s="79">
        <v>76771</v>
      </c>
      <c r="G55" s="80">
        <v>48353</v>
      </c>
      <c r="H55" s="83">
        <v>0.173212014830471</v>
      </c>
      <c r="I55" s="84">
        <v>0.13724694474438801</v>
      </c>
      <c r="J55" s="91"/>
      <c r="K55" s="11" t="s">
        <v>84</v>
      </c>
      <c r="L55" s="80">
        <v>243</v>
      </c>
      <c r="M55" s="80">
        <v>6006</v>
      </c>
      <c r="N55" s="80">
        <v>12105</v>
      </c>
      <c r="O55" s="80">
        <v>40040</v>
      </c>
      <c r="P55" s="80">
        <v>76771</v>
      </c>
      <c r="Q55" s="80">
        <v>48353</v>
      </c>
      <c r="R55" s="83">
        <v>0.275613037084326</v>
      </c>
      <c r="S55" s="84">
        <v>0.21823520883731601</v>
      </c>
    </row>
    <row r="56" spans="1:19" ht="12.75" customHeight="1" x14ac:dyDescent="0.2">
      <c r="A56" s="96" t="s">
        <v>85</v>
      </c>
      <c r="B56" s="80">
        <v>273</v>
      </c>
      <c r="C56" s="80">
        <v>10293</v>
      </c>
      <c r="D56" s="80">
        <v>19796</v>
      </c>
      <c r="E56" s="80">
        <v>81146</v>
      </c>
      <c r="F56" s="80">
        <v>158070</v>
      </c>
      <c r="G56" s="80">
        <v>96405</v>
      </c>
      <c r="H56" s="83">
        <v>0.30213142035144502</v>
      </c>
      <c r="I56" s="84">
        <v>0.25757891786545301</v>
      </c>
      <c r="J56" s="91"/>
      <c r="K56" s="11" t="s">
        <v>85</v>
      </c>
      <c r="L56" s="80">
        <v>255</v>
      </c>
      <c r="M56" s="80">
        <v>9767</v>
      </c>
      <c r="N56" s="80">
        <v>18591</v>
      </c>
      <c r="O56" s="80">
        <v>81146</v>
      </c>
      <c r="P56" s="80">
        <v>158070</v>
      </c>
      <c r="Q56" s="80">
        <v>96405</v>
      </c>
      <c r="R56" s="83">
        <v>0.340787375967252</v>
      </c>
      <c r="S56" s="84">
        <v>0.293822970126976</v>
      </c>
    </row>
    <row r="57" spans="1:19" ht="12.75" customHeight="1" x14ac:dyDescent="0.2">
      <c r="A57" s="96" t="s">
        <v>86</v>
      </c>
      <c r="B57" s="80">
        <v>610</v>
      </c>
      <c r="C57" s="80">
        <v>15369</v>
      </c>
      <c r="D57" s="80">
        <v>32588</v>
      </c>
      <c r="E57" s="80">
        <v>125605</v>
      </c>
      <c r="F57" s="80">
        <v>343911</v>
      </c>
      <c r="G57" s="80">
        <v>192395</v>
      </c>
      <c r="H57" s="83">
        <v>0.403818746995943</v>
      </c>
      <c r="I57" s="84">
        <v>0.34042909125464699</v>
      </c>
      <c r="J57" s="91"/>
      <c r="K57" s="11" t="s">
        <v>86</v>
      </c>
      <c r="L57" s="80">
        <v>557</v>
      </c>
      <c r="M57" s="80">
        <v>14494</v>
      </c>
      <c r="N57" s="80">
        <v>30656</v>
      </c>
      <c r="O57" s="80">
        <v>125605</v>
      </c>
      <c r="P57" s="80">
        <v>343911</v>
      </c>
      <c r="Q57" s="80">
        <v>192395</v>
      </c>
      <c r="R57" s="83">
        <v>0.49490293322495299</v>
      </c>
      <c r="S57" s="84">
        <v>0.42087569694982002</v>
      </c>
    </row>
    <row r="58" spans="1:19" ht="12.75" customHeight="1" x14ac:dyDescent="0.2">
      <c r="A58" s="96" t="s">
        <v>87</v>
      </c>
      <c r="B58" s="82">
        <v>62</v>
      </c>
      <c r="C58" s="79">
        <v>1273</v>
      </c>
      <c r="D58" s="79">
        <v>2358</v>
      </c>
      <c r="E58" s="79">
        <v>6976</v>
      </c>
      <c r="F58" s="79">
        <v>11493</v>
      </c>
      <c r="G58" s="79">
        <v>7778</v>
      </c>
      <c r="H58" s="83">
        <v>0.19709601398778601</v>
      </c>
      <c r="I58" s="84">
        <v>0.15722728392021701</v>
      </c>
      <c r="J58" s="91"/>
      <c r="K58" s="11" t="s">
        <v>87</v>
      </c>
      <c r="L58" s="80">
        <v>59</v>
      </c>
      <c r="M58" s="80">
        <v>1233</v>
      </c>
      <c r="N58" s="80">
        <v>2300</v>
      </c>
      <c r="O58" s="80">
        <v>6976</v>
      </c>
      <c r="P58" s="80">
        <v>11493</v>
      </c>
      <c r="Q58" s="80">
        <v>7778</v>
      </c>
      <c r="R58" s="83">
        <v>0.211456379305657</v>
      </c>
      <c r="S58" s="84">
        <v>0.167702679040448</v>
      </c>
    </row>
    <row r="59" spans="1:19" ht="12.75" customHeight="1" x14ac:dyDescent="0.2">
      <c r="A59" s="96" t="s">
        <v>88</v>
      </c>
      <c r="B59" s="80">
        <v>123</v>
      </c>
      <c r="C59" s="80">
        <v>10131</v>
      </c>
      <c r="D59" s="80">
        <v>16749</v>
      </c>
      <c r="E59" s="80">
        <v>73302</v>
      </c>
      <c r="F59" s="80">
        <v>149597</v>
      </c>
      <c r="G59" s="80">
        <v>103836</v>
      </c>
      <c r="H59" s="83">
        <v>0.33062366865035803</v>
      </c>
      <c r="I59" s="84">
        <v>0.288119271444227</v>
      </c>
      <c r="J59" s="91"/>
      <c r="K59" s="11" t="s">
        <v>88</v>
      </c>
      <c r="L59" s="80">
        <v>119</v>
      </c>
      <c r="M59" s="80">
        <v>10025</v>
      </c>
      <c r="N59" s="80">
        <v>16589</v>
      </c>
      <c r="O59" s="80">
        <v>73302</v>
      </c>
      <c r="P59" s="80">
        <v>149597</v>
      </c>
      <c r="Q59" s="80">
        <v>103836</v>
      </c>
      <c r="R59" s="83">
        <v>0.33995102211862099</v>
      </c>
      <c r="S59" s="84">
        <v>0.29645534551810399</v>
      </c>
    </row>
    <row r="60" spans="1:19" ht="12.75" customHeight="1" x14ac:dyDescent="0.2">
      <c r="A60" s="97" t="s">
        <v>59</v>
      </c>
      <c r="B60" s="85">
        <v>68</v>
      </c>
      <c r="C60" s="81">
        <v>751</v>
      </c>
      <c r="D60" s="81">
        <v>1597</v>
      </c>
      <c r="E60" s="81">
        <v>2764</v>
      </c>
      <c r="F60" s="81">
        <v>4584</v>
      </c>
      <c r="G60" s="81">
        <v>3342</v>
      </c>
      <c r="H60" s="86">
        <v>0.14355053477084301</v>
      </c>
      <c r="I60" s="87">
        <v>9.2592966651180594E-2</v>
      </c>
      <c r="J60" s="91"/>
      <c r="K60" s="30" t="s">
        <v>59</v>
      </c>
      <c r="L60" s="85">
        <v>61</v>
      </c>
      <c r="M60" s="81">
        <v>696</v>
      </c>
      <c r="N60" s="81">
        <v>1489</v>
      </c>
      <c r="O60" s="81">
        <v>2764</v>
      </c>
      <c r="P60" s="81">
        <v>4584</v>
      </c>
      <c r="Q60" s="81">
        <v>3342</v>
      </c>
      <c r="R60" s="86">
        <v>0.16936096893528599</v>
      </c>
      <c r="S60" s="87">
        <v>0.108312461603894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4555</v>
      </c>
      <c r="C63" s="52">
        <v>143577</v>
      </c>
      <c r="D63" s="52">
        <v>282580</v>
      </c>
      <c r="E63" s="52">
        <v>908151</v>
      </c>
      <c r="F63" s="52">
        <v>1745936</v>
      </c>
      <c r="G63" s="52">
        <v>1216418</v>
      </c>
      <c r="H63" s="22">
        <v>0.28240781369346502</v>
      </c>
      <c r="I63" s="23">
        <v>0.20595182485195901</v>
      </c>
      <c r="J63" s="98"/>
      <c r="K63" s="28" t="s">
        <v>5</v>
      </c>
      <c r="L63" s="52">
        <v>3457</v>
      </c>
      <c r="M63" s="52">
        <v>114564</v>
      </c>
      <c r="N63" s="52">
        <v>220669</v>
      </c>
      <c r="O63" s="52">
        <v>908151</v>
      </c>
      <c r="P63" s="52">
        <v>1745936</v>
      </c>
      <c r="Q63" s="52">
        <v>1216418</v>
      </c>
      <c r="R63" s="22">
        <v>0.37424423105085902</v>
      </c>
      <c r="S63" s="23">
        <v>0.28051616867062601</v>
      </c>
    </row>
    <row r="64" spans="1:19" ht="12.75" customHeight="1" x14ac:dyDescent="0.2">
      <c r="A64" s="95" t="s">
        <v>74</v>
      </c>
      <c r="B64" s="82">
        <v>304</v>
      </c>
      <c r="C64" s="79">
        <v>18498</v>
      </c>
      <c r="D64" s="79">
        <v>33882</v>
      </c>
      <c r="E64" s="79">
        <v>173071</v>
      </c>
      <c r="F64" s="79">
        <v>318693</v>
      </c>
      <c r="G64" s="79">
        <v>227458</v>
      </c>
      <c r="H64" s="83">
        <v>0.40987854542833502</v>
      </c>
      <c r="I64" s="84">
        <v>0.31353225901658699</v>
      </c>
      <c r="J64" s="91"/>
      <c r="K64" s="12" t="s">
        <v>74</v>
      </c>
      <c r="L64" s="82">
        <v>282</v>
      </c>
      <c r="M64" s="79">
        <v>16958</v>
      </c>
      <c r="N64" s="79">
        <v>31143</v>
      </c>
      <c r="O64" s="79">
        <v>173071</v>
      </c>
      <c r="P64" s="79">
        <v>318693</v>
      </c>
      <c r="Q64" s="79">
        <v>227458</v>
      </c>
      <c r="R64" s="83">
        <v>0.44908507932997999</v>
      </c>
      <c r="S64" s="84">
        <v>0.34264122299907401</v>
      </c>
    </row>
    <row r="65" spans="1:19" ht="12.75" customHeight="1" x14ac:dyDescent="0.2">
      <c r="A65" s="96" t="s">
        <v>54</v>
      </c>
      <c r="B65" s="80">
        <v>660</v>
      </c>
      <c r="C65" s="80">
        <v>18288</v>
      </c>
      <c r="D65" s="80">
        <v>36591</v>
      </c>
      <c r="E65" s="80">
        <v>120883</v>
      </c>
      <c r="F65" s="80">
        <v>218239</v>
      </c>
      <c r="G65" s="80">
        <v>145185</v>
      </c>
      <c r="H65" s="83">
        <v>0.26462707786526701</v>
      </c>
      <c r="I65" s="84">
        <v>0.19880936113616299</v>
      </c>
      <c r="J65" s="91"/>
      <c r="K65" s="11" t="s">
        <v>54</v>
      </c>
      <c r="L65" s="80">
        <v>482</v>
      </c>
      <c r="M65" s="80">
        <v>13731</v>
      </c>
      <c r="N65" s="80">
        <v>26972</v>
      </c>
      <c r="O65" s="80">
        <v>120883</v>
      </c>
      <c r="P65" s="80">
        <v>218239</v>
      </c>
      <c r="Q65" s="80">
        <v>145185</v>
      </c>
      <c r="R65" s="83">
        <v>0.37295106181300702</v>
      </c>
      <c r="S65" s="84">
        <v>0.28769221642927301</v>
      </c>
    </row>
    <row r="66" spans="1:19" ht="12.75" customHeight="1" x14ac:dyDescent="0.2">
      <c r="A66" s="95" t="s">
        <v>60</v>
      </c>
      <c r="B66" s="82">
        <v>193</v>
      </c>
      <c r="C66" s="79">
        <v>7381</v>
      </c>
      <c r="D66" s="79">
        <v>14005</v>
      </c>
      <c r="E66" s="79">
        <v>54043</v>
      </c>
      <c r="F66" s="79">
        <v>105640</v>
      </c>
      <c r="G66" s="79">
        <v>72625</v>
      </c>
      <c r="H66" s="83">
        <v>0.32798175495642001</v>
      </c>
      <c r="I66" s="84">
        <v>0.25143401166250201</v>
      </c>
      <c r="J66" s="91"/>
      <c r="K66" s="12" t="s">
        <v>60</v>
      </c>
      <c r="L66" s="82">
        <v>181</v>
      </c>
      <c r="M66" s="79">
        <v>7046</v>
      </c>
      <c r="N66" s="79">
        <v>13252</v>
      </c>
      <c r="O66" s="79">
        <v>54043</v>
      </c>
      <c r="P66" s="79">
        <v>105640</v>
      </c>
      <c r="Q66" s="79">
        <v>72625</v>
      </c>
      <c r="R66" s="83">
        <v>0.352963189766619</v>
      </c>
      <c r="S66" s="84">
        <v>0.27466284641604499</v>
      </c>
    </row>
    <row r="67" spans="1:19" ht="12.75" customHeight="1" x14ac:dyDescent="0.2">
      <c r="A67" s="96" t="s">
        <v>70</v>
      </c>
      <c r="B67" s="80">
        <v>72</v>
      </c>
      <c r="C67" s="80">
        <v>1379</v>
      </c>
      <c r="D67" s="80">
        <v>2862</v>
      </c>
      <c r="E67" s="80">
        <v>6102</v>
      </c>
      <c r="F67" s="80">
        <v>12843</v>
      </c>
      <c r="G67" s="80">
        <v>7795</v>
      </c>
      <c r="H67" s="83">
        <v>0.18842156151800801</v>
      </c>
      <c r="I67" s="84">
        <v>0.14958071278825999</v>
      </c>
      <c r="J67" s="91"/>
      <c r="K67" s="12" t="s">
        <v>70</v>
      </c>
      <c r="L67" s="82">
        <v>38</v>
      </c>
      <c r="M67" s="79">
        <v>837</v>
      </c>
      <c r="N67" s="79">
        <v>1659</v>
      </c>
      <c r="O67" s="79">
        <v>6102</v>
      </c>
      <c r="P67" s="79">
        <v>12843</v>
      </c>
      <c r="Q67" s="79">
        <v>7795</v>
      </c>
      <c r="R67" s="83">
        <v>0.33800190790044199</v>
      </c>
      <c r="S67" s="84">
        <v>0.28236923685772702</v>
      </c>
    </row>
    <row r="68" spans="1:19" ht="12.75" customHeight="1" x14ac:dyDescent="0.2">
      <c r="A68" s="95" t="s">
        <v>65</v>
      </c>
      <c r="B68" s="82">
        <v>91</v>
      </c>
      <c r="C68" s="79">
        <v>1996</v>
      </c>
      <c r="D68" s="79">
        <v>4127</v>
      </c>
      <c r="E68" s="79">
        <v>18709</v>
      </c>
      <c r="F68" s="79">
        <v>35121</v>
      </c>
      <c r="G68" s="79">
        <v>20555</v>
      </c>
      <c r="H68" s="83">
        <v>0.34326987307949203</v>
      </c>
      <c r="I68" s="84">
        <v>0.28366852435182899</v>
      </c>
      <c r="J68" s="91"/>
      <c r="K68" s="12" t="s">
        <v>65</v>
      </c>
      <c r="L68" s="82">
        <v>78</v>
      </c>
      <c r="M68" s="79">
        <v>1838</v>
      </c>
      <c r="N68" s="79">
        <v>3651</v>
      </c>
      <c r="O68" s="79">
        <v>18709</v>
      </c>
      <c r="P68" s="79">
        <v>35121</v>
      </c>
      <c r="Q68" s="79">
        <v>20555</v>
      </c>
      <c r="R68" s="83">
        <v>0.38566898699739199</v>
      </c>
      <c r="S68" s="84">
        <v>0.33331118914301999</v>
      </c>
    </row>
    <row r="69" spans="1:19" ht="12.75" customHeight="1" x14ac:dyDescent="0.2">
      <c r="A69" s="96" t="s">
        <v>63</v>
      </c>
      <c r="B69" s="80">
        <v>62</v>
      </c>
      <c r="C69" s="80">
        <v>1995</v>
      </c>
      <c r="D69" s="80">
        <v>4018</v>
      </c>
      <c r="E69" s="80">
        <v>7586</v>
      </c>
      <c r="F69" s="80">
        <v>13065</v>
      </c>
      <c r="G69" s="80">
        <v>9060</v>
      </c>
      <c r="H69" s="83">
        <v>0.151378446115288</v>
      </c>
      <c r="I69" s="84">
        <v>0.108387257341961</v>
      </c>
      <c r="J69" s="91"/>
      <c r="K69" s="11" t="s">
        <v>63</v>
      </c>
      <c r="L69" s="80">
        <v>43</v>
      </c>
      <c r="M69" s="80">
        <v>1227</v>
      </c>
      <c r="N69" s="80">
        <v>2320</v>
      </c>
      <c r="O69" s="80">
        <v>7586</v>
      </c>
      <c r="P69" s="80">
        <v>13065</v>
      </c>
      <c r="Q69" s="80">
        <v>9060</v>
      </c>
      <c r="R69" s="83">
        <v>0.26222106451332799</v>
      </c>
      <c r="S69" s="84">
        <v>0.20050029158098301</v>
      </c>
    </row>
    <row r="70" spans="1:19" ht="12.75" customHeight="1" x14ac:dyDescent="0.2">
      <c r="A70" s="95" t="s">
        <v>62</v>
      </c>
      <c r="B70" s="82">
        <v>42</v>
      </c>
      <c r="C70" s="79">
        <v>1167</v>
      </c>
      <c r="D70" s="79">
        <v>2556</v>
      </c>
      <c r="E70" s="79">
        <v>6689</v>
      </c>
      <c r="F70" s="79">
        <v>12066</v>
      </c>
      <c r="G70" s="79">
        <v>7834</v>
      </c>
      <c r="H70" s="83">
        <v>0.22376463867466401</v>
      </c>
      <c r="I70" s="84">
        <v>0.15735524256651001</v>
      </c>
      <c r="J70" s="91"/>
      <c r="K70" s="12" t="s">
        <v>62</v>
      </c>
      <c r="L70" s="82">
        <v>35</v>
      </c>
      <c r="M70" s="79">
        <v>1052</v>
      </c>
      <c r="N70" s="79">
        <v>2196</v>
      </c>
      <c r="O70" s="79">
        <v>6689</v>
      </c>
      <c r="P70" s="79">
        <v>12066</v>
      </c>
      <c r="Q70" s="79">
        <v>7834</v>
      </c>
      <c r="R70" s="83">
        <v>0.26235766912257202</v>
      </c>
      <c r="S70" s="84">
        <v>0.197012000979672</v>
      </c>
    </row>
    <row r="71" spans="1:19" ht="12.75" customHeight="1" x14ac:dyDescent="0.2">
      <c r="A71" s="96" t="s">
        <v>57</v>
      </c>
      <c r="B71" s="80">
        <v>43</v>
      </c>
      <c r="C71" s="80">
        <v>688</v>
      </c>
      <c r="D71" s="80">
        <v>1522</v>
      </c>
      <c r="E71" s="80">
        <v>2209</v>
      </c>
      <c r="F71" s="80">
        <v>4063</v>
      </c>
      <c r="G71" s="80">
        <v>2756</v>
      </c>
      <c r="H71" s="83">
        <v>0.13352713178294601</v>
      </c>
      <c r="I71" s="84">
        <v>8.8983793254489699E-2</v>
      </c>
      <c r="J71" s="91"/>
      <c r="K71" s="11" t="s">
        <v>57</v>
      </c>
      <c r="L71" s="80">
        <v>30</v>
      </c>
      <c r="M71" s="80">
        <v>498</v>
      </c>
      <c r="N71" s="80">
        <v>1063</v>
      </c>
      <c r="O71" s="80">
        <v>2209</v>
      </c>
      <c r="P71" s="80">
        <v>4063</v>
      </c>
      <c r="Q71" s="80">
        <v>2756</v>
      </c>
      <c r="R71" s="83">
        <v>0.18935073857780799</v>
      </c>
      <c r="S71" s="84">
        <v>0.13096312532233101</v>
      </c>
    </row>
    <row r="72" spans="1:19" ht="12.75" customHeight="1" x14ac:dyDescent="0.2">
      <c r="A72" s="96" t="s">
        <v>73</v>
      </c>
      <c r="B72" s="80">
        <v>27</v>
      </c>
      <c r="C72" s="80">
        <v>1169</v>
      </c>
      <c r="D72" s="80">
        <v>1916</v>
      </c>
      <c r="E72" s="80">
        <v>8524</v>
      </c>
      <c r="F72" s="80">
        <v>19847</v>
      </c>
      <c r="G72" s="80">
        <v>16229</v>
      </c>
      <c r="H72" s="83">
        <v>0.462760193897918</v>
      </c>
      <c r="I72" s="84">
        <v>0.34528531663187201</v>
      </c>
      <c r="J72" s="91"/>
      <c r="K72" s="11" t="s">
        <v>73</v>
      </c>
      <c r="L72" s="80">
        <v>26</v>
      </c>
      <c r="M72" s="80">
        <v>1162</v>
      </c>
      <c r="N72" s="80">
        <v>1902</v>
      </c>
      <c r="O72" s="80">
        <v>8524</v>
      </c>
      <c r="P72" s="80">
        <v>19847</v>
      </c>
      <c r="Q72" s="80">
        <v>16229</v>
      </c>
      <c r="R72" s="83">
        <v>0.46737127059094602</v>
      </c>
      <c r="S72" s="84">
        <v>0.34949285060224</v>
      </c>
    </row>
    <row r="73" spans="1:19" ht="12.75" customHeight="1" x14ac:dyDescent="0.2">
      <c r="A73" s="95" t="s">
        <v>83</v>
      </c>
      <c r="B73" s="82">
        <v>102</v>
      </c>
      <c r="C73" s="79">
        <v>1976</v>
      </c>
      <c r="D73" s="79">
        <v>4108</v>
      </c>
      <c r="E73" s="79">
        <v>18228</v>
      </c>
      <c r="F73" s="79">
        <v>28150</v>
      </c>
      <c r="G73" s="79">
        <v>18565</v>
      </c>
      <c r="H73" s="83">
        <v>0.31317476383265902</v>
      </c>
      <c r="I73" s="84">
        <v>0.22841609866926299</v>
      </c>
      <c r="J73" s="91"/>
      <c r="K73" s="12" t="s">
        <v>83</v>
      </c>
      <c r="L73" s="82">
        <v>93</v>
      </c>
      <c r="M73" s="79">
        <v>1895</v>
      </c>
      <c r="N73" s="79">
        <v>3893</v>
      </c>
      <c r="O73" s="79">
        <v>18228</v>
      </c>
      <c r="P73" s="79">
        <v>28150</v>
      </c>
      <c r="Q73" s="79">
        <v>18565</v>
      </c>
      <c r="R73" s="83">
        <v>0.33604242841110699</v>
      </c>
      <c r="S73" s="84">
        <v>0.24798921709407701</v>
      </c>
    </row>
    <row r="74" spans="1:19" ht="12.75" customHeight="1" x14ac:dyDescent="0.2">
      <c r="A74" s="95" t="s">
        <v>66</v>
      </c>
      <c r="B74" s="82">
        <v>77</v>
      </c>
      <c r="C74" s="79">
        <v>1891</v>
      </c>
      <c r="D74" s="79">
        <v>3555</v>
      </c>
      <c r="E74" s="79">
        <v>15694</v>
      </c>
      <c r="F74" s="79">
        <v>31014</v>
      </c>
      <c r="G74" s="79">
        <v>23492</v>
      </c>
      <c r="H74" s="83">
        <v>0.41410188612727</v>
      </c>
      <c r="I74" s="84">
        <v>0.29080168776371301</v>
      </c>
      <c r="J74" s="91"/>
      <c r="K74" s="12" t="s">
        <v>66</v>
      </c>
      <c r="L74" s="82">
        <v>71</v>
      </c>
      <c r="M74" s="79">
        <v>1818</v>
      </c>
      <c r="N74" s="79">
        <v>3446</v>
      </c>
      <c r="O74" s="79">
        <v>15694</v>
      </c>
      <c r="P74" s="79">
        <v>31014</v>
      </c>
      <c r="Q74" s="79">
        <v>23492</v>
      </c>
      <c r="R74" s="83">
        <v>0.43218779895503701</v>
      </c>
      <c r="S74" s="84">
        <v>0.30094901702020299</v>
      </c>
    </row>
    <row r="75" spans="1:19" ht="12.75" customHeight="1" x14ac:dyDescent="0.2">
      <c r="A75" s="95" t="s">
        <v>53</v>
      </c>
      <c r="B75" s="82">
        <v>66</v>
      </c>
      <c r="C75" s="79">
        <v>4888</v>
      </c>
      <c r="D75" s="79">
        <v>10050</v>
      </c>
      <c r="E75" s="79">
        <v>46312</v>
      </c>
      <c r="F75" s="79">
        <v>81980</v>
      </c>
      <c r="G75" s="79">
        <v>59312</v>
      </c>
      <c r="H75" s="83">
        <v>0.40447354064375302</v>
      </c>
      <c r="I75" s="84">
        <v>0.27190713101160902</v>
      </c>
      <c r="J75" s="91"/>
      <c r="K75" s="12" t="s">
        <v>53</v>
      </c>
      <c r="L75" s="82">
        <v>65</v>
      </c>
      <c r="M75" s="79">
        <v>4650</v>
      </c>
      <c r="N75" s="79">
        <v>9593</v>
      </c>
      <c r="O75" s="79">
        <v>46312</v>
      </c>
      <c r="P75" s="79">
        <v>81980</v>
      </c>
      <c r="Q75" s="79">
        <v>59312</v>
      </c>
      <c r="R75" s="83">
        <v>0.42568217376950401</v>
      </c>
      <c r="S75" s="84">
        <v>0.28514187529999402</v>
      </c>
    </row>
    <row r="76" spans="1:19" ht="12.75" customHeight="1" x14ac:dyDescent="0.2">
      <c r="A76" s="95" t="s">
        <v>52</v>
      </c>
      <c r="B76" s="80">
        <v>50</v>
      </c>
      <c r="C76" s="80">
        <v>1233</v>
      </c>
      <c r="D76" s="80">
        <v>2253</v>
      </c>
      <c r="E76" s="80">
        <v>9169</v>
      </c>
      <c r="F76" s="80">
        <v>17174</v>
      </c>
      <c r="G76" s="80">
        <v>12627</v>
      </c>
      <c r="H76" s="83">
        <v>0.34136253041362502</v>
      </c>
      <c r="I76" s="84">
        <v>0.25409084184050901</v>
      </c>
      <c r="J76" s="91"/>
      <c r="K76" s="11" t="s">
        <v>52</v>
      </c>
      <c r="L76" s="80">
        <v>42</v>
      </c>
      <c r="M76" s="80">
        <v>1141</v>
      </c>
      <c r="N76" s="80">
        <v>2091</v>
      </c>
      <c r="O76" s="80">
        <v>9169</v>
      </c>
      <c r="P76" s="80">
        <v>17174</v>
      </c>
      <c r="Q76" s="80">
        <v>12627</v>
      </c>
      <c r="R76" s="83">
        <v>0.36927531145815101</v>
      </c>
      <c r="S76" s="84">
        <v>0.27401238113472498</v>
      </c>
    </row>
    <row r="77" spans="1:19" ht="12.75" customHeight="1" x14ac:dyDescent="0.2">
      <c r="A77" s="95" t="s">
        <v>64</v>
      </c>
      <c r="B77" s="82">
        <v>25</v>
      </c>
      <c r="C77" s="79">
        <v>617</v>
      </c>
      <c r="D77" s="79">
        <v>1201</v>
      </c>
      <c r="E77" s="79">
        <v>4458</v>
      </c>
      <c r="F77" s="79">
        <v>8079</v>
      </c>
      <c r="G77" s="79">
        <v>6071</v>
      </c>
      <c r="H77" s="83">
        <v>0.32798487304159901</v>
      </c>
      <c r="I77" s="84">
        <v>0.22422980849292301</v>
      </c>
      <c r="J77" s="91"/>
      <c r="K77" s="12" t="s">
        <v>64</v>
      </c>
      <c r="L77" s="82">
        <v>22</v>
      </c>
      <c r="M77" s="79">
        <v>561</v>
      </c>
      <c r="N77" s="79">
        <v>1099</v>
      </c>
      <c r="O77" s="79">
        <v>4458</v>
      </c>
      <c r="P77" s="79">
        <v>8079</v>
      </c>
      <c r="Q77" s="79">
        <v>6071</v>
      </c>
      <c r="R77" s="83">
        <v>0.37957984244091503</v>
      </c>
      <c r="S77" s="84">
        <v>0.25826353813694802</v>
      </c>
    </row>
    <row r="78" spans="1:19" ht="12.75" customHeight="1" x14ac:dyDescent="0.2">
      <c r="A78" s="96" t="s">
        <v>50</v>
      </c>
      <c r="B78" s="80">
        <v>46</v>
      </c>
      <c r="C78" s="80">
        <v>693</v>
      </c>
      <c r="D78" s="80">
        <v>1288</v>
      </c>
      <c r="E78" s="80">
        <v>4920</v>
      </c>
      <c r="F78" s="80">
        <v>8050</v>
      </c>
      <c r="G78" s="80">
        <v>5524</v>
      </c>
      <c r="H78" s="83">
        <v>0.265704665704666</v>
      </c>
      <c r="I78" s="84">
        <v>0.20833333333333301</v>
      </c>
      <c r="J78" s="91"/>
      <c r="K78" s="11" t="s">
        <v>50</v>
      </c>
      <c r="L78" s="80">
        <v>45</v>
      </c>
      <c r="M78" s="80">
        <v>688</v>
      </c>
      <c r="N78" s="80">
        <v>1280</v>
      </c>
      <c r="O78" s="80">
        <v>4920</v>
      </c>
      <c r="P78" s="80">
        <v>8050</v>
      </c>
      <c r="Q78" s="80">
        <v>5524</v>
      </c>
      <c r="R78" s="83">
        <v>0.277267479797219</v>
      </c>
      <c r="S78" s="84">
        <v>0.21756168752195901</v>
      </c>
    </row>
    <row r="79" spans="1:19" ht="12.75" customHeight="1" x14ac:dyDescent="0.2">
      <c r="A79" s="95" t="s">
        <v>51</v>
      </c>
      <c r="B79" s="82">
        <v>41</v>
      </c>
      <c r="C79" s="79">
        <v>697</v>
      </c>
      <c r="D79" s="79">
        <v>2138</v>
      </c>
      <c r="E79" s="79">
        <v>3188</v>
      </c>
      <c r="F79" s="79">
        <v>7911</v>
      </c>
      <c r="G79" s="79">
        <v>5223</v>
      </c>
      <c r="H79" s="83">
        <v>0.24978479196556699</v>
      </c>
      <c r="I79" s="84">
        <v>0.1233395696913</v>
      </c>
      <c r="J79" s="91"/>
      <c r="K79" s="12" t="s">
        <v>51</v>
      </c>
      <c r="L79" s="82">
        <v>28</v>
      </c>
      <c r="M79" s="79">
        <v>495</v>
      </c>
      <c r="N79" s="79">
        <v>1237</v>
      </c>
      <c r="O79" s="79">
        <v>3188</v>
      </c>
      <c r="P79" s="79">
        <v>7911</v>
      </c>
      <c r="Q79" s="79">
        <v>5223</v>
      </c>
      <c r="R79" s="83">
        <v>0.406016791044776</v>
      </c>
      <c r="S79" s="84">
        <v>0.26444927293999698</v>
      </c>
    </row>
    <row r="80" spans="1:19" ht="12.75" customHeight="1" x14ac:dyDescent="0.2">
      <c r="A80" s="95" t="s">
        <v>67</v>
      </c>
      <c r="B80" s="82">
        <v>218</v>
      </c>
      <c r="C80" s="79">
        <v>4669</v>
      </c>
      <c r="D80" s="79">
        <v>9340</v>
      </c>
      <c r="E80" s="79">
        <v>30884</v>
      </c>
      <c r="F80" s="79">
        <v>64115</v>
      </c>
      <c r="G80" s="79">
        <v>47525</v>
      </c>
      <c r="H80" s="83">
        <v>0.339294638395088</v>
      </c>
      <c r="I80" s="84">
        <v>0.22881870092790901</v>
      </c>
      <c r="J80" s="91"/>
      <c r="K80" s="12" t="s">
        <v>67</v>
      </c>
      <c r="L80" s="82">
        <v>189</v>
      </c>
      <c r="M80" s="79">
        <v>4165</v>
      </c>
      <c r="N80" s="79">
        <v>8139</v>
      </c>
      <c r="O80" s="79">
        <v>30884</v>
      </c>
      <c r="P80" s="79">
        <v>64115</v>
      </c>
      <c r="Q80" s="79">
        <v>47525</v>
      </c>
      <c r="R80" s="83">
        <v>0.39435252335828203</v>
      </c>
      <c r="S80" s="84">
        <v>0.27348265433652302</v>
      </c>
    </row>
    <row r="81" spans="1:19" ht="12.75" customHeight="1" x14ac:dyDescent="0.2">
      <c r="A81" s="95" t="s">
        <v>58</v>
      </c>
      <c r="B81" s="82">
        <v>682</v>
      </c>
      <c r="C81" s="79">
        <v>22059</v>
      </c>
      <c r="D81" s="79">
        <v>46734</v>
      </c>
      <c r="E81" s="79">
        <v>55334</v>
      </c>
      <c r="F81" s="79">
        <v>118339</v>
      </c>
      <c r="G81" s="79">
        <v>76378</v>
      </c>
      <c r="H81" s="83">
        <v>0.115414721126675</v>
      </c>
      <c r="I81" s="84">
        <v>8.4406071240067895E-2</v>
      </c>
      <c r="J81" s="91"/>
      <c r="K81" s="12" t="s">
        <v>58</v>
      </c>
      <c r="L81" s="82">
        <v>396</v>
      </c>
      <c r="M81" s="79">
        <v>12934</v>
      </c>
      <c r="N81" s="79">
        <v>27530</v>
      </c>
      <c r="O81" s="79">
        <v>55334</v>
      </c>
      <c r="P81" s="79">
        <v>118339</v>
      </c>
      <c r="Q81" s="79">
        <v>76378</v>
      </c>
      <c r="R81" s="83">
        <v>0.23816770089494499</v>
      </c>
      <c r="S81" s="84">
        <v>0.17257148856926599</v>
      </c>
    </row>
    <row r="82" spans="1:19" ht="12.75" customHeight="1" x14ac:dyDescent="0.2">
      <c r="A82" s="95" t="s">
        <v>49</v>
      </c>
      <c r="B82" s="82">
        <v>135</v>
      </c>
      <c r="C82" s="79">
        <v>3460</v>
      </c>
      <c r="D82" s="79">
        <v>5700</v>
      </c>
      <c r="E82" s="79">
        <v>25365</v>
      </c>
      <c r="F82" s="79">
        <v>52127</v>
      </c>
      <c r="G82" s="79">
        <v>40444</v>
      </c>
      <c r="H82" s="83">
        <v>0.38963391136801501</v>
      </c>
      <c r="I82" s="84">
        <v>0.30483625730994202</v>
      </c>
      <c r="J82" s="91"/>
      <c r="K82" s="12" t="s">
        <v>49</v>
      </c>
      <c r="L82" s="82">
        <v>126</v>
      </c>
      <c r="M82" s="79">
        <v>3283</v>
      </c>
      <c r="N82" s="79">
        <v>5426</v>
      </c>
      <c r="O82" s="79">
        <v>25365</v>
      </c>
      <c r="P82" s="79">
        <v>52127</v>
      </c>
      <c r="Q82" s="79">
        <v>40444</v>
      </c>
      <c r="R82" s="83">
        <v>0.41182400439887201</v>
      </c>
      <c r="S82" s="84">
        <v>0.321190685981527</v>
      </c>
    </row>
    <row r="83" spans="1:19" ht="12.75" customHeight="1" x14ac:dyDescent="0.2">
      <c r="A83" s="96" t="s">
        <v>68</v>
      </c>
      <c r="B83" s="80">
        <v>97</v>
      </c>
      <c r="C83" s="80">
        <v>1915</v>
      </c>
      <c r="D83" s="80">
        <v>3439</v>
      </c>
      <c r="E83" s="80">
        <v>12219</v>
      </c>
      <c r="F83" s="79">
        <v>29697</v>
      </c>
      <c r="G83" s="80">
        <v>22376</v>
      </c>
      <c r="H83" s="83">
        <v>0.38948651000870299</v>
      </c>
      <c r="I83" s="84">
        <v>0.28784530386740298</v>
      </c>
      <c r="J83" s="91"/>
      <c r="K83" s="11" t="s">
        <v>68</v>
      </c>
      <c r="L83" s="80">
        <v>82</v>
      </c>
      <c r="M83" s="80">
        <v>1694</v>
      </c>
      <c r="N83" s="80">
        <v>3012</v>
      </c>
      <c r="O83" s="80">
        <v>12219</v>
      </c>
      <c r="P83" s="80">
        <v>29697</v>
      </c>
      <c r="Q83" s="80">
        <v>22376</v>
      </c>
      <c r="R83" s="83">
        <v>0.44175073539573201</v>
      </c>
      <c r="S83" s="84">
        <v>0.32969192339716902</v>
      </c>
    </row>
    <row r="84" spans="1:19" ht="12.75" customHeight="1" x14ac:dyDescent="0.2">
      <c r="A84" s="96" t="s">
        <v>84</v>
      </c>
      <c r="B84" s="80">
        <v>380</v>
      </c>
      <c r="C84" s="80">
        <v>9005</v>
      </c>
      <c r="D84" s="80">
        <v>18044</v>
      </c>
      <c r="E84" s="80">
        <v>46729</v>
      </c>
      <c r="F84" s="79">
        <v>91470</v>
      </c>
      <c r="G84" s="80">
        <v>60948</v>
      </c>
      <c r="H84" s="83">
        <v>0.22560799555802299</v>
      </c>
      <c r="I84" s="84">
        <v>0.168975836843272</v>
      </c>
      <c r="J84" s="91"/>
      <c r="K84" s="11" t="s">
        <v>84</v>
      </c>
      <c r="L84" s="80">
        <v>267</v>
      </c>
      <c r="M84" s="80">
        <v>6639</v>
      </c>
      <c r="N84" s="80">
        <v>13334</v>
      </c>
      <c r="O84" s="80">
        <v>46729</v>
      </c>
      <c r="P84" s="80">
        <v>91470</v>
      </c>
      <c r="Q84" s="80">
        <v>60948</v>
      </c>
      <c r="R84" s="83">
        <v>0.32773380366514698</v>
      </c>
      <c r="S84" s="84">
        <v>0.245241689210385</v>
      </c>
    </row>
    <row r="85" spans="1:19" ht="12.75" customHeight="1" x14ac:dyDescent="0.2">
      <c r="A85" s="96" t="s">
        <v>85</v>
      </c>
      <c r="B85" s="80">
        <v>273</v>
      </c>
      <c r="C85" s="80">
        <v>10326</v>
      </c>
      <c r="D85" s="80">
        <v>19841</v>
      </c>
      <c r="E85" s="80">
        <v>81240</v>
      </c>
      <c r="F85" s="80">
        <v>155764</v>
      </c>
      <c r="G85" s="80">
        <v>109553</v>
      </c>
      <c r="H85" s="83">
        <v>0.35364775001614002</v>
      </c>
      <c r="I85" s="84">
        <v>0.26168707894427401</v>
      </c>
      <c r="J85" s="91"/>
      <c r="K85" s="11" t="s">
        <v>85</v>
      </c>
      <c r="L85" s="80">
        <v>247</v>
      </c>
      <c r="M85" s="80">
        <v>9229</v>
      </c>
      <c r="N85" s="80">
        <v>17340</v>
      </c>
      <c r="O85" s="80">
        <v>81240</v>
      </c>
      <c r="P85" s="80">
        <v>155764</v>
      </c>
      <c r="Q85" s="80">
        <v>109553</v>
      </c>
      <c r="R85" s="83">
        <v>0.40121955685771798</v>
      </c>
      <c r="S85" s="84">
        <v>0.304240823788615</v>
      </c>
    </row>
    <row r="86" spans="1:19" ht="12.75" customHeight="1" x14ac:dyDescent="0.2">
      <c r="A86" s="96" t="s">
        <v>86</v>
      </c>
      <c r="B86" s="80">
        <v>612</v>
      </c>
      <c r="C86" s="80">
        <v>15387</v>
      </c>
      <c r="D86" s="80">
        <v>32619</v>
      </c>
      <c r="E86" s="80">
        <v>54902</v>
      </c>
      <c r="F86" s="80">
        <v>110659</v>
      </c>
      <c r="G86" s="80">
        <v>70154</v>
      </c>
      <c r="H86" s="83">
        <v>0.15197677693290901</v>
      </c>
      <c r="I86" s="84">
        <v>0.113082354864752</v>
      </c>
      <c r="J86" s="91"/>
      <c r="K86" s="11" t="s">
        <v>86</v>
      </c>
      <c r="L86" s="80">
        <v>352</v>
      </c>
      <c r="M86" s="80">
        <v>9141</v>
      </c>
      <c r="N86" s="80">
        <v>18840</v>
      </c>
      <c r="O86" s="80">
        <v>54902</v>
      </c>
      <c r="P86" s="80">
        <v>110659</v>
      </c>
      <c r="Q86" s="80">
        <v>70154</v>
      </c>
      <c r="R86" s="83">
        <v>0.31534281180748802</v>
      </c>
      <c r="S86" s="84">
        <v>0.24146696983054</v>
      </c>
    </row>
    <row r="87" spans="1:19" ht="12.75" customHeight="1" x14ac:dyDescent="0.2">
      <c r="A87" s="96" t="s">
        <v>87</v>
      </c>
      <c r="B87" s="82">
        <v>62</v>
      </c>
      <c r="C87" s="79">
        <v>1273</v>
      </c>
      <c r="D87" s="79">
        <v>2358</v>
      </c>
      <c r="E87" s="79">
        <v>10051</v>
      </c>
      <c r="F87" s="79">
        <v>16564</v>
      </c>
      <c r="G87" s="79">
        <v>11818</v>
      </c>
      <c r="H87" s="83">
        <v>0.30945273631840797</v>
      </c>
      <c r="I87" s="84">
        <v>0.234153237206672</v>
      </c>
      <c r="J87" s="91"/>
      <c r="K87" s="11" t="s">
        <v>87</v>
      </c>
      <c r="L87" s="80">
        <v>59</v>
      </c>
      <c r="M87" s="80">
        <v>1233</v>
      </c>
      <c r="N87" s="80">
        <v>2300</v>
      </c>
      <c r="O87" s="80">
        <v>10051</v>
      </c>
      <c r="P87" s="80">
        <v>16564</v>
      </c>
      <c r="Q87" s="80">
        <v>11818</v>
      </c>
      <c r="R87" s="83">
        <v>0.32069686032943501</v>
      </c>
      <c r="S87" s="84">
        <v>0.24103258101599201</v>
      </c>
    </row>
    <row r="88" spans="1:19" ht="12.75" customHeight="1" x14ac:dyDescent="0.2">
      <c r="A88" s="96" t="s">
        <v>88</v>
      </c>
      <c r="B88" s="80">
        <v>124</v>
      </c>
      <c r="C88" s="80">
        <v>10149</v>
      </c>
      <c r="D88" s="80">
        <v>16779</v>
      </c>
      <c r="E88" s="80">
        <v>86927</v>
      </c>
      <c r="F88" s="80">
        <v>178424</v>
      </c>
      <c r="G88" s="80">
        <v>132451</v>
      </c>
      <c r="H88" s="83">
        <v>0.435021512792722</v>
      </c>
      <c r="I88" s="84">
        <v>0.35445894669924699</v>
      </c>
      <c r="J88" s="91"/>
      <c r="K88" s="11" t="s">
        <v>88</v>
      </c>
      <c r="L88" s="80">
        <v>118</v>
      </c>
      <c r="M88" s="80">
        <v>9952</v>
      </c>
      <c r="N88" s="80">
        <v>16476</v>
      </c>
      <c r="O88" s="80">
        <v>86927</v>
      </c>
      <c r="P88" s="80">
        <v>178424</v>
      </c>
      <c r="Q88" s="80">
        <v>132451</v>
      </c>
      <c r="R88" s="83">
        <v>0.44379925481155802</v>
      </c>
      <c r="S88" s="84">
        <v>0.36112809012415098</v>
      </c>
    </row>
    <row r="89" spans="1:19" ht="12.75" customHeight="1" x14ac:dyDescent="0.2">
      <c r="A89" s="97" t="s">
        <v>59</v>
      </c>
      <c r="B89" s="85">
        <v>71</v>
      </c>
      <c r="C89" s="81">
        <v>778</v>
      </c>
      <c r="D89" s="81">
        <v>1654</v>
      </c>
      <c r="E89" s="81">
        <v>4715</v>
      </c>
      <c r="F89" s="81">
        <v>6842</v>
      </c>
      <c r="G89" s="81">
        <v>4460</v>
      </c>
      <c r="H89" s="86">
        <v>0.19108826049700101</v>
      </c>
      <c r="I89" s="87">
        <v>0.1378879484079</v>
      </c>
      <c r="J89" s="91"/>
      <c r="K89" s="30" t="s">
        <v>59</v>
      </c>
      <c r="L89" s="85">
        <v>60</v>
      </c>
      <c r="M89" s="81">
        <v>697</v>
      </c>
      <c r="N89" s="81">
        <v>1475</v>
      </c>
      <c r="O89" s="81">
        <v>4715</v>
      </c>
      <c r="P89" s="81">
        <v>6842</v>
      </c>
      <c r="Q89" s="81">
        <v>4460</v>
      </c>
      <c r="R89" s="86">
        <v>0.223167375531649</v>
      </c>
      <c r="S89" s="87">
        <v>0.162479221087628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4550</v>
      </c>
      <c r="C92" s="52">
        <v>143145</v>
      </c>
      <c r="D92" s="52">
        <v>281531</v>
      </c>
      <c r="E92" s="52">
        <v>1396690</v>
      </c>
      <c r="F92" s="52">
        <v>2893907</v>
      </c>
      <c r="G92" s="52">
        <v>1813713</v>
      </c>
      <c r="H92" s="22">
        <v>0.40872451687269501</v>
      </c>
      <c r="I92" s="23">
        <v>0.331586357131816</v>
      </c>
      <c r="J92" s="98"/>
      <c r="K92" s="28" t="s">
        <v>5</v>
      </c>
      <c r="L92" s="52">
        <v>4185</v>
      </c>
      <c r="M92" s="52">
        <v>131277</v>
      </c>
      <c r="N92" s="52">
        <v>257445</v>
      </c>
      <c r="O92" s="52">
        <v>1396690</v>
      </c>
      <c r="P92" s="52">
        <v>2893907</v>
      </c>
      <c r="Q92" s="52">
        <v>1813713</v>
      </c>
      <c r="R92" s="22">
        <v>0.47081143198904102</v>
      </c>
      <c r="S92" s="23">
        <v>0.38440112789625103</v>
      </c>
    </row>
    <row r="93" spans="1:19" ht="12.75" customHeight="1" x14ac:dyDescent="0.2">
      <c r="A93" s="95" t="s">
        <v>74</v>
      </c>
      <c r="B93" s="82">
        <v>302</v>
      </c>
      <c r="C93" s="79">
        <v>18136</v>
      </c>
      <c r="D93" s="79">
        <v>33192</v>
      </c>
      <c r="E93" s="79">
        <v>186898</v>
      </c>
      <c r="F93" s="79">
        <v>356155</v>
      </c>
      <c r="G93" s="79">
        <v>243330</v>
      </c>
      <c r="H93" s="83">
        <v>0.43280518519572497</v>
      </c>
      <c r="I93" s="84">
        <v>0.34613373607320802</v>
      </c>
      <c r="J93" s="91"/>
      <c r="K93" s="12" t="s">
        <v>74</v>
      </c>
      <c r="L93" s="82">
        <v>283</v>
      </c>
      <c r="M93" s="79">
        <v>16952</v>
      </c>
      <c r="N93" s="79">
        <v>31095</v>
      </c>
      <c r="O93" s="79">
        <v>186898</v>
      </c>
      <c r="P93" s="79">
        <v>356155</v>
      </c>
      <c r="Q93" s="79">
        <v>243330</v>
      </c>
      <c r="R93" s="83">
        <v>0.47025832996739703</v>
      </c>
      <c r="S93" s="84">
        <v>0.374467982201586</v>
      </c>
    </row>
    <row r="94" spans="1:19" ht="12.75" customHeight="1" x14ac:dyDescent="0.2">
      <c r="A94" s="96" t="s">
        <v>54</v>
      </c>
      <c r="B94" s="80">
        <v>659</v>
      </c>
      <c r="C94" s="80">
        <v>18284</v>
      </c>
      <c r="D94" s="80">
        <v>36584</v>
      </c>
      <c r="E94" s="80">
        <v>199553</v>
      </c>
      <c r="F94" s="80">
        <v>398662</v>
      </c>
      <c r="G94" s="80">
        <v>242089</v>
      </c>
      <c r="H94" s="83">
        <v>0.42711237041375899</v>
      </c>
      <c r="I94" s="84">
        <v>0.351521553578861</v>
      </c>
      <c r="J94" s="91"/>
      <c r="K94" s="11" t="s">
        <v>54</v>
      </c>
      <c r="L94" s="80">
        <v>623</v>
      </c>
      <c r="M94" s="80">
        <v>17342</v>
      </c>
      <c r="N94" s="80">
        <v>34711</v>
      </c>
      <c r="O94" s="80">
        <v>199553</v>
      </c>
      <c r="P94" s="80">
        <v>398662</v>
      </c>
      <c r="Q94" s="80">
        <v>242089</v>
      </c>
      <c r="R94" s="83">
        <v>0.48070252077479803</v>
      </c>
      <c r="S94" s="84">
        <v>0.396463215009557</v>
      </c>
    </row>
    <row r="95" spans="1:19" ht="12.75" customHeight="1" x14ac:dyDescent="0.2">
      <c r="A95" s="95" t="s">
        <v>60</v>
      </c>
      <c r="B95" s="82">
        <v>192</v>
      </c>
      <c r="C95" s="79">
        <v>7336</v>
      </c>
      <c r="D95" s="79">
        <v>13802</v>
      </c>
      <c r="E95" s="79">
        <v>76317</v>
      </c>
      <c r="F95" s="79">
        <v>148372</v>
      </c>
      <c r="G95" s="79">
        <v>96266</v>
      </c>
      <c r="H95" s="83">
        <v>0.42330354944243198</v>
      </c>
      <c r="I95" s="84">
        <v>0.34677536214947802</v>
      </c>
      <c r="J95" s="91"/>
      <c r="K95" s="12" t="s">
        <v>60</v>
      </c>
      <c r="L95" s="82">
        <v>186</v>
      </c>
      <c r="M95" s="79">
        <v>7113</v>
      </c>
      <c r="N95" s="79">
        <v>13382</v>
      </c>
      <c r="O95" s="79">
        <v>76317</v>
      </c>
      <c r="P95" s="79">
        <v>148372</v>
      </c>
      <c r="Q95" s="79">
        <v>96266</v>
      </c>
      <c r="R95" s="83">
        <v>0.442254595237767</v>
      </c>
      <c r="S95" s="84">
        <v>0.36249474723191299</v>
      </c>
    </row>
    <row r="96" spans="1:19" ht="12.75" customHeight="1" x14ac:dyDescent="0.2">
      <c r="A96" s="96" t="s">
        <v>70</v>
      </c>
      <c r="B96" s="80">
        <v>72</v>
      </c>
      <c r="C96" s="80">
        <v>1379</v>
      </c>
      <c r="D96" s="80">
        <v>2862</v>
      </c>
      <c r="E96" s="80">
        <v>10439</v>
      </c>
      <c r="F96" s="80">
        <v>18457</v>
      </c>
      <c r="G96" s="80">
        <v>11849</v>
      </c>
      <c r="H96" s="83">
        <v>0.27717607429413599</v>
      </c>
      <c r="I96" s="84">
        <v>0.20803182976037499</v>
      </c>
      <c r="J96" s="91"/>
      <c r="K96" s="12" t="s">
        <v>70</v>
      </c>
      <c r="L96" s="82">
        <v>65</v>
      </c>
      <c r="M96" s="79">
        <v>1248</v>
      </c>
      <c r="N96" s="79">
        <v>2548</v>
      </c>
      <c r="O96" s="79">
        <v>10439</v>
      </c>
      <c r="P96" s="79">
        <v>18457</v>
      </c>
      <c r="Q96" s="79">
        <v>11849</v>
      </c>
      <c r="R96" s="83">
        <v>0.34753915644981498</v>
      </c>
      <c r="S96" s="84">
        <v>0.26743461566326199</v>
      </c>
    </row>
    <row r="97" spans="1:19" ht="12.75" customHeight="1" x14ac:dyDescent="0.2">
      <c r="A97" s="95" t="s">
        <v>65</v>
      </c>
      <c r="B97" s="82">
        <v>91</v>
      </c>
      <c r="C97" s="79">
        <v>1993</v>
      </c>
      <c r="D97" s="79">
        <v>4121</v>
      </c>
      <c r="E97" s="79">
        <v>26170</v>
      </c>
      <c r="F97" s="79">
        <v>54850</v>
      </c>
      <c r="G97" s="79">
        <v>25744</v>
      </c>
      <c r="H97" s="83">
        <v>0.41668420115565802</v>
      </c>
      <c r="I97" s="84">
        <v>0.42935084656871603</v>
      </c>
      <c r="J97" s="91"/>
      <c r="K97" s="12" t="s">
        <v>65</v>
      </c>
      <c r="L97" s="82">
        <v>85</v>
      </c>
      <c r="M97" s="79">
        <v>1913</v>
      </c>
      <c r="N97" s="79">
        <v>3841</v>
      </c>
      <c r="O97" s="79">
        <v>26170</v>
      </c>
      <c r="P97" s="79">
        <v>54850</v>
      </c>
      <c r="Q97" s="79">
        <v>25744</v>
      </c>
      <c r="R97" s="83">
        <v>0.44586075510911</v>
      </c>
      <c r="S97" s="84">
        <v>0.47446044721249098</v>
      </c>
    </row>
    <row r="98" spans="1:19" ht="12.75" customHeight="1" x14ac:dyDescent="0.2">
      <c r="A98" s="96" t="s">
        <v>63</v>
      </c>
      <c r="B98" s="80">
        <v>62</v>
      </c>
      <c r="C98" s="80">
        <v>1995</v>
      </c>
      <c r="D98" s="80">
        <v>4018</v>
      </c>
      <c r="E98" s="80">
        <v>14713</v>
      </c>
      <c r="F98" s="80">
        <v>27767</v>
      </c>
      <c r="G98" s="80">
        <v>17488</v>
      </c>
      <c r="H98" s="83">
        <v>0.282771444740884</v>
      </c>
      <c r="I98" s="84">
        <v>0.22292426018401101</v>
      </c>
      <c r="J98" s="91"/>
      <c r="K98" s="11" t="s">
        <v>63</v>
      </c>
      <c r="L98" s="80">
        <v>59</v>
      </c>
      <c r="M98" s="80">
        <v>1933</v>
      </c>
      <c r="N98" s="80">
        <v>3893</v>
      </c>
      <c r="O98" s="80">
        <v>14713</v>
      </c>
      <c r="P98" s="80">
        <v>27767</v>
      </c>
      <c r="Q98" s="80">
        <v>17488</v>
      </c>
      <c r="R98" s="83">
        <v>0.31398459522056799</v>
      </c>
      <c r="S98" s="84">
        <v>0.25333004890153998</v>
      </c>
    </row>
    <row r="99" spans="1:19" ht="12.75" customHeight="1" x14ac:dyDescent="0.2">
      <c r="A99" s="95" t="s">
        <v>62</v>
      </c>
      <c r="B99" s="82">
        <v>42</v>
      </c>
      <c r="C99" s="79">
        <v>1167</v>
      </c>
      <c r="D99" s="79">
        <v>2556</v>
      </c>
      <c r="E99" s="79">
        <v>12407</v>
      </c>
      <c r="F99" s="79">
        <v>22152</v>
      </c>
      <c r="G99" s="79">
        <v>13039</v>
      </c>
      <c r="H99" s="83">
        <v>0.360422367802748</v>
      </c>
      <c r="I99" s="84">
        <v>0.27956989247311798</v>
      </c>
      <c r="J99" s="91"/>
      <c r="K99" s="12" t="s">
        <v>62</v>
      </c>
      <c r="L99" s="82">
        <v>40</v>
      </c>
      <c r="M99" s="79">
        <v>1148</v>
      </c>
      <c r="N99" s="79">
        <v>2518</v>
      </c>
      <c r="O99" s="79">
        <v>12407</v>
      </c>
      <c r="P99" s="79">
        <v>22152</v>
      </c>
      <c r="Q99" s="79">
        <v>13039</v>
      </c>
      <c r="R99" s="83">
        <v>0.374081937112692</v>
      </c>
      <c r="S99" s="84">
        <v>0.28970495919648498</v>
      </c>
    </row>
    <row r="100" spans="1:19" ht="12.75" customHeight="1" x14ac:dyDescent="0.2">
      <c r="A100" s="96" t="s">
        <v>57</v>
      </c>
      <c r="B100" s="80">
        <v>43</v>
      </c>
      <c r="C100" s="80">
        <v>688</v>
      </c>
      <c r="D100" s="80">
        <v>1522</v>
      </c>
      <c r="E100" s="80">
        <v>5161</v>
      </c>
      <c r="F100" s="80">
        <v>11385</v>
      </c>
      <c r="G100" s="80">
        <v>6439</v>
      </c>
      <c r="H100" s="83">
        <v>0.301903600900225</v>
      </c>
      <c r="I100" s="84">
        <v>0.24129964817091301</v>
      </c>
      <c r="J100" s="91"/>
      <c r="K100" s="11" t="s">
        <v>57</v>
      </c>
      <c r="L100" s="80">
        <v>38</v>
      </c>
      <c r="M100" s="80">
        <v>617</v>
      </c>
      <c r="N100" s="80">
        <v>1357</v>
      </c>
      <c r="O100" s="80">
        <v>5161</v>
      </c>
      <c r="P100" s="80">
        <v>11385</v>
      </c>
      <c r="Q100" s="80">
        <v>6439</v>
      </c>
      <c r="R100" s="83">
        <v>0.365977037626464</v>
      </c>
      <c r="S100" s="84">
        <v>0.29455138155852201</v>
      </c>
    </row>
    <row r="101" spans="1:19" ht="12.75" customHeight="1" x14ac:dyDescent="0.2">
      <c r="A101" s="96" t="s">
        <v>73</v>
      </c>
      <c r="B101" s="80">
        <v>27</v>
      </c>
      <c r="C101" s="80">
        <v>1169</v>
      </c>
      <c r="D101" s="80">
        <v>1916</v>
      </c>
      <c r="E101" s="80">
        <v>8803</v>
      </c>
      <c r="F101" s="80">
        <v>21435</v>
      </c>
      <c r="G101" s="80">
        <v>16842</v>
      </c>
      <c r="H101" s="83">
        <v>0.46474792350782301</v>
      </c>
      <c r="I101" s="84">
        <v>0.36088288773654797</v>
      </c>
      <c r="J101" s="91"/>
      <c r="K101" s="11" t="s">
        <v>73</v>
      </c>
      <c r="L101" s="80">
        <v>27</v>
      </c>
      <c r="M101" s="80">
        <v>1169</v>
      </c>
      <c r="N101" s="80">
        <v>1916</v>
      </c>
      <c r="O101" s="80">
        <v>8803</v>
      </c>
      <c r="P101" s="80">
        <v>21435</v>
      </c>
      <c r="Q101" s="80">
        <v>16842</v>
      </c>
      <c r="R101" s="83">
        <v>0.46728816380888999</v>
      </c>
      <c r="S101" s="84">
        <v>0.363292769736619</v>
      </c>
    </row>
    <row r="102" spans="1:19" ht="12.75" customHeight="1" x14ac:dyDescent="0.2">
      <c r="A102" s="95" t="s">
        <v>83</v>
      </c>
      <c r="B102" s="82">
        <v>102</v>
      </c>
      <c r="C102" s="79">
        <v>1976</v>
      </c>
      <c r="D102" s="79">
        <v>4108</v>
      </c>
      <c r="E102" s="79">
        <v>27416</v>
      </c>
      <c r="F102" s="79">
        <v>43896</v>
      </c>
      <c r="G102" s="79">
        <v>28396</v>
      </c>
      <c r="H102" s="83">
        <v>0.46356275303643701</v>
      </c>
      <c r="I102" s="84">
        <v>0.344693281402142</v>
      </c>
      <c r="J102" s="91"/>
      <c r="K102" s="12" t="s">
        <v>83</v>
      </c>
      <c r="L102" s="82">
        <v>99</v>
      </c>
      <c r="M102" s="79">
        <v>1940</v>
      </c>
      <c r="N102" s="79">
        <v>3989</v>
      </c>
      <c r="O102" s="79">
        <v>27416</v>
      </c>
      <c r="P102" s="79">
        <v>43896</v>
      </c>
      <c r="Q102" s="79">
        <v>28396</v>
      </c>
      <c r="R102" s="83">
        <v>0.47678694360024898</v>
      </c>
      <c r="S102" s="84">
        <v>0.35890307916210201</v>
      </c>
    </row>
    <row r="103" spans="1:19" ht="12.75" customHeight="1" x14ac:dyDescent="0.2">
      <c r="A103" s="95" t="s">
        <v>66</v>
      </c>
      <c r="B103" s="82">
        <v>78</v>
      </c>
      <c r="C103" s="79">
        <v>1907</v>
      </c>
      <c r="D103" s="79">
        <v>3579</v>
      </c>
      <c r="E103" s="79">
        <v>17798</v>
      </c>
      <c r="F103" s="79">
        <v>35905</v>
      </c>
      <c r="G103" s="79">
        <v>25491</v>
      </c>
      <c r="H103" s="83">
        <v>0.431195764331749</v>
      </c>
      <c r="I103" s="84">
        <v>0.32361715743269398</v>
      </c>
      <c r="J103" s="91"/>
      <c r="K103" s="12" t="s">
        <v>66</v>
      </c>
      <c r="L103" s="82">
        <v>73</v>
      </c>
      <c r="M103" s="79">
        <v>1840</v>
      </c>
      <c r="N103" s="79">
        <v>3478</v>
      </c>
      <c r="O103" s="79">
        <v>17798</v>
      </c>
      <c r="P103" s="79">
        <v>35905</v>
      </c>
      <c r="Q103" s="79">
        <v>25491</v>
      </c>
      <c r="R103" s="83">
        <v>0.45056207579185498</v>
      </c>
      <c r="S103" s="84">
        <v>0.33641278377947897</v>
      </c>
    </row>
    <row r="104" spans="1:19" ht="12.75" customHeight="1" x14ac:dyDescent="0.2">
      <c r="A104" s="95" t="s">
        <v>53</v>
      </c>
      <c r="B104" s="82">
        <v>66</v>
      </c>
      <c r="C104" s="79">
        <v>4879</v>
      </c>
      <c r="D104" s="79">
        <v>9988</v>
      </c>
      <c r="E104" s="79">
        <v>55709</v>
      </c>
      <c r="F104" s="79">
        <v>100151</v>
      </c>
      <c r="G104" s="79">
        <v>67069</v>
      </c>
      <c r="H104" s="83">
        <v>0.44343433675594601</v>
      </c>
      <c r="I104" s="84">
        <v>0.323455889002287</v>
      </c>
      <c r="J104" s="91"/>
      <c r="K104" s="12" t="s">
        <v>53</v>
      </c>
      <c r="L104" s="82">
        <v>64</v>
      </c>
      <c r="M104" s="79">
        <v>4585</v>
      </c>
      <c r="N104" s="79">
        <v>9443</v>
      </c>
      <c r="O104" s="79">
        <v>55709</v>
      </c>
      <c r="P104" s="79">
        <v>100151</v>
      </c>
      <c r="Q104" s="79">
        <v>67069</v>
      </c>
      <c r="R104" s="83">
        <v>0.47206756994545102</v>
      </c>
      <c r="S104" s="84">
        <v>0.34226435599238603</v>
      </c>
    </row>
    <row r="105" spans="1:19" ht="12.75" customHeight="1" x14ac:dyDescent="0.2">
      <c r="A105" s="95" t="s">
        <v>52</v>
      </c>
      <c r="B105" s="80">
        <v>50</v>
      </c>
      <c r="C105" s="80">
        <v>1233</v>
      </c>
      <c r="D105" s="80">
        <v>2253</v>
      </c>
      <c r="E105" s="80">
        <v>11362</v>
      </c>
      <c r="F105" s="80">
        <v>21718</v>
      </c>
      <c r="G105" s="80">
        <v>15556</v>
      </c>
      <c r="H105" s="83">
        <v>0.40698009052141398</v>
      </c>
      <c r="I105" s="84">
        <v>0.31095456953452699</v>
      </c>
      <c r="J105" s="91"/>
      <c r="K105" s="11" t="s">
        <v>52</v>
      </c>
      <c r="L105" s="80">
        <v>45</v>
      </c>
      <c r="M105" s="80">
        <v>1167</v>
      </c>
      <c r="N105" s="80">
        <v>2135</v>
      </c>
      <c r="O105" s="80">
        <v>11362</v>
      </c>
      <c r="P105" s="80">
        <v>21718</v>
      </c>
      <c r="Q105" s="80">
        <v>15556</v>
      </c>
      <c r="R105" s="83">
        <v>0.43372553393185698</v>
      </c>
      <c r="S105" s="84">
        <v>0.33080988865363797</v>
      </c>
    </row>
    <row r="106" spans="1:19" ht="12.75" customHeight="1" x14ac:dyDescent="0.2">
      <c r="A106" s="95" t="s">
        <v>64</v>
      </c>
      <c r="B106" s="82">
        <v>25</v>
      </c>
      <c r="C106" s="79">
        <v>619</v>
      </c>
      <c r="D106" s="79">
        <v>1205</v>
      </c>
      <c r="E106" s="79">
        <v>6705</v>
      </c>
      <c r="F106" s="79">
        <v>11530</v>
      </c>
      <c r="G106" s="79">
        <v>7672</v>
      </c>
      <c r="H106" s="83">
        <v>0.39981239251654599</v>
      </c>
      <c r="I106" s="84">
        <v>0.308660152590015</v>
      </c>
      <c r="J106" s="91"/>
      <c r="K106" s="12" t="s">
        <v>64</v>
      </c>
      <c r="L106" s="82">
        <v>23</v>
      </c>
      <c r="M106" s="79">
        <v>570</v>
      </c>
      <c r="N106" s="79">
        <v>1115</v>
      </c>
      <c r="O106" s="79">
        <v>6705</v>
      </c>
      <c r="P106" s="79">
        <v>11530</v>
      </c>
      <c r="Q106" s="79">
        <v>7672</v>
      </c>
      <c r="R106" s="83">
        <v>0.44706019462735302</v>
      </c>
      <c r="S106" s="84">
        <v>0.34413801337153799</v>
      </c>
    </row>
    <row r="107" spans="1:19" ht="12.75" customHeight="1" x14ac:dyDescent="0.2">
      <c r="A107" s="96" t="s">
        <v>50</v>
      </c>
      <c r="B107" s="80">
        <v>46</v>
      </c>
      <c r="C107" s="80">
        <v>693</v>
      </c>
      <c r="D107" s="80">
        <v>1288</v>
      </c>
      <c r="E107" s="80">
        <v>6908</v>
      </c>
      <c r="F107" s="80">
        <v>11475</v>
      </c>
      <c r="G107" s="80">
        <v>7441</v>
      </c>
      <c r="H107" s="83">
        <v>0.34636689475399202</v>
      </c>
      <c r="I107" s="84">
        <v>0.28739230615107197</v>
      </c>
      <c r="J107" s="91"/>
      <c r="K107" s="11" t="s">
        <v>50</v>
      </c>
      <c r="L107" s="80">
        <v>45</v>
      </c>
      <c r="M107" s="80">
        <v>688</v>
      </c>
      <c r="N107" s="80">
        <v>1280</v>
      </c>
      <c r="O107" s="80">
        <v>6908</v>
      </c>
      <c r="P107" s="80">
        <v>11475</v>
      </c>
      <c r="Q107" s="80">
        <v>7441</v>
      </c>
      <c r="R107" s="83">
        <v>0.36004257995838801</v>
      </c>
      <c r="S107" s="84">
        <v>0.29903059363110401</v>
      </c>
    </row>
    <row r="108" spans="1:19" ht="12.75" customHeight="1" x14ac:dyDescent="0.2">
      <c r="A108" s="95" t="s">
        <v>51</v>
      </c>
      <c r="B108" s="82">
        <v>41</v>
      </c>
      <c r="C108" s="79">
        <v>697</v>
      </c>
      <c r="D108" s="79">
        <v>2138</v>
      </c>
      <c r="E108" s="79">
        <v>10218</v>
      </c>
      <c r="F108" s="79">
        <v>19561</v>
      </c>
      <c r="G108" s="79">
        <v>10897</v>
      </c>
      <c r="H108" s="83">
        <v>0.50432730133752901</v>
      </c>
      <c r="I108" s="84">
        <v>0.29513564078578097</v>
      </c>
      <c r="J108" s="91"/>
      <c r="K108" s="12" t="s">
        <v>51</v>
      </c>
      <c r="L108" s="82">
        <v>41</v>
      </c>
      <c r="M108" s="79">
        <v>697</v>
      </c>
      <c r="N108" s="79">
        <v>2138</v>
      </c>
      <c r="O108" s="79">
        <v>10218</v>
      </c>
      <c r="P108" s="79">
        <v>19561</v>
      </c>
      <c r="Q108" s="79">
        <v>10897</v>
      </c>
      <c r="R108" s="83">
        <v>0.54783570459001596</v>
      </c>
      <c r="S108" s="84">
        <v>0.32026261501686398</v>
      </c>
    </row>
    <row r="109" spans="1:19" ht="12.75" customHeight="1" x14ac:dyDescent="0.2">
      <c r="A109" s="95" t="s">
        <v>67</v>
      </c>
      <c r="B109" s="82">
        <v>219</v>
      </c>
      <c r="C109" s="79">
        <v>4728</v>
      </c>
      <c r="D109" s="79">
        <v>9420</v>
      </c>
      <c r="E109" s="79">
        <v>44661</v>
      </c>
      <c r="F109" s="79">
        <v>92569</v>
      </c>
      <c r="G109" s="79">
        <v>63770</v>
      </c>
      <c r="H109" s="83">
        <v>0.43508815021014102</v>
      </c>
      <c r="I109" s="84">
        <v>0.31699541127320002</v>
      </c>
      <c r="J109" s="91"/>
      <c r="K109" s="12" t="s">
        <v>67</v>
      </c>
      <c r="L109" s="82">
        <v>211</v>
      </c>
      <c r="M109" s="79">
        <v>4641</v>
      </c>
      <c r="N109" s="79">
        <v>9210</v>
      </c>
      <c r="O109" s="79">
        <v>44661</v>
      </c>
      <c r="P109" s="79">
        <v>92569</v>
      </c>
      <c r="Q109" s="79">
        <v>63770</v>
      </c>
      <c r="R109" s="83">
        <v>0.45818364707572901</v>
      </c>
      <c r="S109" s="84">
        <v>0.33732599664747498</v>
      </c>
    </row>
    <row r="110" spans="1:19" ht="12.75" customHeight="1" x14ac:dyDescent="0.2">
      <c r="A110" s="95" t="s">
        <v>58</v>
      </c>
      <c r="B110" s="82">
        <v>683</v>
      </c>
      <c r="C110" s="79">
        <v>22054</v>
      </c>
      <c r="D110" s="79">
        <v>46735</v>
      </c>
      <c r="E110" s="79">
        <v>151471</v>
      </c>
      <c r="F110" s="79">
        <v>374609</v>
      </c>
      <c r="G110" s="79">
        <v>211626</v>
      </c>
      <c r="H110" s="83">
        <v>0.30954226722092698</v>
      </c>
      <c r="I110" s="84">
        <v>0.25856769638006999</v>
      </c>
      <c r="J110" s="91"/>
      <c r="K110" s="12" t="s">
        <v>58</v>
      </c>
      <c r="L110" s="82">
        <v>591</v>
      </c>
      <c r="M110" s="79">
        <v>17783</v>
      </c>
      <c r="N110" s="79">
        <v>38144</v>
      </c>
      <c r="O110" s="79">
        <v>151471</v>
      </c>
      <c r="P110" s="79">
        <v>374609</v>
      </c>
      <c r="Q110" s="79">
        <v>211626</v>
      </c>
      <c r="R110" s="83">
        <v>0.44708521884625602</v>
      </c>
      <c r="S110" s="84">
        <v>0.36667560657611897</v>
      </c>
    </row>
    <row r="111" spans="1:19" ht="12.75" customHeight="1" x14ac:dyDescent="0.2">
      <c r="A111" s="95" t="s">
        <v>49</v>
      </c>
      <c r="B111" s="82">
        <v>135</v>
      </c>
      <c r="C111" s="79">
        <v>3460</v>
      </c>
      <c r="D111" s="79">
        <v>5700</v>
      </c>
      <c r="E111" s="79">
        <v>27230</v>
      </c>
      <c r="F111" s="79">
        <v>57410</v>
      </c>
      <c r="G111" s="79">
        <v>43575</v>
      </c>
      <c r="H111" s="83">
        <v>0.40625582696252099</v>
      </c>
      <c r="I111" s="84">
        <v>0.32490096208262598</v>
      </c>
      <c r="J111" s="91"/>
      <c r="K111" s="12" t="s">
        <v>49</v>
      </c>
      <c r="L111" s="82">
        <v>126</v>
      </c>
      <c r="M111" s="79">
        <v>3283</v>
      </c>
      <c r="N111" s="79">
        <v>5426</v>
      </c>
      <c r="O111" s="79">
        <v>27230</v>
      </c>
      <c r="P111" s="79">
        <v>57410</v>
      </c>
      <c r="Q111" s="79">
        <v>43575</v>
      </c>
      <c r="R111" s="83">
        <v>0.43017917962387098</v>
      </c>
      <c r="S111" s="84">
        <v>0.34295716171735502</v>
      </c>
    </row>
    <row r="112" spans="1:19" ht="12.75" customHeight="1" x14ac:dyDescent="0.2">
      <c r="A112" s="96" t="s">
        <v>68</v>
      </c>
      <c r="B112" s="80">
        <v>97</v>
      </c>
      <c r="C112" s="80">
        <v>1914</v>
      </c>
      <c r="D112" s="80">
        <v>3440</v>
      </c>
      <c r="E112" s="80">
        <v>17866</v>
      </c>
      <c r="F112" s="79">
        <v>40026</v>
      </c>
      <c r="G112" s="80">
        <v>27988</v>
      </c>
      <c r="H112" s="83">
        <v>0.47170256513971798</v>
      </c>
      <c r="I112" s="84">
        <v>0.37533758439609899</v>
      </c>
      <c r="J112" s="91"/>
      <c r="K112" s="11" t="s">
        <v>68</v>
      </c>
      <c r="L112" s="80">
        <v>84</v>
      </c>
      <c r="M112" s="80">
        <v>1712</v>
      </c>
      <c r="N112" s="80">
        <v>3051</v>
      </c>
      <c r="O112" s="80">
        <v>17866</v>
      </c>
      <c r="P112" s="80">
        <v>40026</v>
      </c>
      <c r="Q112" s="80">
        <v>27988</v>
      </c>
      <c r="R112" s="83">
        <v>0.53494906248208096</v>
      </c>
      <c r="S112" s="84">
        <v>0.42967097847673202</v>
      </c>
    </row>
    <row r="113" spans="1:19" ht="12.75" customHeight="1" x14ac:dyDescent="0.2">
      <c r="A113" s="96" t="s">
        <v>84</v>
      </c>
      <c r="B113" s="80">
        <v>380</v>
      </c>
      <c r="C113" s="80">
        <v>9005</v>
      </c>
      <c r="D113" s="80">
        <v>18045</v>
      </c>
      <c r="E113" s="80">
        <v>127874</v>
      </c>
      <c r="F113" s="79">
        <v>305699</v>
      </c>
      <c r="G113" s="80">
        <v>171089</v>
      </c>
      <c r="H113" s="83">
        <v>0.61288173237090504</v>
      </c>
      <c r="I113" s="84">
        <v>0.54648146658443497</v>
      </c>
      <c r="J113" s="91"/>
      <c r="K113" s="11" t="s">
        <v>84</v>
      </c>
      <c r="L113" s="80">
        <v>366</v>
      </c>
      <c r="M113" s="80">
        <v>8845</v>
      </c>
      <c r="N113" s="80">
        <v>17726</v>
      </c>
      <c r="O113" s="80">
        <v>127874</v>
      </c>
      <c r="P113" s="80">
        <v>305699</v>
      </c>
      <c r="Q113" s="80">
        <v>171089</v>
      </c>
      <c r="R113" s="83">
        <v>0.64561643163610705</v>
      </c>
      <c r="S113" s="84">
        <v>0.57561760939971396</v>
      </c>
    </row>
    <row r="114" spans="1:19" ht="12.75" customHeight="1" x14ac:dyDescent="0.2">
      <c r="A114" s="96" t="s">
        <v>85</v>
      </c>
      <c r="B114" s="80">
        <v>273</v>
      </c>
      <c r="C114" s="80">
        <v>10332</v>
      </c>
      <c r="D114" s="80">
        <v>19841</v>
      </c>
      <c r="E114" s="80">
        <v>109982</v>
      </c>
      <c r="F114" s="80">
        <v>218620</v>
      </c>
      <c r="G114" s="80">
        <v>139681</v>
      </c>
      <c r="H114" s="83">
        <v>0.43610517902414098</v>
      </c>
      <c r="I114" s="84">
        <v>0.35543864041712298</v>
      </c>
      <c r="J114" s="91"/>
      <c r="K114" s="11" t="s">
        <v>85</v>
      </c>
      <c r="L114" s="80">
        <v>259</v>
      </c>
      <c r="M114" s="80">
        <v>9504</v>
      </c>
      <c r="N114" s="80">
        <v>18066</v>
      </c>
      <c r="O114" s="80">
        <v>109982</v>
      </c>
      <c r="P114" s="80">
        <v>218620</v>
      </c>
      <c r="Q114" s="80">
        <v>139681</v>
      </c>
      <c r="R114" s="83">
        <v>0.48540797887128201</v>
      </c>
      <c r="S114" s="84">
        <v>0.403012175900749</v>
      </c>
    </row>
    <row r="115" spans="1:19" ht="12.75" customHeight="1" x14ac:dyDescent="0.2">
      <c r="A115" s="96" t="s">
        <v>86</v>
      </c>
      <c r="B115" s="80">
        <v>609</v>
      </c>
      <c r="C115" s="80">
        <v>15309</v>
      </c>
      <c r="D115" s="80">
        <v>32440</v>
      </c>
      <c r="E115" s="80">
        <v>123966</v>
      </c>
      <c r="F115" s="80">
        <v>263091</v>
      </c>
      <c r="G115" s="80">
        <v>150427</v>
      </c>
      <c r="H115" s="83">
        <v>0.31696935599763199</v>
      </c>
      <c r="I115" s="84">
        <v>0.26161548864404799</v>
      </c>
      <c r="J115" s="91"/>
      <c r="K115" s="11" t="s">
        <v>86</v>
      </c>
      <c r="L115" s="80">
        <v>509</v>
      </c>
      <c r="M115" s="80">
        <v>12724</v>
      </c>
      <c r="N115" s="80">
        <v>26678</v>
      </c>
      <c r="O115" s="80">
        <v>123966</v>
      </c>
      <c r="P115" s="80">
        <v>263091</v>
      </c>
      <c r="Q115" s="80">
        <v>150427</v>
      </c>
      <c r="R115" s="83">
        <v>0.441058585171481</v>
      </c>
      <c r="S115" s="84">
        <v>0.36640312407299302</v>
      </c>
    </row>
    <row r="116" spans="1:19" ht="12.75" customHeight="1" x14ac:dyDescent="0.2">
      <c r="A116" s="96" t="s">
        <v>87</v>
      </c>
      <c r="B116" s="82">
        <v>62</v>
      </c>
      <c r="C116" s="79">
        <v>1273</v>
      </c>
      <c r="D116" s="79">
        <v>2358</v>
      </c>
      <c r="E116" s="79">
        <v>13978</v>
      </c>
      <c r="F116" s="79">
        <v>24368</v>
      </c>
      <c r="G116" s="79">
        <v>16209</v>
      </c>
      <c r="H116" s="83">
        <v>0.41073917340293398</v>
      </c>
      <c r="I116" s="84">
        <v>0.33336069386303302</v>
      </c>
      <c r="J116" s="91"/>
      <c r="K116" s="11" t="s">
        <v>87</v>
      </c>
      <c r="L116" s="80">
        <v>59</v>
      </c>
      <c r="M116" s="80">
        <v>1242</v>
      </c>
      <c r="N116" s="80">
        <v>2316</v>
      </c>
      <c r="O116" s="80">
        <v>13978</v>
      </c>
      <c r="P116" s="80">
        <v>24368</v>
      </c>
      <c r="Q116" s="80">
        <v>16209</v>
      </c>
      <c r="R116" s="83">
        <v>0.422714825922545</v>
      </c>
      <c r="S116" s="84">
        <v>0.34110697387944799</v>
      </c>
    </row>
    <row r="117" spans="1:19" ht="12.75" customHeight="1" x14ac:dyDescent="0.2">
      <c r="A117" s="96" t="s">
        <v>88</v>
      </c>
      <c r="B117" s="80">
        <v>124</v>
      </c>
      <c r="C117" s="80">
        <v>10149</v>
      </c>
      <c r="D117" s="80">
        <v>16779</v>
      </c>
      <c r="E117" s="80">
        <v>95087</v>
      </c>
      <c r="F117" s="80">
        <v>200795</v>
      </c>
      <c r="G117" s="80">
        <v>145537</v>
      </c>
      <c r="H117" s="83">
        <v>0.46258172583346802</v>
      </c>
      <c r="I117" s="84">
        <v>0.38603361729043001</v>
      </c>
      <c r="J117" s="91"/>
      <c r="K117" s="11" t="s">
        <v>88</v>
      </c>
      <c r="L117" s="80">
        <v>118</v>
      </c>
      <c r="M117" s="80">
        <v>9880</v>
      </c>
      <c r="N117" s="80">
        <v>16421</v>
      </c>
      <c r="O117" s="80">
        <v>95087</v>
      </c>
      <c r="P117" s="80">
        <v>200795</v>
      </c>
      <c r="Q117" s="80">
        <v>145537</v>
      </c>
      <c r="R117" s="83">
        <v>0.47700314971468999</v>
      </c>
      <c r="S117" s="84">
        <v>0.396085989095529</v>
      </c>
    </row>
    <row r="118" spans="1:19" ht="12.75" customHeight="1" x14ac:dyDescent="0.2">
      <c r="A118" s="97" t="s">
        <v>59</v>
      </c>
      <c r="B118" s="85">
        <v>70</v>
      </c>
      <c r="C118" s="81">
        <v>770</v>
      </c>
      <c r="D118" s="81">
        <v>1641</v>
      </c>
      <c r="E118" s="81">
        <v>7998</v>
      </c>
      <c r="F118" s="81">
        <v>13249</v>
      </c>
      <c r="G118" s="81">
        <v>8203</v>
      </c>
      <c r="H118" s="86">
        <v>0.34365312107247598</v>
      </c>
      <c r="I118" s="87">
        <v>0.26044308151992301</v>
      </c>
      <c r="J118" s="91"/>
      <c r="K118" s="30" t="s">
        <v>59</v>
      </c>
      <c r="L118" s="85">
        <v>66</v>
      </c>
      <c r="M118" s="81">
        <v>741</v>
      </c>
      <c r="N118" s="81">
        <v>1568</v>
      </c>
      <c r="O118" s="81">
        <v>7998</v>
      </c>
      <c r="P118" s="81">
        <v>13249</v>
      </c>
      <c r="Q118" s="81">
        <v>8203</v>
      </c>
      <c r="R118" s="86">
        <v>0.36686046511627901</v>
      </c>
      <c r="S118" s="87">
        <v>0.28055055584965599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4561</v>
      </c>
      <c r="C121" s="52">
        <v>143096</v>
      </c>
      <c r="D121" s="52">
        <v>281375</v>
      </c>
      <c r="E121" s="52">
        <v>1598367</v>
      </c>
      <c r="F121" s="52">
        <v>3298707</v>
      </c>
      <c r="G121" s="52">
        <v>2121191</v>
      </c>
      <c r="H121" s="22">
        <v>0.49411840070069502</v>
      </c>
      <c r="I121" s="23">
        <v>0.39078418480675298</v>
      </c>
      <c r="J121" s="98"/>
      <c r="K121" s="28" t="s">
        <v>5</v>
      </c>
      <c r="L121" s="52">
        <v>4336</v>
      </c>
      <c r="M121" s="52">
        <v>136286</v>
      </c>
      <c r="N121" s="52">
        <v>268166</v>
      </c>
      <c r="O121" s="52">
        <v>1598367</v>
      </c>
      <c r="P121" s="52">
        <v>3298707</v>
      </c>
      <c r="Q121" s="52">
        <v>2121191</v>
      </c>
      <c r="R121" s="22">
        <v>0.52899312071603399</v>
      </c>
      <c r="S121" s="23">
        <v>0.41841644924794402</v>
      </c>
    </row>
    <row r="122" spans="1:19" ht="12.75" customHeight="1" x14ac:dyDescent="0.2">
      <c r="A122" s="95" t="s">
        <v>74</v>
      </c>
      <c r="B122" s="82">
        <v>303</v>
      </c>
      <c r="C122" s="79">
        <v>17906</v>
      </c>
      <c r="D122" s="79">
        <v>32695</v>
      </c>
      <c r="E122" s="79">
        <v>192596</v>
      </c>
      <c r="F122" s="79">
        <v>366819</v>
      </c>
      <c r="G122" s="79">
        <v>259970</v>
      </c>
      <c r="H122" s="83">
        <v>0.48395323727614598</v>
      </c>
      <c r="I122" s="84">
        <v>0.373980730998624</v>
      </c>
      <c r="J122" s="91"/>
      <c r="K122" s="12" t="s">
        <v>74</v>
      </c>
      <c r="L122" s="82">
        <v>281</v>
      </c>
      <c r="M122" s="79">
        <v>16595</v>
      </c>
      <c r="N122" s="79">
        <v>30552</v>
      </c>
      <c r="O122" s="79">
        <v>192596</v>
      </c>
      <c r="P122" s="79">
        <v>366819</v>
      </c>
      <c r="Q122" s="79">
        <v>259970</v>
      </c>
      <c r="R122" s="83">
        <v>0.52361050967280598</v>
      </c>
      <c r="S122" s="84">
        <v>0.40143691211635402</v>
      </c>
    </row>
    <row r="123" spans="1:19" ht="12.75" customHeight="1" x14ac:dyDescent="0.2">
      <c r="A123" s="96" t="s">
        <v>54</v>
      </c>
      <c r="B123" s="80">
        <v>661</v>
      </c>
      <c r="C123" s="80">
        <v>18320</v>
      </c>
      <c r="D123" s="80">
        <v>36629</v>
      </c>
      <c r="E123" s="80">
        <v>238295</v>
      </c>
      <c r="F123" s="80">
        <v>471851</v>
      </c>
      <c r="G123" s="80">
        <v>293455</v>
      </c>
      <c r="H123" s="83">
        <v>0.53394286754002895</v>
      </c>
      <c r="I123" s="84">
        <v>0.42939656192270198</v>
      </c>
      <c r="J123" s="91"/>
      <c r="K123" s="11" t="s">
        <v>54</v>
      </c>
      <c r="L123" s="80">
        <v>643</v>
      </c>
      <c r="M123" s="80">
        <v>17912</v>
      </c>
      <c r="N123" s="80">
        <v>35806</v>
      </c>
      <c r="O123" s="80">
        <v>238295</v>
      </c>
      <c r="P123" s="80">
        <v>471851</v>
      </c>
      <c r="Q123" s="80">
        <v>293455</v>
      </c>
      <c r="R123" s="83">
        <v>0.55617994564331596</v>
      </c>
      <c r="S123" s="84">
        <v>0.44747480973944398</v>
      </c>
    </row>
    <row r="124" spans="1:19" ht="12.75" customHeight="1" x14ac:dyDescent="0.2">
      <c r="A124" s="95" t="s">
        <v>60</v>
      </c>
      <c r="B124" s="82">
        <v>193</v>
      </c>
      <c r="C124" s="79">
        <v>7329</v>
      </c>
      <c r="D124" s="79">
        <v>13799</v>
      </c>
      <c r="E124" s="79">
        <v>90588</v>
      </c>
      <c r="F124" s="79">
        <v>171630</v>
      </c>
      <c r="G124" s="79">
        <v>111820</v>
      </c>
      <c r="H124" s="83">
        <v>0.50857324782826197</v>
      </c>
      <c r="I124" s="84">
        <v>0.414595260526125</v>
      </c>
      <c r="J124" s="91"/>
      <c r="K124" s="12" t="s">
        <v>60</v>
      </c>
      <c r="L124" s="82">
        <v>186</v>
      </c>
      <c r="M124" s="79">
        <v>7096</v>
      </c>
      <c r="N124" s="79">
        <v>13354</v>
      </c>
      <c r="O124" s="79">
        <v>90588</v>
      </c>
      <c r="P124" s="79">
        <v>171630</v>
      </c>
      <c r="Q124" s="79">
        <v>111820</v>
      </c>
      <c r="R124" s="83">
        <v>0.52902743543282105</v>
      </c>
      <c r="S124" s="84">
        <v>0.43145230218503999</v>
      </c>
    </row>
    <row r="125" spans="1:19" ht="12.75" customHeight="1" x14ac:dyDescent="0.2">
      <c r="A125" s="96" t="s">
        <v>70</v>
      </c>
      <c r="B125" s="80">
        <v>72</v>
      </c>
      <c r="C125" s="80">
        <v>1379</v>
      </c>
      <c r="D125" s="80">
        <v>2862</v>
      </c>
      <c r="E125" s="80">
        <v>18012</v>
      </c>
      <c r="F125" s="80">
        <v>30320</v>
      </c>
      <c r="G125" s="80">
        <v>18064</v>
      </c>
      <c r="H125" s="83">
        <v>0.43664491177181503</v>
      </c>
      <c r="I125" s="84">
        <v>0.353133007221058</v>
      </c>
      <c r="J125" s="91"/>
      <c r="K125" s="12" t="s">
        <v>70</v>
      </c>
      <c r="L125" s="82">
        <v>70</v>
      </c>
      <c r="M125" s="79">
        <v>1333</v>
      </c>
      <c r="N125" s="79">
        <v>2772</v>
      </c>
      <c r="O125" s="79">
        <v>18012</v>
      </c>
      <c r="P125" s="79">
        <v>30320</v>
      </c>
      <c r="Q125" s="79">
        <v>18064</v>
      </c>
      <c r="R125" s="83">
        <v>0.47115284298382898</v>
      </c>
      <c r="S125" s="84">
        <v>0.38421085978584602</v>
      </c>
    </row>
    <row r="126" spans="1:19" ht="12.75" customHeight="1" x14ac:dyDescent="0.2">
      <c r="A126" s="95" t="s">
        <v>65</v>
      </c>
      <c r="B126" s="82">
        <v>91</v>
      </c>
      <c r="C126" s="79">
        <v>1993</v>
      </c>
      <c r="D126" s="79">
        <v>4121</v>
      </c>
      <c r="E126" s="79">
        <v>27282</v>
      </c>
      <c r="F126" s="79">
        <v>50718</v>
      </c>
      <c r="G126" s="79">
        <v>28221</v>
      </c>
      <c r="H126" s="83">
        <v>0.472002007024586</v>
      </c>
      <c r="I126" s="84">
        <v>0.41024023295316703</v>
      </c>
      <c r="J126" s="91"/>
      <c r="K126" s="12" t="s">
        <v>65</v>
      </c>
      <c r="L126" s="82">
        <v>85</v>
      </c>
      <c r="M126" s="79">
        <v>1913</v>
      </c>
      <c r="N126" s="79">
        <v>3841</v>
      </c>
      <c r="O126" s="79">
        <v>27282</v>
      </c>
      <c r="P126" s="79">
        <v>50718</v>
      </c>
      <c r="Q126" s="79">
        <v>28221</v>
      </c>
      <c r="R126" s="83">
        <v>0.50060311491112897</v>
      </c>
      <c r="S126" s="84">
        <v>0.44851035983056398</v>
      </c>
    </row>
    <row r="127" spans="1:19" ht="12.75" customHeight="1" x14ac:dyDescent="0.2">
      <c r="A127" s="96" t="s">
        <v>63</v>
      </c>
      <c r="B127" s="80">
        <v>62</v>
      </c>
      <c r="C127" s="80">
        <v>2000</v>
      </c>
      <c r="D127" s="80">
        <v>4022</v>
      </c>
      <c r="E127" s="80">
        <v>18865</v>
      </c>
      <c r="F127" s="80">
        <v>35419</v>
      </c>
      <c r="G127" s="80">
        <v>22716</v>
      </c>
      <c r="H127" s="83">
        <v>0.37859999999999999</v>
      </c>
      <c r="I127" s="84">
        <v>0.29354384220122698</v>
      </c>
      <c r="J127" s="91"/>
      <c r="K127" s="11" t="s">
        <v>63</v>
      </c>
      <c r="L127" s="80">
        <v>60</v>
      </c>
      <c r="M127" s="80">
        <v>1944</v>
      </c>
      <c r="N127" s="80">
        <v>3909</v>
      </c>
      <c r="O127" s="80">
        <v>18865</v>
      </c>
      <c r="P127" s="80">
        <v>35419</v>
      </c>
      <c r="Q127" s="80">
        <v>22716</v>
      </c>
      <c r="R127" s="83">
        <v>0.39067847622323498</v>
      </c>
      <c r="S127" s="84">
        <v>0.303141047586443</v>
      </c>
    </row>
    <row r="128" spans="1:19" ht="12.75" customHeight="1" x14ac:dyDescent="0.2">
      <c r="A128" s="95" t="s">
        <v>62</v>
      </c>
      <c r="B128" s="82">
        <v>42</v>
      </c>
      <c r="C128" s="79">
        <v>1167</v>
      </c>
      <c r="D128" s="79">
        <v>2556</v>
      </c>
      <c r="E128" s="79">
        <v>15329</v>
      </c>
      <c r="F128" s="79">
        <v>27717</v>
      </c>
      <c r="G128" s="79">
        <v>16038</v>
      </c>
      <c r="H128" s="83">
        <v>0.458097686375321</v>
      </c>
      <c r="I128" s="84">
        <v>0.361463223787167</v>
      </c>
      <c r="J128" s="91"/>
      <c r="K128" s="12" t="s">
        <v>62</v>
      </c>
      <c r="L128" s="82">
        <v>41</v>
      </c>
      <c r="M128" s="79">
        <v>1166</v>
      </c>
      <c r="N128" s="79">
        <v>2554</v>
      </c>
      <c r="O128" s="79">
        <v>15329</v>
      </c>
      <c r="P128" s="79">
        <v>27717</v>
      </c>
      <c r="Q128" s="79">
        <v>16038</v>
      </c>
      <c r="R128" s="83">
        <v>0.46275030296035502</v>
      </c>
      <c r="S128" s="84">
        <v>0.366646383406529</v>
      </c>
    </row>
    <row r="129" spans="1:19" ht="12.75" customHeight="1" x14ac:dyDescent="0.2">
      <c r="A129" s="96" t="s">
        <v>57</v>
      </c>
      <c r="B129" s="80">
        <v>43</v>
      </c>
      <c r="C129" s="80">
        <v>688</v>
      </c>
      <c r="D129" s="80">
        <v>1522</v>
      </c>
      <c r="E129" s="80">
        <v>6896</v>
      </c>
      <c r="F129" s="80">
        <v>12717</v>
      </c>
      <c r="G129" s="80">
        <v>7164</v>
      </c>
      <c r="H129" s="83">
        <v>0.34709302325581398</v>
      </c>
      <c r="I129" s="84">
        <v>0.27851511169513798</v>
      </c>
      <c r="J129" s="91"/>
      <c r="K129" s="11" t="s">
        <v>57</v>
      </c>
      <c r="L129" s="80">
        <v>36</v>
      </c>
      <c r="M129" s="80">
        <v>596</v>
      </c>
      <c r="N129" s="80">
        <v>1318</v>
      </c>
      <c r="O129" s="80">
        <v>6896</v>
      </c>
      <c r="P129" s="80">
        <v>12717</v>
      </c>
      <c r="Q129" s="80">
        <v>7164</v>
      </c>
      <c r="R129" s="83">
        <v>0.40292463442069698</v>
      </c>
      <c r="S129" s="84">
        <v>0.32316019516161798</v>
      </c>
    </row>
    <row r="130" spans="1:19" ht="12.75" customHeight="1" x14ac:dyDescent="0.2">
      <c r="A130" s="96" t="s">
        <v>73</v>
      </c>
      <c r="B130" s="80">
        <v>27</v>
      </c>
      <c r="C130" s="80">
        <v>1175</v>
      </c>
      <c r="D130" s="80">
        <v>1923</v>
      </c>
      <c r="E130" s="80">
        <v>10545</v>
      </c>
      <c r="F130" s="80">
        <v>23895</v>
      </c>
      <c r="G130" s="80">
        <v>18990</v>
      </c>
      <c r="H130" s="83">
        <v>0.53872340425531895</v>
      </c>
      <c r="I130" s="84">
        <v>0.41419656786271503</v>
      </c>
      <c r="J130" s="91"/>
      <c r="K130" s="11" t="s">
        <v>73</v>
      </c>
      <c r="L130" s="80">
        <v>27</v>
      </c>
      <c r="M130" s="80">
        <v>1175</v>
      </c>
      <c r="N130" s="80">
        <v>1923</v>
      </c>
      <c r="O130" s="80">
        <v>10545</v>
      </c>
      <c r="P130" s="80">
        <v>23895</v>
      </c>
      <c r="Q130" s="80">
        <v>18990</v>
      </c>
      <c r="R130" s="83">
        <v>0.53884569547698802</v>
      </c>
      <c r="S130" s="84">
        <v>0.41431147484135</v>
      </c>
    </row>
    <row r="131" spans="1:19" ht="12.75" customHeight="1" x14ac:dyDescent="0.2">
      <c r="A131" s="95" t="s">
        <v>83</v>
      </c>
      <c r="B131" s="82">
        <v>102</v>
      </c>
      <c r="C131" s="79">
        <v>1976</v>
      </c>
      <c r="D131" s="79">
        <v>4115</v>
      </c>
      <c r="E131" s="79">
        <v>26909</v>
      </c>
      <c r="F131" s="79">
        <v>46410</v>
      </c>
      <c r="G131" s="79">
        <v>29911</v>
      </c>
      <c r="H131" s="83">
        <v>0.50457152496626201</v>
      </c>
      <c r="I131" s="84">
        <v>0.37594167679222401</v>
      </c>
      <c r="J131" s="91"/>
      <c r="K131" s="12" t="s">
        <v>83</v>
      </c>
      <c r="L131" s="82">
        <v>98</v>
      </c>
      <c r="M131" s="79">
        <v>1937</v>
      </c>
      <c r="N131" s="79">
        <v>3990</v>
      </c>
      <c r="O131" s="79">
        <v>26909</v>
      </c>
      <c r="P131" s="79">
        <v>46410</v>
      </c>
      <c r="Q131" s="79">
        <v>29911</v>
      </c>
      <c r="R131" s="83">
        <v>0.51584919977924903</v>
      </c>
      <c r="S131" s="84">
        <v>0.38860559170036901</v>
      </c>
    </row>
    <row r="132" spans="1:19" ht="12.75" customHeight="1" x14ac:dyDescent="0.2">
      <c r="A132" s="95" t="s">
        <v>66</v>
      </c>
      <c r="B132" s="82">
        <v>78</v>
      </c>
      <c r="C132" s="79">
        <v>1907</v>
      </c>
      <c r="D132" s="79">
        <v>3579</v>
      </c>
      <c r="E132" s="79">
        <v>22111</v>
      </c>
      <c r="F132" s="79">
        <v>40923</v>
      </c>
      <c r="G132" s="79">
        <v>29786</v>
      </c>
      <c r="H132" s="83">
        <v>0.52064324418807895</v>
      </c>
      <c r="I132" s="84">
        <v>0.38113998323554099</v>
      </c>
      <c r="J132" s="91"/>
      <c r="K132" s="12" t="s">
        <v>66</v>
      </c>
      <c r="L132" s="82">
        <v>74</v>
      </c>
      <c r="M132" s="79">
        <v>1870</v>
      </c>
      <c r="N132" s="79">
        <v>3523</v>
      </c>
      <c r="O132" s="79">
        <v>22111</v>
      </c>
      <c r="P132" s="79">
        <v>40923</v>
      </c>
      <c r="Q132" s="79">
        <v>29786</v>
      </c>
      <c r="R132" s="83">
        <v>0.53404812278122404</v>
      </c>
      <c r="S132" s="84">
        <v>0.39014042881793798</v>
      </c>
    </row>
    <row r="133" spans="1:19" ht="12.75" customHeight="1" x14ac:dyDescent="0.2">
      <c r="A133" s="95" t="s">
        <v>53</v>
      </c>
      <c r="B133" s="82">
        <v>67</v>
      </c>
      <c r="C133" s="79">
        <v>4958</v>
      </c>
      <c r="D133" s="79">
        <v>10134</v>
      </c>
      <c r="E133" s="79">
        <v>53672</v>
      </c>
      <c r="F133" s="79">
        <v>105617</v>
      </c>
      <c r="G133" s="79">
        <v>73707</v>
      </c>
      <c r="H133" s="83">
        <v>0.49554255748285603</v>
      </c>
      <c r="I133" s="84">
        <v>0.347401486744293</v>
      </c>
      <c r="J133" s="91"/>
      <c r="K133" s="12" t="s">
        <v>53</v>
      </c>
      <c r="L133" s="82">
        <v>65</v>
      </c>
      <c r="M133" s="79">
        <v>4664</v>
      </c>
      <c r="N133" s="79">
        <v>9589</v>
      </c>
      <c r="O133" s="79">
        <v>53672</v>
      </c>
      <c r="P133" s="79">
        <v>105617</v>
      </c>
      <c r="Q133" s="79">
        <v>73707</v>
      </c>
      <c r="R133" s="83">
        <v>0.53000690309776499</v>
      </c>
      <c r="S133" s="84">
        <v>0.36904375050228699</v>
      </c>
    </row>
    <row r="134" spans="1:19" ht="12.75" customHeight="1" x14ac:dyDescent="0.2">
      <c r="A134" s="95" t="s">
        <v>52</v>
      </c>
      <c r="B134" s="80">
        <v>50</v>
      </c>
      <c r="C134" s="80">
        <v>1233</v>
      </c>
      <c r="D134" s="80">
        <v>2253</v>
      </c>
      <c r="E134" s="80">
        <v>11897</v>
      </c>
      <c r="F134" s="80">
        <v>22435</v>
      </c>
      <c r="G134" s="80">
        <v>16613</v>
      </c>
      <c r="H134" s="83">
        <v>0.449121384157881</v>
      </c>
      <c r="I134" s="84">
        <v>0.33192779997041</v>
      </c>
      <c r="J134" s="91"/>
      <c r="K134" s="11" t="s">
        <v>52</v>
      </c>
      <c r="L134" s="80">
        <v>45</v>
      </c>
      <c r="M134" s="80">
        <v>1167</v>
      </c>
      <c r="N134" s="80">
        <v>2135</v>
      </c>
      <c r="O134" s="80">
        <v>11897</v>
      </c>
      <c r="P134" s="80">
        <v>22435</v>
      </c>
      <c r="Q134" s="80">
        <v>16613</v>
      </c>
      <c r="R134" s="83">
        <v>0.47787941548728602</v>
      </c>
      <c r="S134" s="84">
        <v>0.35289583792116302</v>
      </c>
    </row>
    <row r="135" spans="1:19" ht="12.75" customHeight="1" x14ac:dyDescent="0.2">
      <c r="A135" s="95" t="s">
        <v>64</v>
      </c>
      <c r="B135" s="82">
        <v>25</v>
      </c>
      <c r="C135" s="79">
        <v>619</v>
      </c>
      <c r="D135" s="79">
        <v>1205</v>
      </c>
      <c r="E135" s="79">
        <v>9149</v>
      </c>
      <c r="F135" s="79">
        <v>14325</v>
      </c>
      <c r="G135" s="79">
        <v>9368</v>
      </c>
      <c r="H135" s="83">
        <v>0.50446957458265995</v>
      </c>
      <c r="I135" s="84">
        <v>0.39626556016597497</v>
      </c>
      <c r="J135" s="91"/>
      <c r="K135" s="12" t="s">
        <v>64</v>
      </c>
      <c r="L135" s="82">
        <v>23</v>
      </c>
      <c r="M135" s="79">
        <v>570</v>
      </c>
      <c r="N135" s="79">
        <v>1115</v>
      </c>
      <c r="O135" s="79">
        <v>9149</v>
      </c>
      <c r="P135" s="79">
        <v>14325</v>
      </c>
      <c r="Q135" s="79">
        <v>9368</v>
      </c>
      <c r="R135" s="83">
        <v>0.55968455012546303</v>
      </c>
      <c r="S135" s="84">
        <v>0.43737787005373702</v>
      </c>
    </row>
    <row r="136" spans="1:19" ht="12.75" customHeight="1" x14ac:dyDescent="0.2">
      <c r="A136" s="96" t="s">
        <v>50</v>
      </c>
      <c r="B136" s="80">
        <v>47</v>
      </c>
      <c r="C136" s="80">
        <v>697</v>
      </c>
      <c r="D136" s="80">
        <v>1301</v>
      </c>
      <c r="E136" s="80">
        <v>7962</v>
      </c>
      <c r="F136" s="80">
        <v>13099</v>
      </c>
      <c r="G136" s="80">
        <v>8819</v>
      </c>
      <c r="H136" s="83">
        <v>0.42175992348158797</v>
      </c>
      <c r="I136" s="84">
        <v>0.33561363054061</v>
      </c>
      <c r="J136" s="91"/>
      <c r="K136" s="11" t="s">
        <v>50</v>
      </c>
      <c r="L136" s="80">
        <v>45</v>
      </c>
      <c r="M136" s="80">
        <v>688</v>
      </c>
      <c r="N136" s="80">
        <v>1280</v>
      </c>
      <c r="O136" s="80">
        <v>7962</v>
      </c>
      <c r="P136" s="80">
        <v>13099</v>
      </c>
      <c r="Q136" s="80">
        <v>8819</v>
      </c>
      <c r="R136" s="83">
        <v>0.43574287267157502</v>
      </c>
      <c r="S136" s="84">
        <v>0.34828503057697402</v>
      </c>
    </row>
    <row r="137" spans="1:19" ht="12.75" customHeight="1" x14ac:dyDescent="0.2">
      <c r="A137" s="95" t="s">
        <v>51</v>
      </c>
      <c r="B137" s="82">
        <v>41</v>
      </c>
      <c r="C137" s="79">
        <v>697</v>
      </c>
      <c r="D137" s="79">
        <v>2138</v>
      </c>
      <c r="E137" s="79">
        <v>13189</v>
      </c>
      <c r="F137" s="79">
        <v>24922</v>
      </c>
      <c r="G137" s="79">
        <v>13862</v>
      </c>
      <c r="H137" s="83">
        <v>0.66293639406982297</v>
      </c>
      <c r="I137" s="84">
        <v>0.38855628313065199</v>
      </c>
      <c r="J137" s="91"/>
      <c r="K137" s="12" t="s">
        <v>51</v>
      </c>
      <c r="L137" s="82">
        <v>41</v>
      </c>
      <c r="M137" s="79">
        <v>697</v>
      </c>
      <c r="N137" s="79">
        <v>2138</v>
      </c>
      <c r="O137" s="79">
        <v>13189</v>
      </c>
      <c r="P137" s="79">
        <v>24922</v>
      </c>
      <c r="Q137" s="79">
        <v>13862</v>
      </c>
      <c r="R137" s="83">
        <v>0.67027706590590397</v>
      </c>
      <c r="S137" s="84">
        <v>0.39140609049361602</v>
      </c>
    </row>
    <row r="138" spans="1:19" ht="12.75" customHeight="1" x14ac:dyDescent="0.2">
      <c r="A138" s="95" t="s">
        <v>67</v>
      </c>
      <c r="B138" s="82">
        <v>219</v>
      </c>
      <c r="C138" s="79">
        <v>4728</v>
      </c>
      <c r="D138" s="79">
        <v>9425</v>
      </c>
      <c r="E138" s="79">
        <v>50406</v>
      </c>
      <c r="F138" s="79">
        <v>99249</v>
      </c>
      <c r="G138" s="79">
        <v>68158</v>
      </c>
      <c r="H138" s="83">
        <v>0.480527354765933</v>
      </c>
      <c r="I138" s="84">
        <v>0.35101326259947002</v>
      </c>
      <c r="J138" s="91"/>
      <c r="K138" s="12" t="s">
        <v>67</v>
      </c>
      <c r="L138" s="82">
        <v>212</v>
      </c>
      <c r="M138" s="79">
        <v>4660</v>
      </c>
      <c r="N138" s="79">
        <v>9245</v>
      </c>
      <c r="O138" s="79">
        <v>50406</v>
      </c>
      <c r="P138" s="79">
        <v>99249</v>
      </c>
      <c r="Q138" s="79">
        <v>68158</v>
      </c>
      <c r="R138" s="83">
        <v>0.49323375739944703</v>
      </c>
      <c r="S138" s="84">
        <v>0.36333384584971601</v>
      </c>
    </row>
    <row r="139" spans="1:19" ht="12.75" customHeight="1" x14ac:dyDescent="0.2">
      <c r="A139" s="95" t="s">
        <v>58</v>
      </c>
      <c r="B139" s="82">
        <v>684</v>
      </c>
      <c r="C139" s="79">
        <v>22062</v>
      </c>
      <c r="D139" s="79">
        <v>46731</v>
      </c>
      <c r="E139" s="79">
        <v>193727</v>
      </c>
      <c r="F139" s="79">
        <v>482404</v>
      </c>
      <c r="G139" s="79">
        <v>291594</v>
      </c>
      <c r="H139" s="83">
        <v>0.44056749161454101</v>
      </c>
      <c r="I139" s="84">
        <v>0.34409991939683099</v>
      </c>
      <c r="J139" s="91"/>
      <c r="K139" s="12" t="s">
        <v>58</v>
      </c>
      <c r="L139" s="82">
        <v>639</v>
      </c>
      <c r="M139" s="79">
        <v>20536</v>
      </c>
      <c r="N139" s="79">
        <v>43474</v>
      </c>
      <c r="O139" s="79">
        <v>193727</v>
      </c>
      <c r="P139" s="79">
        <v>482404</v>
      </c>
      <c r="Q139" s="79">
        <v>291594</v>
      </c>
      <c r="R139" s="83">
        <v>0.49516877859251002</v>
      </c>
      <c r="S139" s="84">
        <v>0.38504253072372902</v>
      </c>
    </row>
    <row r="140" spans="1:19" ht="12.75" customHeight="1" x14ac:dyDescent="0.2">
      <c r="A140" s="95" t="s">
        <v>49</v>
      </c>
      <c r="B140" s="82">
        <v>136</v>
      </c>
      <c r="C140" s="79">
        <v>3475</v>
      </c>
      <c r="D140" s="79">
        <v>5782</v>
      </c>
      <c r="E140" s="79">
        <v>30115</v>
      </c>
      <c r="F140" s="79">
        <v>62420</v>
      </c>
      <c r="G140" s="79">
        <v>47678</v>
      </c>
      <c r="H140" s="83">
        <v>0.45734292565947199</v>
      </c>
      <c r="I140" s="84">
        <v>0.35985241554248798</v>
      </c>
      <c r="J140" s="91"/>
      <c r="K140" s="12" t="s">
        <v>49</v>
      </c>
      <c r="L140" s="82">
        <v>128</v>
      </c>
      <c r="M140" s="79">
        <v>3303</v>
      </c>
      <c r="N140" s="79">
        <v>5517</v>
      </c>
      <c r="O140" s="79">
        <v>30115</v>
      </c>
      <c r="P140" s="79">
        <v>62420</v>
      </c>
      <c r="Q140" s="79">
        <v>47678</v>
      </c>
      <c r="R140" s="83">
        <v>0.48464580135600799</v>
      </c>
      <c r="S140" s="84">
        <v>0.37993791466309601</v>
      </c>
    </row>
    <row r="141" spans="1:19" ht="12.75" customHeight="1" x14ac:dyDescent="0.2">
      <c r="A141" s="96" t="s">
        <v>68</v>
      </c>
      <c r="B141" s="80">
        <v>97</v>
      </c>
      <c r="C141" s="80">
        <v>1924</v>
      </c>
      <c r="D141" s="80">
        <v>3460</v>
      </c>
      <c r="E141" s="80">
        <v>22760</v>
      </c>
      <c r="F141" s="79">
        <v>47293</v>
      </c>
      <c r="G141" s="80">
        <v>32889</v>
      </c>
      <c r="H141" s="83">
        <v>0.56980249480249501</v>
      </c>
      <c r="I141" s="84">
        <v>0.45561657032755298</v>
      </c>
      <c r="J141" s="91"/>
      <c r="K141" s="11" t="s">
        <v>68</v>
      </c>
      <c r="L141" s="80">
        <v>90</v>
      </c>
      <c r="M141" s="80">
        <v>1805</v>
      </c>
      <c r="N141" s="80">
        <v>3237</v>
      </c>
      <c r="O141" s="80">
        <v>22760</v>
      </c>
      <c r="P141" s="80">
        <v>47293</v>
      </c>
      <c r="Q141" s="80">
        <v>32889</v>
      </c>
      <c r="R141" s="83">
        <v>0.61182007589850396</v>
      </c>
      <c r="S141" s="84">
        <v>0.491498825632392</v>
      </c>
    </row>
    <row r="142" spans="1:19" ht="12.75" customHeight="1" x14ac:dyDescent="0.2">
      <c r="A142" s="96" t="s">
        <v>84</v>
      </c>
      <c r="B142" s="80">
        <v>382</v>
      </c>
      <c r="C142" s="80">
        <v>9019</v>
      </c>
      <c r="D142" s="80">
        <v>18070</v>
      </c>
      <c r="E142" s="80">
        <v>136429</v>
      </c>
      <c r="F142" s="79">
        <v>325513</v>
      </c>
      <c r="G142" s="80">
        <v>187517</v>
      </c>
      <c r="H142" s="83">
        <v>0.69304431385593401</v>
      </c>
      <c r="I142" s="84">
        <v>0.60046670356022902</v>
      </c>
      <c r="J142" s="91"/>
      <c r="K142" s="11" t="s">
        <v>84</v>
      </c>
      <c r="L142" s="80">
        <v>369</v>
      </c>
      <c r="M142" s="80">
        <v>8866</v>
      </c>
      <c r="N142" s="80">
        <v>17765</v>
      </c>
      <c r="O142" s="80">
        <v>136429</v>
      </c>
      <c r="P142" s="80">
        <v>325513</v>
      </c>
      <c r="Q142" s="80">
        <v>187517</v>
      </c>
      <c r="R142" s="83">
        <v>0.70804950988536297</v>
      </c>
      <c r="S142" s="84">
        <v>0.61360123356255303</v>
      </c>
    </row>
    <row r="143" spans="1:19" ht="12.75" customHeight="1" x14ac:dyDescent="0.2">
      <c r="A143" s="96" t="s">
        <v>85</v>
      </c>
      <c r="B143" s="80">
        <v>273</v>
      </c>
      <c r="C143" s="80">
        <v>10333</v>
      </c>
      <c r="D143" s="80">
        <v>19844</v>
      </c>
      <c r="E143" s="80">
        <v>120056</v>
      </c>
      <c r="F143" s="80">
        <v>237604</v>
      </c>
      <c r="G143" s="80">
        <v>159044</v>
      </c>
      <c r="H143" s="83">
        <v>0.51306171166811798</v>
      </c>
      <c r="I143" s="84">
        <v>0.39911980111536699</v>
      </c>
      <c r="J143" s="91"/>
      <c r="K143" s="11" t="s">
        <v>85</v>
      </c>
      <c r="L143" s="80">
        <v>262</v>
      </c>
      <c r="M143" s="80">
        <v>9760</v>
      </c>
      <c r="N143" s="80">
        <v>18622</v>
      </c>
      <c r="O143" s="80">
        <v>120056</v>
      </c>
      <c r="P143" s="80">
        <v>237604</v>
      </c>
      <c r="Q143" s="80">
        <v>159044</v>
      </c>
      <c r="R143" s="83">
        <v>0.55306570967562496</v>
      </c>
      <c r="S143" s="84">
        <v>0.43509167718059499</v>
      </c>
    </row>
    <row r="144" spans="1:19" ht="12.75" customHeight="1" x14ac:dyDescent="0.2">
      <c r="A144" s="96" t="s">
        <v>86</v>
      </c>
      <c r="B144" s="80">
        <v>611</v>
      </c>
      <c r="C144" s="80">
        <v>15327</v>
      </c>
      <c r="D144" s="80">
        <v>32448</v>
      </c>
      <c r="E144" s="80">
        <v>163976</v>
      </c>
      <c r="F144" s="80">
        <v>349355</v>
      </c>
      <c r="G144" s="80">
        <v>205634</v>
      </c>
      <c r="H144" s="83">
        <v>0.44721515408538298</v>
      </c>
      <c r="I144" s="84">
        <v>0.35888703977646302</v>
      </c>
      <c r="J144" s="91"/>
      <c r="K144" s="11" t="s">
        <v>86</v>
      </c>
      <c r="L144" s="80">
        <v>574</v>
      </c>
      <c r="M144" s="80">
        <v>14508</v>
      </c>
      <c r="N144" s="80">
        <v>30686</v>
      </c>
      <c r="O144" s="80">
        <v>163976</v>
      </c>
      <c r="P144" s="80">
        <v>349355</v>
      </c>
      <c r="Q144" s="80">
        <v>205634</v>
      </c>
      <c r="R144" s="83">
        <v>0.49287061648974001</v>
      </c>
      <c r="S144" s="84">
        <v>0.39648834498702201</v>
      </c>
    </row>
    <row r="145" spans="1:19" ht="12.75" customHeight="1" x14ac:dyDescent="0.2">
      <c r="A145" s="96" t="s">
        <v>87</v>
      </c>
      <c r="B145" s="82">
        <v>61</v>
      </c>
      <c r="C145" s="79">
        <v>1264</v>
      </c>
      <c r="D145" s="79">
        <v>2339</v>
      </c>
      <c r="E145" s="79">
        <v>17372</v>
      </c>
      <c r="F145" s="79">
        <v>29013</v>
      </c>
      <c r="G145" s="79">
        <v>20078</v>
      </c>
      <c r="H145" s="83">
        <v>0.52948312236286899</v>
      </c>
      <c r="I145" s="84">
        <v>0.41346729371526297</v>
      </c>
      <c r="J145" s="91"/>
      <c r="K145" s="11" t="s">
        <v>87</v>
      </c>
      <c r="L145" s="80">
        <v>59</v>
      </c>
      <c r="M145" s="80">
        <v>1238</v>
      </c>
      <c r="N145" s="80">
        <v>2304</v>
      </c>
      <c r="O145" s="80">
        <v>17372</v>
      </c>
      <c r="P145" s="80">
        <v>29013</v>
      </c>
      <c r="Q145" s="80">
        <v>20078</v>
      </c>
      <c r="R145" s="83">
        <v>0.54625095222548703</v>
      </c>
      <c r="S145" s="84">
        <v>0.42412326223924501</v>
      </c>
    </row>
    <row r="146" spans="1:19" ht="12.75" customHeight="1" x14ac:dyDescent="0.2">
      <c r="A146" s="96" t="s">
        <v>88</v>
      </c>
      <c r="B146" s="80">
        <v>124</v>
      </c>
      <c r="C146" s="80">
        <v>10149</v>
      </c>
      <c r="D146" s="80">
        <v>16779</v>
      </c>
      <c r="E146" s="80">
        <v>91201</v>
      </c>
      <c r="F146" s="80">
        <v>192723</v>
      </c>
      <c r="G146" s="80">
        <v>140534</v>
      </c>
      <c r="H146" s="83">
        <v>0.46156928433014799</v>
      </c>
      <c r="I146" s="84">
        <v>0.38286548662018</v>
      </c>
      <c r="J146" s="91"/>
      <c r="K146" s="11" t="s">
        <v>88</v>
      </c>
      <c r="L146" s="80">
        <v>117</v>
      </c>
      <c r="M146" s="80">
        <v>9545</v>
      </c>
      <c r="N146" s="80">
        <v>15947</v>
      </c>
      <c r="O146" s="80">
        <v>91201</v>
      </c>
      <c r="P146" s="80">
        <v>192723</v>
      </c>
      <c r="Q146" s="80">
        <v>140534</v>
      </c>
      <c r="R146" s="83">
        <v>0.49967644444444398</v>
      </c>
      <c r="S146" s="84">
        <v>0.41050398420376599</v>
      </c>
    </row>
    <row r="147" spans="1:19" ht="12.75" customHeight="1" x14ac:dyDescent="0.2">
      <c r="A147" s="97" t="s">
        <v>59</v>
      </c>
      <c r="B147" s="85">
        <v>70</v>
      </c>
      <c r="C147" s="81">
        <v>771</v>
      </c>
      <c r="D147" s="81">
        <v>1643</v>
      </c>
      <c r="E147" s="81">
        <v>9028</v>
      </c>
      <c r="F147" s="81">
        <v>14316</v>
      </c>
      <c r="G147" s="81">
        <v>9561</v>
      </c>
      <c r="H147" s="86">
        <v>0.41335927367055803</v>
      </c>
      <c r="I147" s="87">
        <v>0.29044430919050501</v>
      </c>
      <c r="J147" s="91"/>
      <c r="K147" s="30" t="s">
        <v>59</v>
      </c>
      <c r="L147" s="85">
        <v>66</v>
      </c>
      <c r="M147" s="81">
        <v>742</v>
      </c>
      <c r="N147" s="81">
        <v>1570</v>
      </c>
      <c r="O147" s="81">
        <v>9028</v>
      </c>
      <c r="P147" s="81">
        <v>14316</v>
      </c>
      <c r="Q147" s="81">
        <v>9561</v>
      </c>
      <c r="R147" s="86">
        <v>0.43930343686822299</v>
      </c>
      <c r="S147" s="87">
        <v>0.31097402033191401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4575</v>
      </c>
      <c r="C150" s="52">
        <v>142764</v>
      </c>
      <c r="D150" s="52">
        <v>280837</v>
      </c>
      <c r="E150" s="52">
        <v>1917702</v>
      </c>
      <c r="F150" s="52">
        <v>4176588</v>
      </c>
      <c r="G150" s="52">
        <v>2445365</v>
      </c>
      <c r="H150" s="22">
        <v>0.55253944926931098</v>
      </c>
      <c r="I150" s="23">
        <v>0.479739653825138</v>
      </c>
      <c r="J150" s="98"/>
      <c r="K150" s="28" t="s">
        <v>5</v>
      </c>
      <c r="L150" s="52">
        <v>4337</v>
      </c>
      <c r="M150" s="52">
        <v>135111</v>
      </c>
      <c r="N150" s="52">
        <v>265967</v>
      </c>
      <c r="O150" s="52">
        <v>1917702</v>
      </c>
      <c r="P150" s="52">
        <v>4176588</v>
      </c>
      <c r="Q150" s="52">
        <v>2445365</v>
      </c>
      <c r="R150" s="22">
        <v>0.58999009833148197</v>
      </c>
      <c r="S150" s="23">
        <v>0.51201622137170599</v>
      </c>
    </row>
    <row r="151" spans="1:19" s="4" customFormat="1" ht="12.75" customHeight="1" x14ac:dyDescent="0.2">
      <c r="A151" s="95" t="s">
        <v>74</v>
      </c>
      <c r="B151" s="82">
        <v>299</v>
      </c>
      <c r="C151" s="79">
        <v>17529</v>
      </c>
      <c r="D151" s="79">
        <v>32109</v>
      </c>
      <c r="E151" s="79">
        <v>185969</v>
      </c>
      <c r="F151" s="79">
        <v>375167</v>
      </c>
      <c r="G151" s="79">
        <v>243097</v>
      </c>
      <c r="H151" s="83">
        <v>0.44736372352543902</v>
      </c>
      <c r="I151" s="84">
        <v>0.37690869507996499</v>
      </c>
      <c r="J151" s="91"/>
      <c r="K151" s="12" t="s">
        <v>74</v>
      </c>
      <c r="L151" s="82">
        <v>279</v>
      </c>
      <c r="M151" s="79">
        <v>16418</v>
      </c>
      <c r="N151" s="79">
        <v>30213</v>
      </c>
      <c r="O151" s="79">
        <v>185969</v>
      </c>
      <c r="P151" s="79">
        <v>375167</v>
      </c>
      <c r="Q151" s="79">
        <v>243097</v>
      </c>
      <c r="R151" s="83">
        <v>0.479321488497917</v>
      </c>
      <c r="S151" s="84">
        <v>0.40186145057751199</v>
      </c>
    </row>
    <row r="152" spans="1:19" s="4" customFormat="1" ht="12.75" customHeight="1" x14ac:dyDescent="0.2">
      <c r="A152" s="96" t="s">
        <v>54</v>
      </c>
      <c r="B152" s="80">
        <v>663</v>
      </c>
      <c r="C152" s="80">
        <v>18335</v>
      </c>
      <c r="D152" s="80">
        <v>36635</v>
      </c>
      <c r="E152" s="80">
        <v>294353</v>
      </c>
      <c r="F152" s="80">
        <v>624905</v>
      </c>
      <c r="G152" s="80">
        <v>358976</v>
      </c>
      <c r="H152" s="83">
        <v>0.63157190988502498</v>
      </c>
      <c r="I152" s="84">
        <v>0.55024500631777296</v>
      </c>
      <c r="J152" s="91"/>
      <c r="K152" s="11" t="s">
        <v>54</v>
      </c>
      <c r="L152" s="80">
        <v>649</v>
      </c>
      <c r="M152" s="80">
        <v>18015</v>
      </c>
      <c r="N152" s="80">
        <v>36007</v>
      </c>
      <c r="O152" s="80">
        <v>294353</v>
      </c>
      <c r="P152" s="80">
        <v>624905</v>
      </c>
      <c r="Q152" s="80">
        <v>358976</v>
      </c>
      <c r="R152" s="83">
        <v>0.64790445748361603</v>
      </c>
      <c r="S152" s="84">
        <v>0.56449602263386001</v>
      </c>
    </row>
    <row r="153" spans="1:19" s="4" customFormat="1" ht="12.75" customHeight="1" x14ac:dyDescent="0.2">
      <c r="A153" s="95" t="s">
        <v>60</v>
      </c>
      <c r="B153" s="82">
        <v>193</v>
      </c>
      <c r="C153" s="79">
        <v>7329</v>
      </c>
      <c r="D153" s="79">
        <v>13799</v>
      </c>
      <c r="E153" s="79">
        <v>107677</v>
      </c>
      <c r="F153" s="79">
        <v>203457</v>
      </c>
      <c r="G153" s="79">
        <v>121740</v>
      </c>
      <c r="H153" s="83">
        <v>0.53582982319464401</v>
      </c>
      <c r="I153" s="84">
        <v>0.47562352578143802</v>
      </c>
      <c r="J153" s="91"/>
      <c r="K153" s="12" t="s">
        <v>60</v>
      </c>
      <c r="L153" s="82">
        <v>186</v>
      </c>
      <c r="M153" s="79">
        <v>7096</v>
      </c>
      <c r="N153" s="79">
        <v>13354</v>
      </c>
      <c r="O153" s="79">
        <v>107677</v>
      </c>
      <c r="P153" s="79">
        <v>203457</v>
      </c>
      <c r="Q153" s="79">
        <v>121740</v>
      </c>
      <c r="R153" s="83">
        <v>0.57857641875739596</v>
      </c>
      <c r="S153" s="84">
        <v>0.51518274494710303</v>
      </c>
    </row>
    <row r="154" spans="1:19" s="4" customFormat="1" ht="12.75" customHeight="1" x14ac:dyDescent="0.2">
      <c r="A154" s="96" t="s">
        <v>70</v>
      </c>
      <c r="B154" s="80">
        <v>72</v>
      </c>
      <c r="C154" s="80">
        <v>1379</v>
      </c>
      <c r="D154" s="80">
        <v>2862</v>
      </c>
      <c r="E154" s="80">
        <v>24076</v>
      </c>
      <c r="F154" s="80">
        <v>40736</v>
      </c>
      <c r="G154" s="80">
        <v>23138</v>
      </c>
      <c r="H154" s="83">
        <v>0.54125242695735598</v>
      </c>
      <c r="I154" s="84">
        <v>0.459142039178558</v>
      </c>
      <c r="J154" s="91"/>
      <c r="K154" s="12" t="s">
        <v>70</v>
      </c>
      <c r="L154" s="82">
        <v>69</v>
      </c>
      <c r="M154" s="79">
        <v>1325</v>
      </c>
      <c r="N154" s="79">
        <v>2720</v>
      </c>
      <c r="O154" s="79">
        <v>24076</v>
      </c>
      <c r="P154" s="79">
        <v>40736</v>
      </c>
      <c r="Q154" s="79">
        <v>23138</v>
      </c>
      <c r="R154" s="83">
        <v>0.57817536670081704</v>
      </c>
      <c r="S154" s="84">
        <v>0.49474118875853201</v>
      </c>
    </row>
    <row r="155" spans="1:19" s="4" customFormat="1" ht="12.75" customHeight="1" x14ac:dyDescent="0.2">
      <c r="A155" s="95" t="s">
        <v>65</v>
      </c>
      <c r="B155" s="82">
        <v>91</v>
      </c>
      <c r="C155" s="79">
        <v>1993</v>
      </c>
      <c r="D155" s="79">
        <v>4121</v>
      </c>
      <c r="E155" s="79">
        <v>32020</v>
      </c>
      <c r="F155" s="79">
        <v>66234</v>
      </c>
      <c r="G155" s="79">
        <v>32158</v>
      </c>
      <c r="H155" s="83">
        <v>0.52049916643737004</v>
      </c>
      <c r="I155" s="84">
        <v>0.51846169501608597</v>
      </c>
      <c r="J155" s="91"/>
      <c r="K155" s="12" t="s">
        <v>65</v>
      </c>
      <c r="L155" s="82">
        <v>85</v>
      </c>
      <c r="M155" s="79">
        <v>1913</v>
      </c>
      <c r="N155" s="79">
        <v>3841</v>
      </c>
      <c r="O155" s="79">
        <v>32020</v>
      </c>
      <c r="P155" s="79">
        <v>66234</v>
      </c>
      <c r="Q155" s="79">
        <v>32158</v>
      </c>
      <c r="R155" s="83">
        <v>0.55753393782832605</v>
      </c>
      <c r="S155" s="84">
        <v>0.57123883120019303</v>
      </c>
    </row>
    <row r="156" spans="1:19" ht="12.75" customHeight="1" x14ac:dyDescent="0.2">
      <c r="A156" s="96" t="s">
        <v>63</v>
      </c>
      <c r="B156" s="80">
        <v>62</v>
      </c>
      <c r="C156" s="80">
        <v>2003</v>
      </c>
      <c r="D156" s="80">
        <v>4022</v>
      </c>
      <c r="E156" s="80">
        <v>25599</v>
      </c>
      <c r="F156" s="80">
        <v>50417</v>
      </c>
      <c r="G156" s="80">
        <v>29912</v>
      </c>
      <c r="H156" s="83">
        <v>0.48172901937416501</v>
      </c>
      <c r="I156" s="84">
        <v>0.40436470380648398</v>
      </c>
      <c r="J156" s="91"/>
      <c r="K156" s="11" t="s">
        <v>63</v>
      </c>
      <c r="L156" s="80">
        <v>60</v>
      </c>
      <c r="M156" s="80">
        <v>1947</v>
      </c>
      <c r="N156" s="80">
        <v>3909</v>
      </c>
      <c r="O156" s="80">
        <v>25599</v>
      </c>
      <c r="P156" s="80">
        <v>50417</v>
      </c>
      <c r="Q156" s="80">
        <v>29912</v>
      </c>
      <c r="R156" s="83">
        <v>0.49653065967265397</v>
      </c>
      <c r="S156" s="84">
        <v>0.41684511653672202</v>
      </c>
    </row>
    <row r="157" spans="1:19" s="4" customFormat="1" ht="12.75" customHeight="1" x14ac:dyDescent="0.2">
      <c r="A157" s="95" t="s">
        <v>62</v>
      </c>
      <c r="B157" s="82">
        <v>42</v>
      </c>
      <c r="C157" s="79">
        <v>1167</v>
      </c>
      <c r="D157" s="79">
        <v>2556</v>
      </c>
      <c r="E157" s="79">
        <v>18470</v>
      </c>
      <c r="F157" s="79">
        <v>34510</v>
      </c>
      <c r="G157" s="79">
        <v>19773</v>
      </c>
      <c r="H157" s="83">
        <v>0.54656273322829396</v>
      </c>
      <c r="I157" s="84">
        <v>0.43553435307183602</v>
      </c>
      <c r="J157" s="91"/>
      <c r="K157" s="12" t="s">
        <v>62</v>
      </c>
      <c r="L157" s="82">
        <v>41</v>
      </c>
      <c r="M157" s="79">
        <v>1166</v>
      </c>
      <c r="N157" s="79">
        <v>2554</v>
      </c>
      <c r="O157" s="79">
        <v>18470</v>
      </c>
      <c r="P157" s="79">
        <v>34510</v>
      </c>
      <c r="Q157" s="79">
        <v>19773</v>
      </c>
      <c r="R157" s="83">
        <v>0.55439354006616903</v>
      </c>
      <c r="S157" s="84">
        <v>0.44347636120641998</v>
      </c>
    </row>
    <row r="158" spans="1:19" s="4" customFormat="1" ht="12.75" customHeight="1" x14ac:dyDescent="0.2">
      <c r="A158" s="96" t="s">
        <v>57</v>
      </c>
      <c r="B158" s="80">
        <v>43</v>
      </c>
      <c r="C158" s="80">
        <v>688</v>
      </c>
      <c r="D158" s="80">
        <v>1522</v>
      </c>
      <c r="E158" s="80">
        <v>8512</v>
      </c>
      <c r="F158" s="80">
        <v>17535</v>
      </c>
      <c r="G158" s="80">
        <v>9297</v>
      </c>
      <c r="H158" s="83">
        <v>0.43590585146286598</v>
      </c>
      <c r="I158" s="84">
        <v>0.37164596668220901</v>
      </c>
      <c r="J158" s="91"/>
      <c r="K158" s="11" t="s">
        <v>57</v>
      </c>
      <c r="L158" s="80">
        <v>36</v>
      </c>
      <c r="M158" s="80">
        <v>596</v>
      </c>
      <c r="N158" s="80">
        <v>1318</v>
      </c>
      <c r="O158" s="80">
        <v>8512</v>
      </c>
      <c r="P158" s="80">
        <v>17535</v>
      </c>
      <c r="Q158" s="80">
        <v>9297</v>
      </c>
      <c r="R158" s="83">
        <v>0.51347619573622005</v>
      </c>
      <c r="S158" s="84">
        <v>0.43801363874803301</v>
      </c>
    </row>
    <row r="159" spans="1:19" ht="12.75" customHeight="1" x14ac:dyDescent="0.2">
      <c r="A159" s="96" t="s">
        <v>73</v>
      </c>
      <c r="B159" s="80">
        <v>27</v>
      </c>
      <c r="C159" s="80">
        <v>1175</v>
      </c>
      <c r="D159" s="80">
        <v>1923</v>
      </c>
      <c r="E159" s="80">
        <v>9231</v>
      </c>
      <c r="F159" s="80">
        <v>22946</v>
      </c>
      <c r="G159" s="80">
        <v>16442</v>
      </c>
      <c r="H159" s="83">
        <v>0.45139327385037697</v>
      </c>
      <c r="I159" s="84">
        <v>0.38491604180296202</v>
      </c>
      <c r="J159" s="91"/>
      <c r="K159" s="11" t="s">
        <v>73</v>
      </c>
      <c r="L159" s="80">
        <v>26</v>
      </c>
      <c r="M159" s="80">
        <v>1173</v>
      </c>
      <c r="N159" s="80">
        <v>1919</v>
      </c>
      <c r="O159" s="80">
        <v>9231</v>
      </c>
      <c r="P159" s="80">
        <v>22946</v>
      </c>
      <c r="Q159" s="80">
        <v>16442</v>
      </c>
      <c r="R159" s="83">
        <v>0.45277303519303902</v>
      </c>
      <c r="S159" s="84">
        <v>0.38635483490764599</v>
      </c>
    </row>
    <row r="160" spans="1:19" s="4" customFormat="1" ht="12.75" customHeight="1" x14ac:dyDescent="0.2">
      <c r="A160" s="95" t="s">
        <v>83</v>
      </c>
      <c r="B160" s="82">
        <v>103</v>
      </c>
      <c r="C160" s="79">
        <v>1980</v>
      </c>
      <c r="D160" s="79">
        <v>4119</v>
      </c>
      <c r="E160" s="79">
        <v>32261</v>
      </c>
      <c r="F160" s="79">
        <v>53748</v>
      </c>
      <c r="G160" s="79">
        <v>32233</v>
      </c>
      <c r="H160" s="83">
        <v>0.52513848159009502</v>
      </c>
      <c r="I160" s="84">
        <v>0.42092897587106198</v>
      </c>
      <c r="J160" s="91"/>
      <c r="K160" s="12" t="s">
        <v>83</v>
      </c>
      <c r="L160" s="82">
        <v>100</v>
      </c>
      <c r="M160" s="79">
        <v>1968</v>
      </c>
      <c r="N160" s="79">
        <v>4100</v>
      </c>
      <c r="O160" s="79">
        <v>32261</v>
      </c>
      <c r="P160" s="79">
        <v>53748</v>
      </c>
      <c r="Q160" s="79">
        <v>32233</v>
      </c>
      <c r="R160" s="83">
        <v>0.537010812521867</v>
      </c>
      <c r="S160" s="84">
        <v>0.429249125497149</v>
      </c>
    </row>
    <row r="161" spans="1:19" s="4" customFormat="1" ht="12.75" customHeight="1" x14ac:dyDescent="0.2">
      <c r="A161" s="95" t="s">
        <v>66</v>
      </c>
      <c r="B161" s="82">
        <v>78</v>
      </c>
      <c r="C161" s="79">
        <v>1906</v>
      </c>
      <c r="D161" s="79">
        <v>3579</v>
      </c>
      <c r="E161" s="79">
        <v>25651</v>
      </c>
      <c r="F161" s="79">
        <v>45350</v>
      </c>
      <c r="G161" s="79">
        <v>30010</v>
      </c>
      <c r="H161" s="83">
        <v>0.50790373354093998</v>
      </c>
      <c r="I161" s="84">
        <v>0.40874636094061201</v>
      </c>
      <c r="J161" s="91"/>
      <c r="K161" s="12" t="s">
        <v>66</v>
      </c>
      <c r="L161" s="82">
        <v>74</v>
      </c>
      <c r="M161" s="79">
        <v>1869</v>
      </c>
      <c r="N161" s="79">
        <v>3523</v>
      </c>
      <c r="O161" s="79">
        <v>25651</v>
      </c>
      <c r="P161" s="79">
        <v>45350</v>
      </c>
      <c r="Q161" s="79">
        <v>30010</v>
      </c>
      <c r="R161" s="83">
        <v>0.52312304983701396</v>
      </c>
      <c r="S161" s="84">
        <v>0.41991907182606902</v>
      </c>
    </row>
    <row r="162" spans="1:19" s="4" customFormat="1" ht="12.75" customHeight="1" x14ac:dyDescent="0.2">
      <c r="A162" s="95" t="s">
        <v>53</v>
      </c>
      <c r="B162" s="82">
        <v>66</v>
      </c>
      <c r="C162" s="79">
        <v>4757</v>
      </c>
      <c r="D162" s="79">
        <v>9751</v>
      </c>
      <c r="E162" s="79">
        <v>61909</v>
      </c>
      <c r="F162" s="79">
        <v>104357</v>
      </c>
      <c r="G162" s="79">
        <v>62138</v>
      </c>
      <c r="H162" s="83">
        <v>0.42136884862376001</v>
      </c>
      <c r="I162" s="84">
        <v>0.345231754559499</v>
      </c>
      <c r="J162" s="91"/>
      <c r="K162" s="12" t="s">
        <v>53</v>
      </c>
      <c r="L162" s="82">
        <v>62</v>
      </c>
      <c r="M162" s="79">
        <v>4408</v>
      </c>
      <c r="N162" s="79">
        <v>9111</v>
      </c>
      <c r="O162" s="79">
        <v>61909</v>
      </c>
      <c r="P162" s="79">
        <v>104357</v>
      </c>
      <c r="Q162" s="79">
        <v>62138</v>
      </c>
      <c r="R162" s="83">
        <v>0.46007018998682098</v>
      </c>
      <c r="S162" s="84">
        <v>0.373338246447532</v>
      </c>
    </row>
    <row r="163" spans="1:19" ht="12.75" customHeight="1" x14ac:dyDescent="0.2">
      <c r="A163" s="95" t="s">
        <v>52</v>
      </c>
      <c r="B163" s="80">
        <v>50</v>
      </c>
      <c r="C163" s="80">
        <v>1233</v>
      </c>
      <c r="D163" s="80">
        <v>2253</v>
      </c>
      <c r="E163" s="80">
        <v>10644</v>
      </c>
      <c r="F163" s="80">
        <v>19714</v>
      </c>
      <c r="G163" s="80">
        <v>14454</v>
      </c>
      <c r="H163" s="83">
        <v>0.37814928184600899</v>
      </c>
      <c r="I163" s="84">
        <v>0.28226164397291098</v>
      </c>
      <c r="J163" s="91"/>
      <c r="K163" s="11" t="s">
        <v>52</v>
      </c>
      <c r="L163" s="80">
        <v>46</v>
      </c>
      <c r="M163" s="80">
        <v>1080</v>
      </c>
      <c r="N163" s="80">
        <v>1877</v>
      </c>
      <c r="O163" s="80">
        <v>10644</v>
      </c>
      <c r="P163" s="80">
        <v>19714</v>
      </c>
      <c r="Q163" s="80">
        <v>14454</v>
      </c>
      <c r="R163" s="83">
        <v>0.43667673716012101</v>
      </c>
      <c r="S163" s="84">
        <v>0.34276871718190399</v>
      </c>
    </row>
    <row r="164" spans="1:19" s="4" customFormat="1" ht="12.75" customHeight="1" x14ac:dyDescent="0.2">
      <c r="A164" s="95" t="s">
        <v>64</v>
      </c>
      <c r="B164" s="82">
        <v>25</v>
      </c>
      <c r="C164" s="79">
        <v>619</v>
      </c>
      <c r="D164" s="79">
        <v>1205</v>
      </c>
      <c r="E164" s="79">
        <v>11805</v>
      </c>
      <c r="F164" s="79">
        <v>18023</v>
      </c>
      <c r="G164" s="79">
        <v>11054</v>
      </c>
      <c r="H164" s="83">
        <v>0.576059200583668</v>
      </c>
      <c r="I164" s="84">
        <v>0.48247891848480801</v>
      </c>
      <c r="J164" s="91"/>
      <c r="K164" s="12" t="s">
        <v>64</v>
      </c>
      <c r="L164" s="82">
        <v>23</v>
      </c>
      <c r="M164" s="79">
        <v>570</v>
      </c>
      <c r="N164" s="79">
        <v>1115</v>
      </c>
      <c r="O164" s="79">
        <v>11805</v>
      </c>
      <c r="P164" s="79">
        <v>18023</v>
      </c>
      <c r="Q164" s="79">
        <v>11054</v>
      </c>
      <c r="R164" s="83">
        <v>0.63082805455686797</v>
      </c>
      <c r="S164" s="84">
        <v>0.52606538237011102</v>
      </c>
    </row>
    <row r="165" spans="1:19" ht="12.75" customHeight="1" x14ac:dyDescent="0.2">
      <c r="A165" s="96" t="s">
        <v>50</v>
      </c>
      <c r="B165" s="80">
        <v>49</v>
      </c>
      <c r="C165" s="80">
        <v>715</v>
      </c>
      <c r="D165" s="80">
        <v>1364</v>
      </c>
      <c r="E165" s="80">
        <v>8223</v>
      </c>
      <c r="F165" s="80">
        <v>14859</v>
      </c>
      <c r="G165" s="80">
        <v>9304</v>
      </c>
      <c r="H165" s="83">
        <v>0.41976088427701302</v>
      </c>
      <c r="I165" s="84">
        <v>0.35140951660202402</v>
      </c>
      <c r="J165" s="91"/>
      <c r="K165" s="11" t="s">
        <v>50</v>
      </c>
      <c r="L165" s="80">
        <v>45</v>
      </c>
      <c r="M165" s="80">
        <v>688</v>
      </c>
      <c r="N165" s="80">
        <v>1280</v>
      </c>
      <c r="O165" s="80">
        <v>8223</v>
      </c>
      <c r="P165" s="80">
        <v>14859</v>
      </c>
      <c r="Q165" s="80">
        <v>9304</v>
      </c>
      <c r="R165" s="83">
        <v>0.44655627549796001</v>
      </c>
      <c r="S165" s="84">
        <v>0.38412222423286702</v>
      </c>
    </row>
    <row r="166" spans="1:19" s="4" customFormat="1" ht="12.75" customHeight="1" x14ac:dyDescent="0.2">
      <c r="A166" s="95" t="s">
        <v>51</v>
      </c>
      <c r="B166" s="82">
        <v>41</v>
      </c>
      <c r="C166" s="79">
        <v>697</v>
      </c>
      <c r="D166" s="79">
        <v>2138</v>
      </c>
      <c r="E166" s="79">
        <v>16437</v>
      </c>
      <c r="F166" s="79">
        <v>30131</v>
      </c>
      <c r="G166" s="79">
        <v>15912</v>
      </c>
      <c r="H166" s="83">
        <v>0.73642800944138498</v>
      </c>
      <c r="I166" s="84">
        <v>0.45461540782763499</v>
      </c>
      <c r="J166" s="91"/>
      <c r="K166" s="12" t="s">
        <v>51</v>
      </c>
      <c r="L166" s="82">
        <v>41</v>
      </c>
      <c r="M166" s="79">
        <v>697</v>
      </c>
      <c r="N166" s="79">
        <v>2138</v>
      </c>
      <c r="O166" s="79">
        <v>16437</v>
      </c>
      <c r="P166" s="79">
        <v>30131</v>
      </c>
      <c r="Q166" s="79">
        <v>15912</v>
      </c>
      <c r="R166" s="83">
        <v>0.74732293819274798</v>
      </c>
      <c r="S166" s="84">
        <v>0.45964334202858798</v>
      </c>
    </row>
    <row r="167" spans="1:19" s="4" customFormat="1" ht="12.75" customHeight="1" x14ac:dyDescent="0.2">
      <c r="A167" s="95" t="s">
        <v>67</v>
      </c>
      <c r="B167" s="82">
        <v>219</v>
      </c>
      <c r="C167" s="79">
        <v>4727</v>
      </c>
      <c r="D167" s="79">
        <v>9424</v>
      </c>
      <c r="E167" s="79">
        <v>54916</v>
      </c>
      <c r="F167" s="79">
        <v>111524</v>
      </c>
      <c r="G167" s="79">
        <v>70793</v>
      </c>
      <c r="H167" s="83">
        <v>0.483106655656933</v>
      </c>
      <c r="I167" s="84">
        <v>0.38174324990415698</v>
      </c>
      <c r="J167" s="91"/>
      <c r="K167" s="12" t="s">
        <v>67</v>
      </c>
      <c r="L167" s="82">
        <v>211</v>
      </c>
      <c r="M167" s="79">
        <v>4635</v>
      </c>
      <c r="N167" s="79">
        <v>9195</v>
      </c>
      <c r="O167" s="79">
        <v>54916</v>
      </c>
      <c r="P167" s="79">
        <v>111524</v>
      </c>
      <c r="Q167" s="79">
        <v>70793</v>
      </c>
      <c r="R167" s="83">
        <v>0.50215636482287995</v>
      </c>
      <c r="S167" s="84">
        <v>0.39911962064954798</v>
      </c>
    </row>
    <row r="168" spans="1:19" s="4" customFormat="1" ht="12.75" customHeight="1" x14ac:dyDescent="0.2">
      <c r="A168" s="95" t="s">
        <v>58</v>
      </c>
      <c r="B168" s="82">
        <v>686</v>
      </c>
      <c r="C168" s="79">
        <v>22074</v>
      </c>
      <c r="D168" s="79">
        <v>46742</v>
      </c>
      <c r="E168" s="79">
        <v>260353</v>
      </c>
      <c r="F168" s="79">
        <v>716094</v>
      </c>
      <c r="G168" s="79">
        <v>402770</v>
      </c>
      <c r="H168" s="83">
        <v>0.58859203792521897</v>
      </c>
      <c r="I168" s="84">
        <v>0.49419807564102702</v>
      </c>
      <c r="J168" s="91"/>
      <c r="K168" s="12" t="s">
        <v>58</v>
      </c>
      <c r="L168" s="82">
        <v>643</v>
      </c>
      <c r="M168" s="79">
        <v>20405</v>
      </c>
      <c r="N168" s="79">
        <v>43179</v>
      </c>
      <c r="O168" s="79">
        <v>260353</v>
      </c>
      <c r="P168" s="79">
        <v>716094</v>
      </c>
      <c r="Q168" s="79">
        <v>402770</v>
      </c>
      <c r="R168" s="83">
        <v>0.63941794027950405</v>
      </c>
      <c r="S168" s="84">
        <v>0.53788593507757798</v>
      </c>
    </row>
    <row r="169" spans="1:19" s="4" customFormat="1" ht="12.75" customHeight="1" x14ac:dyDescent="0.2">
      <c r="A169" s="95" t="s">
        <v>49</v>
      </c>
      <c r="B169" s="82">
        <v>138</v>
      </c>
      <c r="C169" s="79">
        <v>3504</v>
      </c>
      <c r="D169" s="79">
        <v>5840</v>
      </c>
      <c r="E169" s="79">
        <v>30126</v>
      </c>
      <c r="F169" s="79">
        <v>61935</v>
      </c>
      <c r="G169" s="79">
        <v>44502</v>
      </c>
      <c r="H169" s="83">
        <v>0.40968846663720698</v>
      </c>
      <c r="I169" s="84">
        <v>0.34210671674768001</v>
      </c>
      <c r="J169" s="91"/>
      <c r="K169" s="12" t="s">
        <v>49</v>
      </c>
      <c r="L169" s="82">
        <v>129</v>
      </c>
      <c r="M169" s="79">
        <v>3315</v>
      </c>
      <c r="N169" s="79">
        <v>5550</v>
      </c>
      <c r="O169" s="79">
        <v>30126</v>
      </c>
      <c r="P169" s="79">
        <v>61935</v>
      </c>
      <c r="Q169" s="79">
        <v>44502</v>
      </c>
      <c r="R169" s="83">
        <v>0.43636256667712597</v>
      </c>
      <c r="S169" s="84">
        <v>0.36287204124677802</v>
      </c>
    </row>
    <row r="170" spans="1:19" s="4" customFormat="1" ht="12.75" customHeight="1" x14ac:dyDescent="0.2">
      <c r="A170" s="96" t="s">
        <v>68</v>
      </c>
      <c r="B170" s="80">
        <v>100</v>
      </c>
      <c r="C170" s="80">
        <v>1969</v>
      </c>
      <c r="D170" s="80">
        <v>3545</v>
      </c>
      <c r="E170" s="80">
        <v>27271</v>
      </c>
      <c r="F170" s="79">
        <v>58169</v>
      </c>
      <c r="G170" s="80">
        <v>36735</v>
      </c>
      <c r="H170" s="83">
        <v>0.60182833925850698</v>
      </c>
      <c r="I170" s="84">
        <v>0.52931434551162504</v>
      </c>
      <c r="J170" s="91"/>
      <c r="K170" s="11" t="s">
        <v>68</v>
      </c>
      <c r="L170" s="80">
        <v>90</v>
      </c>
      <c r="M170" s="80">
        <v>1802</v>
      </c>
      <c r="N170" s="80">
        <v>3228</v>
      </c>
      <c r="O170" s="80">
        <v>27271</v>
      </c>
      <c r="P170" s="80">
        <v>58169</v>
      </c>
      <c r="Q170" s="80">
        <v>36735</v>
      </c>
      <c r="R170" s="83">
        <v>0.66501927985662301</v>
      </c>
      <c r="S170" s="84">
        <v>0.58762501262753797</v>
      </c>
    </row>
    <row r="171" spans="1:19" s="4" customFormat="1" ht="12.75" customHeight="1" x14ac:dyDescent="0.2">
      <c r="A171" s="96" t="s">
        <v>84</v>
      </c>
      <c r="B171" s="80">
        <v>385</v>
      </c>
      <c r="C171" s="80">
        <v>9076</v>
      </c>
      <c r="D171" s="80">
        <v>18190</v>
      </c>
      <c r="E171" s="80">
        <v>169159</v>
      </c>
      <c r="F171" s="79">
        <v>427372</v>
      </c>
      <c r="G171" s="80">
        <v>222082</v>
      </c>
      <c r="H171" s="83">
        <v>0.78932740016207203</v>
      </c>
      <c r="I171" s="84">
        <v>0.75789959034563503</v>
      </c>
      <c r="J171" s="91"/>
      <c r="K171" s="11" t="s">
        <v>84</v>
      </c>
      <c r="L171" s="80">
        <v>369</v>
      </c>
      <c r="M171" s="80">
        <v>8847</v>
      </c>
      <c r="N171" s="80">
        <v>17752</v>
      </c>
      <c r="O171" s="80">
        <v>169159</v>
      </c>
      <c r="P171" s="80">
        <v>427372</v>
      </c>
      <c r="Q171" s="80">
        <v>222082</v>
      </c>
      <c r="R171" s="83">
        <v>0.81301068970566703</v>
      </c>
      <c r="S171" s="84">
        <v>0.77985314297392805</v>
      </c>
    </row>
    <row r="172" spans="1:19" s="4" customFormat="1" ht="12.75" customHeight="1" x14ac:dyDescent="0.2">
      <c r="A172" s="96" t="s">
        <v>85</v>
      </c>
      <c r="B172" s="80">
        <v>275</v>
      </c>
      <c r="C172" s="80">
        <v>10372</v>
      </c>
      <c r="D172" s="80">
        <v>19885</v>
      </c>
      <c r="E172" s="80">
        <v>135720</v>
      </c>
      <c r="F172" s="80">
        <v>285958</v>
      </c>
      <c r="G172" s="80">
        <v>167512</v>
      </c>
      <c r="H172" s="83">
        <v>0.52098080439894001</v>
      </c>
      <c r="I172" s="84">
        <v>0.46388994784527199</v>
      </c>
      <c r="J172" s="91"/>
      <c r="K172" s="11" t="s">
        <v>85</v>
      </c>
      <c r="L172" s="80">
        <v>260</v>
      </c>
      <c r="M172" s="80">
        <v>9637</v>
      </c>
      <c r="N172" s="80">
        <v>18388</v>
      </c>
      <c r="O172" s="80">
        <v>135720</v>
      </c>
      <c r="P172" s="80">
        <v>285958</v>
      </c>
      <c r="Q172" s="80">
        <v>167512</v>
      </c>
      <c r="R172" s="83">
        <v>0.567074140901905</v>
      </c>
      <c r="S172" s="84">
        <v>0.50784523008235105</v>
      </c>
    </row>
    <row r="173" spans="1:19" s="4" customFormat="1" ht="12.75" customHeight="1" x14ac:dyDescent="0.2">
      <c r="A173" s="96" t="s">
        <v>86</v>
      </c>
      <c r="B173" s="80">
        <v>612</v>
      </c>
      <c r="C173" s="80">
        <v>15347</v>
      </c>
      <c r="D173" s="80">
        <v>32483</v>
      </c>
      <c r="E173" s="80">
        <v>237482</v>
      </c>
      <c r="F173" s="80">
        <v>524635</v>
      </c>
      <c r="G173" s="80">
        <v>291084</v>
      </c>
      <c r="H173" s="83">
        <v>0.61183335190023502</v>
      </c>
      <c r="I173" s="84">
        <v>0.52100205268661604</v>
      </c>
      <c r="J173" s="91"/>
      <c r="K173" s="11" t="s">
        <v>86</v>
      </c>
      <c r="L173" s="80">
        <v>578</v>
      </c>
      <c r="M173" s="80">
        <v>14462</v>
      </c>
      <c r="N173" s="80">
        <v>30650</v>
      </c>
      <c r="O173" s="80">
        <v>237482</v>
      </c>
      <c r="P173" s="80">
        <v>524635</v>
      </c>
      <c r="Q173" s="80">
        <v>291084</v>
      </c>
      <c r="R173" s="83">
        <v>0.65405961684515201</v>
      </c>
      <c r="S173" s="84">
        <v>0.55628364544001896</v>
      </c>
    </row>
    <row r="174" spans="1:19" ht="12.75" customHeight="1" x14ac:dyDescent="0.2">
      <c r="A174" s="96" t="s">
        <v>87</v>
      </c>
      <c r="B174" s="82">
        <v>61</v>
      </c>
      <c r="C174" s="79">
        <v>1264</v>
      </c>
      <c r="D174" s="79">
        <v>2339</v>
      </c>
      <c r="E174" s="79">
        <v>20866</v>
      </c>
      <c r="F174" s="79">
        <v>37185</v>
      </c>
      <c r="G174" s="79">
        <v>23085</v>
      </c>
      <c r="H174" s="83">
        <v>0.58914352797059999</v>
      </c>
      <c r="I174" s="84">
        <v>0.51283288971024299</v>
      </c>
      <c r="J174" s="91"/>
      <c r="K174" s="11" t="s">
        <v>87</v>
      </c>
      <c r="L174" s="80">
        <v>59</v>
      </c>
      <c r="M174" s="80">
        <v>1238</v>
      </c>
      <c r="N174" s="80">
        <v>2304</v>
      </c>
      <c r="O174" s="80">
        <v>20866</v>
      </c>
      <c r="P174" s="80">
        <v>37185</v>
      </c>
      <c r="Q174" s="80">
        <v>23085</v>
      </c>
      <c r="R174" s="83">
        <v>0.61868517674805001</v>
      </c>
      <c r="S174" s="84">
        <v>0.53492821589895601</v>
      </c>
    </row>
    <row r="175" spans="1:19" ht="12.75" customHeight="1" x14ac:dyDescent="0.2">
      <c r="A175" s="96" t="s">
        <v>88</v>
      </c>
      <c r="B175" s="80">
        <v>125</v>
      </c>
      <c r="C175" s="80">
        <v>10155</v>
      </c>
      <c r="D175" s="80">
        <v>16788</v>
      </c>
      <c r="E175" s="80">
        <v>97563</v>
      </c>
      <c r="F175" s="80">
        <v>213925</v>
      </c>
      <c r="G175" s="80">
        <v>146662</v>
      </c>
      <c r="H175" s="83">
        <v>0.465882053969918</v>
      </c>
      <c r="I175" s="84">
        <v>0.411055900143728</v>
      </c>
      <c r="J175" s="91"/>
      <c r="K175" s="11" t="s">
        <v>88</v>
      </c>
      <c r="L175" s="80">
        <v>110</v>
      </c>
      <c r="M175" s="80">
        <v>9099</v>
      </c>
      <c r="N175" s="80">
        <v>15172</v>
      </c>
      <c r="O175" s="80">
        <v>97563</v>
      </c>
      <c r="P175" s="80">
        <v>213925</v>
      </c>
      <c r="Q175" s="80">
        <v>146662</v>
      </c>
      <c r="R175" s="83">
        <v>0.52721789051013501</v>
      </c>
      <c r="S175" s="84">
        <v>0.46081981444422698</v>
      </c>
    </row>
    <row r="176" spans="1:19" s="4" customFormat="1" ht="12.75" customHeight="1" x14ac:dyDescent="0.2">
      <c r="A176" s="97" t="s">
        <v>59</v>
      </c>
      <c r="B176" s="85">
        <v>70</v>
      </c>
      <c r="C176" s="81">
        <v>771</v>
      </c>
      <c r="D176" s="81">
        <v>1643</v>
      </c>
      <c r="E176" s="81">
        <v>11409</v>
      </c>
      <c r="F176" s="81">
        <v>17702</v>
      </c>
      <c r="G176" s="81">
        <v>10502</v>
      </c>
      <c r="H176" s="86">
        <v>0.43939584117819303</v>
      </c>
      <c r="I176" s="87">
        <v>0.34755463059313202</v>
      </c>
      <c r="J176" s="91"/>
      <c r="K176" s="30" t="s">
        <v>59</v>
      </c>
      <c r="L176" s="85">
        <v>66</v>
      </c>
      <c r="M176" s="81">
        <v>742</v>
      </c>
      <c r="N176" s="81">
        <v>1570</v>
      </c>
      <c r="O176" s="81">
        <v>11409</v>
      </c>
      <c r="P176" s="81">
        <v>17702</v>
      </c>
      <c r="Q176" s="81">
        <v>10502</v>
      </c>
      <c r="R176" s="86">
        <v>0.462765488675421</v>
      </c>
      <c r="S176" s="87">
        <v>0.36834658121436598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4577</v>
      </c>
      <c r="C179" s="52">
        <v>142625</v>
      </c>
      <c r="D179" s="52">
        <v>280410</v>
      </c>
      <c r="E179" s="52">
        <v>1631252</v>
      </c>
      <c r="F179" s="52">
        <v>3648287</v>
      </c>
      <c r="G179" s="52">
        <v>2107234</v>
      </c>
      <c r="H179" s="22">
        <v>0.47660150971134502</v>
      </c>
      <c r="I179" s="23">
        <v>0.41969500880623001</v>
      </c>
      <c r="J179" s="98"/>
      <c r="K179" s="28" t="s">
        <v>5</v>
      </c>
      <c r="L179" s="52">
        <v>4323</v>
      </c>
      <c r="M179" s="52">
        <v>134429</v>
      </c>
      <c r="N179" s="52">
        <v>264849</v>
      </c>
      <c r="O179" s="52">
        <v>1631252</v>
      </c>
      <c r="P179" s="52">
        <v>3648287</v>
      </c>
      <c r="Q179" s="52">
        <v>2107234</v>
      </c>
      <c r="R179" s="22">
        <v>0.51229654762139198</v>
      </c>
      <c r="S179" s="23">
        <v>0.45019748886564598</v>
      </c>
    </row>
    <row r="180" spans="1:19" ht="12.75" customHeight="1" x14ac:dyDescent="0.2">
      <c r="A180" s="95" t="s">
        <v>74</v>
      </c>
      <c r="B180" s="82">
        <v>299</v>
      </c>
      <c r="C180" s="79">
        <v>17532</v>
      </c>
      <c r="D180" s="79">
        <v>32062</v>
      </c>
      <c r="E180" s="79">
        <v>146000</v>
      </c>
      <c r="F180" s="79">
        <v>285803</v>
      </c>
      <c r="G180" s="79">
        <v>187051</v>
      </c>
      <c r="H180" s="83">
        <v>0.344165139505273</v>
      </c>
      <c r="I180" s="84">
        <v>0.28755073335734599</v>
      </c>
      <c r="J180" s="91"/>
      <c r="K180" s="12" t="s">
        <v>74</v>
      </c>
      <c r="L180" s="82">
        <v>278</v>
      </c>
      <c r="M180" s="79">
        <v>16370</v>
      </c>
      <c r="N180" s="79">
        <v>30096</v>
      </c>
      <c r="O180" s="79">
        <v>146000</v>
      </c>
      <c r="P180" s="79">
        <v>285803</v>
      </c>
      <c r="Q180" s="79">
        <v>187051</v>
      </c>
      <c r="R180" s="83">
        <v>0.37100043635209601</v>
      </c>
      <c r="S180" s="84">
        <v>0.30808825590244798</v>
      </c>
    </row>
    <row r="181" spans="1:19" ht="12.75" customHeight="1" x14ac:dyDescent="0.2">
      <c r="A181" s="96" t="s">
        <v>54</v>
      </c>
      <c r="B181" s="80">
        <v>664</v>
      </c>
      <c r="C181" s="80">
        <v>18293</v>
      </c>
      <c r="D181" s="80">
        <v>36505</v>
      </c>
      <c r="E181" s="80">
        <v>236439</v>
      </c>
      <c r="F181" s="80">
        <v>511025</v>
      </c>
      <c r="G181" s="80">
        <v>290656</v>
      </c>
      <c r="H181" s="83">
        <v>0.51254578253976901</v>
      </c>
      <c r="I181" s="84">
        <v>0.45157313845650798</v>
      </c>
      <c r="J181" s="91"/>
      <c r="K181" s="11" t="s">
        <v>54</v>
      </c>
      <c r="L181" s="80">
        <v>647</v>
      </c>
      <c r="M181" s="80">
        <v>17875</v>
      </c>
      <c r="N181" s="80">
        <v>35718</v>
      </c>
      <c r="O181" s="80">
        <v>236439</v>
      </c>
      <c r="P181" s="80">
        <v>511025</v>
      </c>
      <c r="Q181" s="80">
        <v>290656</v>
      </c>
      <c r="R181" s="83">
        <v>0.53098037066469395</v>
      </c>
      <c r="S181" s="84">
        <v>0.467117795677498</v>
      </c>
    </row>
    <row r="182" spans="1:19" ht="12.75" customHeight="1" x14ac:dyDescent="0.2">
      <c r="A182" s="95" t="s">
        <v>60</v>
      </c>
      <c r="B182" s="82">
        <v>193</v>
      </c>
      <c r="C182" s="79">
        <v>7330</v>
      </c>
      <c r="D182" s="79">
        <v>13786</v>
      </c>
      <c r="E182" s="79">
        <v>83103</v>
      </c>
      <c r="F182" s="79">
        <v>157192</v>
      </c>
      <c r="G182" s="79">
        <v>91467</v>
      </c>
      <c r="H182" s="83">
        <v>0.40253047572943701</v>
      </c>
      <c r="I182" s="84">
        <v>0.36781587678944999</v>
      </c>
      <c r="J182" s="91"/>
      <c r="K182" s="12" t="s">
        <v>60</v>
      </c>
      <c r="L182" s="82">
        <v>184</v>
      </c>
      <c r="M182" s="79">
        <v>6846</v>
      </c>
      <c r="N182" s="79">
        <v>12810</v>
      </c>
      <c r="O182" s="79">
        <v>83103</v>
      </c>
      <c r="P182" s="79">
        <v>157192</v>
      </c>
      <c r="Q182" s="79">
        <v>91467</v>
      </c>
      <c r="R182" s="83">
        <v>0.45413561459517698</v>
      </c>
      <c r="S182" s="84">
        <v>0.41659908513153199</v>
      </c>
    </row>
    <row r="183" spans="1:19" ht="12.75" customHeight="1" x14ac:dyDescent="0.2">
      <c r="A183" s="96" t="s">
        <v>70</v>
      </c>
      <c r="B183" s="80">
        <v>72</v>
      </c>
      <c r="C183" s="80">
        <v>1379</v>
      </c>
      <c r="D183" s="80">
        <v>2862</v>
      </c>
      <c r="E183" s="80">
        <v>22404</v>
      </c>
      <c r="F183" s="80">
        <v>37469</v>
      </c>
      <c r="G183" s="80">
        <v>21435</v>
      </c>
      <c r="H183" s="83">
        <v>0.50141523778333996</v>
      </c>
      <c r="I183" s="84">
        <v>0.42231915421203298</v>
      </c>
      <c r="J183" s="91"/>
      <c r="K183" s="12" t="s">
        <v>70</v>
      </c>
      <c r="L183" s="82">
        <v>69</v>
      </c>
      <c r="M183" s="79">
        <v>1325</v>
      </c>
      <c r="N183" s="79">
        <v>2720</v>
      </c>
      <c r="O183" s="79">
        <v>22404</v>
      </c>
      <c r="P183" s="79">
        <v>37469</v>
      </c>
      <c r="Q183" s="79">
        <v>21435</v>
      </c>
      <c r="R183" s="83">
        <v>0.53647853835564996</v>
      </c>
      <c r="S183" s="84">
        <v>0.45560554474708198</v>
      </c>
    </row>
    <row r="184" spans="1:19" ht="12.75" customHeight="1" x14ac:dyDescent="0.2">
      <c r="A184" s="95" t="s">
        <v>65</v>
      </c>
      <c r="B184" s="82">
        <v>91</v>
      </c>
      <c r="C184" s="79">
        <v>1990</v>
      </c>
      <c r="D184" s="79">
        <v>4115</v>
      </c>
      <c r="E184" s="79">
        <v>28174</v>
      </c>
      <c r="F184" s="79">
        <v>62484</v>
      </c>
      <c r="G184" s="79">
        <v>28657</v>
      </c>
      <c r="H184" s="83">
        <v>0.46453233911492903</v>
      </c>
      <c r="I184" s="84">
        <v>0.48982087563203103</v>
      </c>
      <c r="J184" s="91"/>
      <c r="K184" s="12" t="s">
        <v>65</v>
      </c>
      <c r="L184" s="82">
        <v>85</v>
      </c>
      <c r="M184" s="79">
        <v>1910</v>
      </c>
      <c r="N184" s="79">
        <v>3835</v>
      </c>
      <c r="O184" s="79">
        <v>28174</v>
      </c>
      <c r="P184" s="79">
        <v>62484</v>
      </c>
      <c r="Q184" s="79">
        <v>28657</v>
      </c>
      <c r="R184" s="83">
        <v>0.49219380657128597</v>
      </c>
      <c r="S184" s="84">
        <v>0.535039046444718</v>
      </c>
    </row>
    <row r="185" spans="1:19" ht="12.75" customHeight="1" x14ac:dyDescent="0.2">
      <c r="A185" s="96" t="s">
        <v>63</v>
      </c>
      <c r="B185" s="80">
        <v>62</v>
      </c>
      <c r="C185" s="80">
        <v>2003</v>
      </c>
      <c r="D185" s="80">
        <v>4038</v>
      </c>
      <c r="E185" s="80">
        <v>20762</v>
      </c>
      <c r="F185" s="80">
        <v>43508</v>
      </c>
      <c r="G185" s="80">
        <v>25884</v>
      </c>
      <c r="H185" s="83">
        <v>0.41685858309310198</v>
      </c>
      <c r="I185" s="84">
        <v>0.34756906165620199</v>
      </c>
      <c r="J185" s="91"/>
      <c r="K185" s="11" t="s">
        <v>63</v>
      </c>
      <c r="L185" s="80">
        <v>59</v>
      </c>
      <c r="M185" s="80">
        <v>1969</v>
      </c>
      <c r="N185" s="80">
        <v>3938</v>
      </c>
      <c r="O185" s="80">
        <v>20762</v>
      </c>
      <c r="P185" s="80">
        <v>43508</v>
      </c>
      <c r="Q185" s="80">
        <v>25884</v>
      </c>
      <c r="R185" s="83">
        <v>0.42443919716646999</v>
      </c>
      <c r="S185" s="84">
        <v>0.35671651580742503</v>
      </c>
    </row>
    <row r="186" spans="1:19" ht="12.75" customHeight="1" x14ac:dyDescent="0.2">
      <c r="A186" s="95" t="s">
        <v>62</v>
      </c>
      <c r="B186" s="82">
        <v>42</v>
      </c>
      <c r="C186" s="79">
        <v>1167</v>
      </c>
      <c r="D186" s="79">
        <v>2564</v>
      </c>
      <c r="E186" s="79">
        <v>15043</v>
      </c>
      <c r="F186" s="79">
        <v>26635</v>
      </c>
      <c r="G186" s="79">
        <v>14489</v>
      </c>
      <c r="H186" s="83">
        <v>0.40050308206871799</v>
      </c>
      <c r="I186" s="84">
        <v>0.33509888782648101</v>
      </c>
      <c r="J186" s="91"/>
      <c r="K186" s="12" t="s">
        <v>62</v>
      </c>
      <c r="L186" s="82">
        <v>41</v>
      </c>
      <c r="M186" s="79">
        <v>1166</v>
      </c>
      <c r="N186" s="79">
        <v>2562</v>
      </c>
      <c r="O186" s="79">
        <v>15043</v>
      </c>
      <c r="P186" s="79">
        <v>26635</v>
      </c>
      <c r="Q186" s="79">
        <v>14489</v>
      </c>
      <c r="R186" s="83">
        <v>0.40651478592671603</v>
      </c>
      <c r="S186" s="84">
        <v>0.34237858960845302</v>
      </c>
    </row>
    <row r="187" spans="1:19" ht="12.75" customHeight="1" x14ac:dyDescent="0.2">
      <c r="A187" s="96" t="s">
        <v>57</v>
      </c>
      <c r="B187" s="80">
        <v>43</v>
      </c>
      <c r="C187" s="80">
        <v>688</v>
      </c>
      <c r="D187" s="80">
        <v>1522</v>
      </c>
      <c r="E187" s="80">
        <v>7889</v>
      </c>
      <c r="F187" s="80">
        <v>16656</v>
      </c>
      <c r="G187" s="80">
        <v>8628</v>
      </c>
      <c r="H187" s="83">
        <v>0.40453863465866502</v>
      </c>
      <c r="I187" s="84">
        <v>0.35301598067059498</v>
      </c>
      <c r="J187" s="91"/>
      <c r="K187" s="11" t="s">
        <v>57</v>
      </c>
      <c r="L187" s="80">
        <v>36</v>
      </c>
      <c r="M187" s="80">
        <v>596</v>
      </c>
      <c r="N187" s="80">
        <v>1318</v>
      </c>
      <c r="O187" s="80">
        <v>7889</v>
      </c>
      <c r="P187" s="80">
        <v>16656</v>
      </c>
      <c r="Q187" s="80">
        <v>8628</v>
      </c>
      <c r="R187" s="83">
        <v>0.48737502118284998</v>
      </c>
      <c r="S187" s="84">
        <v>0.424637976748929</v>
      </c>
    </row>
    <row r="188" spans="1:19" ht="12.75" customHeight="1" x14ac:dyDescent="0.2">
      <c r="A188" s="96" t="s">
        <v>73</v>
      </c>
      <c r="B188" s="80">
        <v>27</v>
      </c>
      <c r="C188" s="80">
        <v>1175</v>
      </c>
      <c r="D188" s="80">
        <v>1923</v>
      </c>
      <c r="E188" s="80">
        <v>7425</v>
      </c>
      <c r="F188" s="80">
        <v>20239</v>
      </c>
      <c r="G188" s="80">
        <v>14880</v>
      </c>
      <c r="H188" s="83">
        <v>0.40851063829787199</v>
      </c>
      <c r="I188" s="84">
        <v>0.339506483485146</v>
      </c>
      <c r="J188" s="91"/>
      <c r="K188" s="11" t="s">
        <v>73</v>
      </c>
      <c r="L188" s="80">
        <v>26</v>
      </c>
      <c r="M188" s="80">
        <v>1173</v>
      </c>
      <c r="N188" s="80">
        <v>1919</v>
      </c>
      <c r="O188" s="80">
        <v>7425</v>
      </c>
      <c r="P188" s="80">
        <v>20239</v>
      </c>
      <c r="Q188" s="80">
        <v>14880</v>
      </c>
      <c r="R188" s="83">
        <v>0.410098114871569</v>
      </c>
      <c r="S188" s="84">
        <v>0.34108566324553002</v>
      </c>
    </row>
    <row r="189" spans="1:19" ht="12.75" customHeight="1" x14ac:dyDescent="0.2">
      <c r="A189" s="95" t="s">
        <v>83</v>
      </c>
      <c r="B189" s="82">
        <v>104</v>
      </c>
      <c r="C189" s="79">
        <v>1983</v>
      </c>
      <c r="D189" s="79">
        <v>4122</v>
      </c>
      <c r="E189" s="79">
        <v>27755</v>
      </c>
      <c r="F189" s="79">
        <v>51802</v>
      </c>
      <c r="G189" s="79">
        <v>31087</v>
      </c>
      <c r="H189" s="83">
        <v>0.50570169017292099</v>
      </c>
      <c r="I189" s="84">
        <v>0.40539356090842199</v>
      </c>
      <c r="J189" s="91"/>
      <c r="K189" s="12" t="s">
        <v>83</v>
      </c>
      <c r="L189" s="82">
        <v>100</v>
      </c>
      <c r="M189" s="79">
        <v>1968</v>
      </c>
      <c r="N189" s="79">
        <v>4100</v>
      </c>
      <c r="O189" s="79">
        <v>27755</v>
      </c>
      <c r="P189" s="79">
        <v>51802</v>
      </c>
      <c r="Q189" s="79">
        <v>31087</v>
      </c>
      <c r="R189" s="83">
        <v>0.512563891178895</v>
      </c>
      <c r="S189" s="84">
        <v>0.40973194441148802</v>
      </c>
    </row>
    <row r="190" spans="1:19" ht="12.75" customHeight="1" x14ac:dyDescent="0.2">
      <c r="A190" s="95" t="s">
        <v>66</v>
      </c>
      <c r="B190" s="82">
        <v>78</v>
      </c>
      <c r="C190" s="79">
        <v>1906</v>
      </c>
      <c r="D190" s="79">
        <v>3579</v>
      </c>
      <c r="E190" s="79">
        <v>22403</v>
      </c>
      <c r="F190" s="79">
        <v>41031</v>
      </c>
      <c r="G190" s="79">
        <v>26807</v>
      </c>
      <c r="H190" s="83">
        <v>0.45369461462952299</v>
      </c>
      <c r="I190" s="84">
        <v>0.369818565286753</v>
      </c>
      <c r="J190" s="91"/>
      <c r="K190" s="12" t="s">
        <v>66</v>
      </c>
      <c r="L190" s="82">
        <v>74</v>
      </c>
      <c r="M190" s="79">
        <v>1869</v>
      </c>
      <c r="N190" s="79">
        <v>3523</v>
      </c>
      <c r="O190" s="79">
        <v>22403</v>
      </c>
      <c r="P190" s="79">
        <v>41031</v>
      </c>
      <c r="Q190" s="79">
        <v>26807</v>
      </c>
      <c r="R190" s="83">
        <v>0.46576318304230702</v>
      </c>
      <c r="S190" s="84">
        <v>0.37881179891981698</v>
      </c>
    </row>
    <row r="191" spans="1:19" ht="12.75" customHeight="1" x14ac:dyDescent="0.2">
      <c r="A191" s="95" t="s">
        <v>53</v>
      </c>
      <c r="B191" s="82">
        <v>66</v>
      </c>
      <c r="C191" s="79">
        <v>4758</v>
      </c>
      <c r="D191" s="79">
        <v>9728</v>
      </c>
      <c r="E191" s="79">
        <v>49235</v>
      </c>
      <c r="F191" s="79">
        <v>81857</v>
      </c>
      <c r="G191" s="79">
        <v>50867</v>
      </c>
      <c r="H191" s="83">
        <v>0.344865693094144</v>
      </c>
      <c r="I191" s="84">
        <v>0.27143795097623102</v>
      </c>
      <c r="J191" s="91"/>
      <c r="K191" s="12" t="s">
        <v>53</v>
      </c>
      <c r="L191" s="82">
        <v>61</v>
      </c>
      <c r="M191" s="79">
        <v>4320</v>
      </c>
      <c r="N191" s="79">
        <v>8925</v>
      </c>
      <c r="O191" s="79">
        <v>49235</v>
      </c>
      <c r="P191" s="79">
        <v>81857</v>
      </c>
      <c r="Q191" s="79">
        <v>50867</v>
      </c>
      <c r="R191" s="83">
        <v>0.386195743776241</v>
      </c>
      <c r="S191" s="84">
        <v>0.30139694836372199</v>
      </c>
    </row>
    <row r="192" spans="1:19" ht="12.75" customHeight="1" x14ac:dyDescent="0.2">
      <c r="A192" s="95" t="s">
        <v>52</v>
      </c>
      <c r="B192" s="80">
        <v>50</v>
      </c>
      <c r="C192" s="80">
        <v>1207</v>
      </c>
      <c r="D192" s="80">
        <v>2215</v>
      </c>
      <c r="E192" s="80">
        <v>10617</v>
      </c>
      <c r="F192" s="80">
        <v>19052</v>
      </c>
      <c r="G192" s="80">
        <v>13102</v>
      </c>
      <c r="H192" s="83">
        <v>0.350161691209878</v>
      </c>
      <c r="I192" s="84">
        <v>0.27746304521954401</v>
      </c>
      <c r="J192" s="91"/>
      <c r="K192" s="11" t="s">
        <v>52</v>
      </c>
      <c r="L192" s="80">
        <v>48</v>
      </c>
      <c r="M192" s="80">
        <v>1193</v>
      </c>
      <c r="N192" s="80">
        <v>2190</v>
      </c>
      <c r="O192" s="80">
        <v>10617</v>
      </c>
      <c r="P192" s="80">
        <v>19052</v>
      </c>
      <c r="Q192" s="80">
        <v>13102</v>
      </c>
      <c r="R192" s="83">
        <v>0.373297623796228</v>
      </c>
      <c r="S192" s="84">
        <v>0.29565487274984498</v>
      </c>
    </row>
    <row r="193" spans="1:19" ht="12.75" customHeight="1" x14ac:dyDescent="0.2">
      <c r="A193" s="95" t="s">
        <v>64</v>
      </c>
      <c r="B193" s="82">
        <v>25</v>
      </c>
      <c r="C193" s="79">
        <v>620</v>
      </c>
      <c r="D193" s="79">
        <v>1207</v>
      </c>
      <c r="E193" s="79">
        <v>9959</v>
      </c>
      <c r="F193" s="79">
        <v>16572</v>
      </c>
      <c r="G193" s="79">
        <v>10190</v>
      </c>
      <c r="H193" s="83">
        <v>0.53017689906347598</v>
      </c>
      <c r="I193" s="84">
        <v>0.44290028596627201</v>
      </c>
      <c r="J193" s="91"/>
      <c r="K193" s="12" t="s">
        <v>64</v>
      </c>
      <c r="L193" s="82">
        <v>23</v>
      </c>
      <c r="M193" s="79">
        <v>571</v>
      </c>
      <c r="N193" s="79">
        <v>1117</v>
      </c>
      <c r="O193" s="79">
        <v>9959</v>
      </c>
      <c r="P193" s="79">
        <v>16572</v>
      </c>
      <c r="Q193" s="79">
        <v>10190</v>
      </c>
      <c r="R193" s="83">
        <v>0.59444638898611601</v>
      </c>
      <c r="S193" s="84">
        <v>0.49343456900402</v>
      </c>
    </row>
    <row r="194" spans="1:19" ht="12.75" customHeight="1" x14ac:dyDescent="0.2">
      <c r="A194" s="96" t="s">
        <v>50</v>
      </c>
      <c r="B194" s="80">
        <v>49</v>
      </c>
      <c r="C194" s="80">
        <v>725</v>
      </c>
      <c r="D194" s="80">
        <v>1370</v>
      </c>
      <c r="E194" s="80">
        <v>7682</v>
      </c>
      <c r="F194" s="80">
        <v>14682</v>
      </c>
      <c r="G194" s="80">
        <v>9303</v>
      </c>
      <c r="H194" s="83">
        <v>0.41392658509454999</v>
      </c>
      <c r="I194" s="84">
        <v>0.34570284906993198</v>
      </c>
      <c r="J194" s="91"/>
      <c r="K194" s="11" t="s">
        <v>50</v>
      </c>
      <c r="L194" s="80">
        <v>45</v>
      </c>
      <c r="M194" s="80">
        <v>698</v>
      </c>
      <c r="N194" s="80">
        <v>1286</v>
      </c>
      <c r="O194" s="80">
        <v>7682</v>
      </c>
      <c r="P194" s="80">
        <v>14682</v>
      </c>
      <c r="Q194" s="80">
        <v>9303</v>
      </c>
      <c r="R194" s="83">
        <v>0.45112016293279</v>
      </c>
      <c r="S194" s="84">
        <v>0.38710187724108802</v>
      </c>
    </row>
    <row r="195" spans="1:19" ht="12.75" customHeight="1" x14ac:dyDescent="0.2">
      <c r="A195" s="95" t="s">
        <v>51</v>
      </c>
      <c r="B195" s="82">
        <v>41</v>
      </c>
      <c r="C195" s="79">
        <v>697</v>
      </c>
      <c r="D195" s="79">
        <v>2138</v>
      </c>
      <c r="E195" s="79">
        <v>14773</v>
      </c>
      <c r="F195" s="79">
        <v>27632</v>
      </c>
      <c r="G195" s="79">
        <v>14744</v>
      </c>
      <c r="H195" s="83">
        <v>0.68237145369556196</v>
      </c>
      <c r="I195" s="84">
        <v>0.41691058873230902</v>
      </c>
      <c r="J195" s="91"/>
      <c r="K195" s="12" t="s">
        <v>51</v>
      </c>
      <c r="L195" s="82">
        <v>41</v>
      </c>
      <c r="M195" s="79">
        <v>697</v>
      </c>
      <c r="N195" s="79">
        <v>2138</v>
      </c>
      <c r="O195" s="79">
        <v>14773</v>
      </c>
      <c r="P195" s="79">
        <v>27632</v>
      </c>
      <c r="Q195" s="79">
        <v>14744</v>
      </c>
      <c r="R195" s="83">
        <v>0.69094146867238404</v>
      </c>
      <c r="S195" s="84">
        <v>0.42073848496383698</v>
      </c>
    </row>
    <row r="196" spans="1:19" ht="12.75" customHeight="1" x14ac:dyDescent="0.2">
      <c r="A196" s="95" t="s">
        <v>67</v>
      </c>
      <c r="B196" s="82">
        <v>219</v>
      </c>
      <c r="C196" s="79">
        <v>4735</v>
      </c>
      <c r="D196" s="79">
        <v>9429</v>
      </c>
      <c r="E196" s="79">
        <v>47947</v>
      </c>
      <c r="F196" s="79">
        <v>102849</v>
      </c>
      <c r="G196" s="79">
        <v>63899</v>
      </c>
      <c r="H196" s="83">
        <v>0.43532377286507501</v>
      </c>
      <c r="I196" s="84">
        <v>0.35186230537908098</v>
      </c>
      <c r="J196" s="91"/>
      <c r="K196" s="12" t="s">
        <v>67</v>
      </c>
      <c r="L196" s="82">
        <v>210</v>
      </c>
      <c r="M196" s="79">
        <v>4639</v>
      </c>
      <c r="N196" s="79">
        <v>9191</v>
      </c>
      <c r="O196" s="79">
        <v>47947</v>
      </c>
      <c r="P196" s="79">
        <v>102849</v>
      </c>
      <c r="Q196" s="79">
        <v>63899</v>
      </c>
      <c r="R196" s="83">
        <v>0.45377978198345298</v>
      </c>
      <c r="S196" s="84">
        <v>0.36868330208665701</v>
      </c>
    </row>
    <row r="197" spans="1:19" ht="12.75" customHeight="1" x14ac:dyDescent="0.2">
      <c r="A197" s="95" t="s">
        <v>58</v>
      </c>
      <c r="B197" s="82">
        <v>686</v>
      </c>
      <c r="C197" s="79">
        <v>22084</v>
      </c>
      <c r="D197" s="79">
        <v>46728</v>
      </c>
      <c r="E197" s="79">
        <v>246204</v>
      </c>
      <c r="F197" s="79">
        <v>703103</v>
      </c>
      <c r="G197" s="79">
        <v>385824</v>
      </c>
      <c r="H197" s="83">
        <v>0.56357251783512796</v>
      </c>
      <c r="I197" s="84">
        <v>0.48537797328119903</v>
      </c>
      <c r="J197" s="91"/>
      <c r="K197" s="12" t="s">
        <v>58</v>
      </c>
      <c r="L197" s="82">
        <v>644</v>
      </c>
      <c r="M197" s="79">
        <v>20474</v>
      </c>
      <c r="N197" s="79">
        <v>43283</v>
      </c>
      <c r="O197" s="79">
        <v>246204</v>
      </c>
      <c r="P197" s="79">
        <v>703103</v>
      </c>
      <c r="Q197" s="79">
        <v>385824</v>
      </c>
      <c r="R197" s="83">
        <v>0.615146195753555</v>
      </c>
      <c r="S197" s="84">
        <v>0.52996302108536797</v>
      </c>
    </row>
    <row r="198" spans="1:19" ht="12.75" customHeight="1" x14ac:dyDescent="0.2">
      <c r="A198" s="95" t="s">
        <v>49</v>
      </c>
      <c r="B198" s="82">
        <v>138</v>
      </c>
      <c r="C198" s="79">
        <v>3503</v>
      </c>
      <c r="D198" s="79">
        <v>5838</v>
      </c>
      <c r="E198" s="79">
        <v>25694</v>
      </c>
      <c r="F198" s="79">
        <v>55816</v>
      </c>
      <c r="G198" s="79">
        <v>39141</v>
      </c>
      <c r="H198" s="83">
        <v>0.36043759726685898</v>
      </c>
      <c r="I198" s="84">
        <v>0.30841317729226803</v>
      </c>
      <c r="J198" s="91"/>
      <c r="K198" s="12" t="s">
        <v>49</v>
      </c>
      <c r="L198" s="82">
        <v>128</v>
      </c>
      <c r="M198" s="79">
        <v>3294</v>
      </c>
      <c r="N198" s="79">
        <v>5518</v>
      </c>
      <c r="O198" s="79">
        <v>25694</v>
      </c>
      <c r="P198" s="79">
        <v>55816</v>
      </c>
      <c r="Q198" s="79">
        <v>39141</v>
      </c>
      <c r="R198" s="83">
        <v>0.39013037237859799</v>
      </c>
      <c r="S198" s="84">
        <v>0.33210169632710401</v>
      </c>
    </row>
    <row r="199" spans="1:19" ht="12.75" customHeight="1" x14ac:dyDescent="0.2">
      <c r="A199" s="96" t="s">
        <v>68</v>
      </c>
      <c r="B199" s="80">
        <v>100</v>
      </c>
      <c r="C199" s="80">
        <v>1968</v>
      </c>
      <c r="D199" s="80">
        <v>3523</v>
      </c>
      <c r="E199" s="80">
        <v>23785</v>
      </c>
      <c r="F199" s="79">
        <v>51713</v>
      </c>
      <c r="G199" s="80">
        <v>31562</v>
      </c>
      <c r="H199" s="83">
        <v>0.51734198793600805</v>
      </c>
      <c r="I199" s="84">
        <v>0.47350590131211501</v>
      </c>
      <c r="J199" s="91"/>
      <c r="K199" s="11" t="s">
        <v>68</v>
      </c>
      <c r="L199" s="80">
        <v>89</v>
      </c>
      <c r="M199" s="80">
        <v>1788</v>
      </c>
      <c r="N199" s="80">
        <v>3194</v>
      </c>
      <c r="O199" s="80">
        <v>23785</v>
      </c>
      <c r="P199" s="80">
        <v>51713</v>
      </c>
      <c r="Q199" s="80">
        <v>31562</v>
      </c>
      <c r="R199" s="83">
        <v>0.58291624342044501</v>
      </c>
      <c r="S199" s="84">
        <v>0.53372897099803895</v>
      </c>
    </row>
    <row r="200" spans="1:19" ht="12.75" customHeight="1" x14ac:dyDescent="0.2">
      <c r="A200" s="96" t="s">
        <v>84</v>
      </c>
      <c r="B200" s="80">
        <v>385</v>
      </c>
      <c r="C200" s="80">
        <v>9076</v>
      </c>
      <c r="D200" s="80">
        <v>18186</v>
      </c>
      <c r="E200" s="80">
        <v>163373</v>
      </c>
      <c r="F200" s="79">
        <v>429809</v>
      </c>
      <c r="G200" s="80">
        <v>216409</v>
      </c>
      <c r="H200" s="83">
        <v>0.76916433273148599</v>
      </c>
      <c r="I200" s="84">
        <v>0.762389005367475</v>
      </c>
      <c r="J200" s="91"/>
      <c r="K200" s="11" t="s">
        <v>84</v>
      </c>
      <c r="L200" s="80">
        <v>369</v>
      </c>
      <c r="M200" s="80">
        <v>8847</v>
      </c>
      <c r="N200" s="80">
        <v>17748</v>
      </c>
      <c r="O200" s="80">
        <v>163373</v>
      </c>
      <c r="P200" s="80">
        <v>429809</v>
      </c>
      <c r="Q200" s="80">
        <v>216409</v>
      </c>
      <c r="R200" s="83">
        <v>0.79106976404145302</v>
      </c>
      <c r="S200" s="84">
        <v>0.78328385517752896</v>
      </c>
    </row>
    <row r="201" spans="1:19" ht="12.75" customHeight="1" x14ac:dyDescent="0.2">
      <c r="A201" s="96" t="s">
        <v>85</v>
      </c>
      <c r="B201" s="80">
        <v>275</v>
      </c>
      <c r="C201" s="80">
        <v>10369</v>
      </c>
      <c r="D201" s="80">
        <v>19871</v>
      </c>
      <c r="E201" s="80">
        <v>121358</v>
      </c>
      <c r="F201" s="80">
        <v>255001</v>
      </c>
      <c r="G201" s="80">
        <v>149558</v>
      </c>
      <c r="H201" s="83">
        <v>0.4652764599193</v>
      </c>
      <c r="I201" s="84">
        <v>0.41396199032144398</v>
      </c>
      <c r="J201" s="91"/>
      <c r="K201" s="11" t="s">
        <v>85</v>
      </c>
      <c r="L201" s="80">
        <v>259</v>
      </c>
      <c r="M201" s="80">
        <v>9520</v>
      </c>
      <c r="N201" s="80">
        <v>18228</v>
      </c>
      <c r="O201" s="80">
        <v>121358</v>
      </c>
      <c r="P201" s="80">
        <v>255001</v>
      </c>
      <c r="Q201" s="80">
        <v>149558</v>
      </c>
      <c r="R201" s="83">
        <v>0.51050655379573995</v>
      </c>
      <c r="S201" s="84">
        <v>0.45581800241671999</v>
      </c>
    </row>
    <row r="202" spans="1:19" ht="12.75" customHeight="1" x14ac:dyDescent="0.2">
      <c r="A202" s="96" t="s">
        <v>86</v>
      </c>
      <c r="B202" s="80">
        <v>613</v>
      </c>
      <c r="C202" s="80">
        <v>15373</v>
      </c>
      <c r="D202" s="80">
        <v>32534</v>
      </c>
      <c r="E202" s="80">
        <v>192320</v>
      </c>
      <c r="F202" s="80">
        <v>430184</v>
      </c>
      <c r="G202" s="80">
        <v>239726</v>
      </c>
      <c r="H202" s="83">
        <v>0.50303107878706499</v>
      </c>
      <c r="I202" s="84">
        <v>0.42653541605109901</v>
      </c>
      <c r="J202" s="91"/>
      <c r="K202" s="11" t="s">
        <v>86</v>
      </c>
      <c r="L202" s="80">
        <v>578</v>
      </c>
      <c r="M202" s="80">
        <v>14571</v>
      </c>
      <c r="N202" s="80">
        <v>30912</v>
      </c>
      <c r="O202" s="80">
        <v>192320</v>
      </c>
      <c r="P202" s="80">
        <v>430184</v>
      </c>
      <c r="Q202" s="80">
        <v>239726</v>
      </c>
      <c r="R202" s="83">
        <v>0.536069518238251</v>
      </c>
      <c r="S202" s="84">
        <v>0.453451503550166</v>
      </c>
    </row>
    <row r="203" spans="1:19" ht="12.75" customHeight="1" x14ac:dyDescent="0.2">
      <c r="A203" s="96" t="s">
        <v>87</v>
      </c>
      <c r="B203" s="82">
        <v>60</v>
      </c>
      <c r="C203" s="79">
        <v>1161</v>
      </c>
      <c r="D203" s="79">
        <v>2188</v>
      </c>
      <c r="E203" s="79">
        <v>17727</v>
      </c>
      <c r="F203" s="79">
        <v>32823</v>
      </c>
      <c r="G203" s="79">
        <v>20159</v>
      </c>
      <c r="H203" s="83">
        <v>0.56011225028479295</v>
      </c>
      <c r="I203" s="84">
        <v>0.483915197263667</v>
      </c>
      <c r="J203" s="91"/>
      <c r="K203" s="11" t="s">
        <v>87</v>
      </c>
      <c r="L203" s="80">
        <v>58</v>
      </c>
      <c r="M203" s="80">
        <v>1135</v>
      </c>
      <c r="N203" s="80">
        <v>2153</v>
      </c>
      <c r="O203" s="80">
        <v>17727</v>
      </c>
      <c r="P203" s="80">
        <v>32823</v>
      </c>
      <c r="Q203" s="80">
        <v>20159</v>
      </c>
      <c r="R203" s="83">
        <v>0.59452046714639595</v>
      </c>
      <c r="S203" s="84">
        <v>0.51145287958115204</v>
      </c>
    </row>
    <row r="204" spans="1:19" ht="12.75" customHeight="1" x14ac:dyDescent="0.2">
      <c r="A204" s="96" t="s">
        <v>88</v>
      </c>
      <c r="B204" s="80">
        <v>124</v>
      </c>
      <c r="C204" s="80">
        <v>10129</v>
      </c>
      <c r="D204" s="80">
        <v>16728</v>
      </c>
      <c r="E204" s="80">
        <v>73085</v>
      </c>
      <c r="F204" s="80">
        <v>155236</v>
      </c>
      <c r="G204" s="80">
        <v>111325</v>
      </c>
      <c r="H204" s="83">
        <v>0.35453934566670597</v>
      </c>
      <c r="I204" s="84">
        <v>0.29935514725166201</v>
      </c>
      <c r="J204" s="91"/>
      <c r="K204" s="11" t="s">
        <v>88</v>
      </c>
      <c r="L204" s="80">
        <v>105</v>
      </c>
      <c r="M204" s="80">
        <v>8874</v>
      </c>
      <c r="N204" s="80">
        <v>14859</v>
      </c>
      <c r="O204" s="80">
        <v>73085</v>
      </c>
      <c r="P204" s="80">
        <v>155236</v>
      </c>
      <c r="Q204" s="80">
        <v>111325</v>
      </c>
      <c r="R204" s="83">
        <v>0.404927144031485</v>
      </c>
      <c r="S204" s="84">
        <v>0.33723496697949301</v>
      </c>
    </row>
    <row r="205" spans="1:19" ht="12.75" customHeight="1" x14ac:dyDescent="0.2">
      <c r="A205" s="97" t="s">
        <v>59</v>
      </c>
      <c r="B205" s="85">
        <v>71</v>
      </c>
      <c r="C205" s="81">
        <v>774</v>
      </c>
      <c r="D205" s="81">
        <v>1649</v>
      </c>
      <c r="E205" s="81">
        <v>10096</v>
      </c>
      <c r="F205" s="81">
        <v>18114</v>
      </c>
      <c r="G205" s="81">
        <v>10384</v>
      </c>
      <c r="H205" s="86">
        <v>0.43277486038176199</v>
      </c>
      <c r="I205" s="87">
        <v>0.35434965472720498</v>
      </c>
      <c r="J205" s="91"/>
      <c r="K205" s="30" t="s">
        <v>59</v>
      </c>
      <c r="L205" s="85">
        <v>66</v>
      </c>
      <c r="M205" s="81">
        <v>741</v>
      </c>
      <c r="N205" s="81">
        <v>1568</v>
      </c>
      <c r="O205" s="81">
        <v>10096</v>
      </c>
      <c r="P205" s="81">
        <v>18114</v>
      </c>
      <c r="Q205" s="81">
        <v>10384</v>
      </c>
      <c r="R205" s="86">
        <v>0.46421386740578502</v>
      </c>
      <c r="S205" s="87">
        <v>0.381491933785435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4575</v>
      </c>
      <c r="C208" s="52">
        <v>142504</v>
      </c>
      <c r="D208" s="52">
        <v>279949</v>
      </c>
      <c r="E208" s="52">
        <v>1095461</v>
      </c>
      <c r="F208" s="52">
        <v>2282949</v>
      </c>
      <c r="G208" s="52">
        <v>1438986</v>
      </c>
      <c r="H208" s="22">
        <v>0.33659546398697598</v>
      </c>
      <c r="I208" s="23">
        <v>0.27182915459601598</v>
      </c>
      <c r="J208" s="98"/>
      <c r="K208" s="28" t="s">
        <v>5</v>
      </c>
      <c r="L208" s="52">
        <v>4197</v>
      </c>
      <c r="M208" s="52">
        <v>129710</v>
      </c>
      <c r="N208" s="52">
        <v>255173</v>
      </c>
      <c r="O208" s="52">
        <v>1095461</v>
      </c>
      <c r="P208" s="52">
        <v>2282949</v>
      </c>
      <c r="Q208" s="52">
        <v>1438986</v>
      </c>
      <c r="R208" s="22">
        <v>0.38977358512031002</v>
      </c>
      <c r="S208" s="23">
        <v>0.31545869174437402</v>
      </c>
    </row>
    <row r="209" spans="1:19" ht="12.75" customHeight="1" x14ac:dyDescent="0.2">
      <c r="A209" s="95" t="s">
        <v>74</v>
      </c>
      <c r="B209" s="82">
        <v>299</v>
      </c>
      <c r="C209" s="79">
        <v>17533</v>
      </c>
      <c r="D209" s="79">
        <v>32062</v>
      </c>
      <c r="E209" s="79">
        <v>95124</v>
      </c>
      <c r="F209" s="79">
        <v>184539</v>
      </c>
      <c r="G209" s="79">
        <v>131056</v>
      </c>
      <c r="H209" s="83">
        <v>0.24916063043023601</v>
      </c>
      <c r="I209" s="84">
        <v>0.19185640321876399</v>
      </c>
      <c r="J209" s="91"/>
      <c r="K209" s="12" t="s">
        <v>74</v>
      </c>
      <c r="L209" s="82">
        <v>272</v>
      </c>
      <c r="M209" s="79">
        <v>15849</v>
      </c>
      <c r="N209" s="79">
        <v>29102</v>
      </c>
      <c r="O209" s="79">
        <v>95124</v>
      </c>
      <c r="P209" s="79">
        <v>184539</v>
      </c>
      <c r="Q209" s="79">
        <v>131056</v>
      </c>
      <c r="R209" s="83">
        <v>0.276266223705318</v>
      </c>
      <c r="S209" s="84">
        <v>0.211868804577695</v>
      </c>
    </row>
    <row r="210" spans="1:19" ht="12.75" customHeight="1" x14ac:dyDescent="0.2">
      <c r="A210" s="96" t="s">
        <v>54</v>
      </c>
      <c r="B210" s="80">
        <v>664</v>
      </c>
      <c r="C210" s="80">
        <v>18291</v>
      </c>
      <c r="D210" s="80">
        <v>36448</v>
      </c>
      <c r="E210" s="80">
        <v>170450</v>
      </c>
      <c r="F210" s="80">
        <v>333851</v>
      </c>
      <c r="G210" s="80">
        <v>205753</v>
      </c>
      <c r="H210" s="83">
        <v>0.37496218540994702</v>
      </c>
      <c r="I210" s="84">
        <v>0.305321736903717</v>
      </c>
      <c r="J210" s="91"/>
      <c r="K210" s="11" t="s">
        <v>54</v>
      </c>
      <c r="L210" s="80">
        <v>637</v>
      </c>
      <c r="M210" s="80">
        <v>17626</v>
      </c>
      <c r="N210" s="80">
        <v>35101</v>
      </c>
      <c r="O210" s="80">
        <v>170450</v>
      </c>
      <c r="P210" s="80">
        <v>333851</v>
      </c>
      <c r="Q210" s="80">
        <v>205753</v>
      </c>
      <c r="R210" s="83">
        <v>0.40329649651690203</v>
      </c>
      <c r="S210" s="84">
        <v>0.32904334764752202</v>
      </c>
    </row>
    <row r="211" spans="1:19" ht="12.75" customHeight="1" x14ac:dyDescent="0.2">
      <c r="A211" s="95" t="s">
        <v>60</v>
      </c>
      <c r="B211" s="82">
        <v>193</v>
      </c>
      <c r="C211" s="79">
        <v>7325</v>
      </c>
      <c r="D211" s="79">
        <v>13774</v>
      </c>
      <c r="E211" s="79">
        <v>56305</v>
      </c>
      <c r="F211" s="79">
        <v>110480</v>
      </c>
      <c r="G211" s="79">
        <v>73526</v>
      </c>
      <c r="H211" s="83">
        <v>0.33458930602957898</v>
      </c>
      <c r="I211" s="84">
        <v>0.26736363196360302</v>
      </c>
      <c r="J211" s="91"/>
      <c r="K211" s="12" t="s">
        <v>60</v>
      </c>
      <c r="L211" s="82">
        <v>182</v>
      </c>
      <c r="M211" s="79">
        <v>6779</v>
      </c>
      <c r="N211" s="79">
        <v>12676</v>
      </c>
      <c r="O211" s="79">
        <v>56305</v>
      </c>
      <c r="P211" s="79">
        <v>110480</v>
      </c>
      <c r="Q211" s="79">
        <v>73526</v>
      </c>
      <c r="R211" s="83">
        <v>0.36700792157293399</v>
      </c>
      <c r="S211" s="84">
        <v>0.29481380672190399</v>
      </c>
    </row>
    <row r="212" spans="1:19" ht="12.75" customHeight="1" x14ac:dyDescent="0.2">
      <c r="A212" s="96" t="s">
        <v>70</v>
      </c>
      <c r="B212" s="80">
        <v>72</v>
      </c>
      <c r="C212" s="80">
        <v>1387</v>
      </c>
      <c r="D212" s="80">
        <v>2851</v>
      </c>
      <c r="E212" s="80">
        <v>12238</v>
      </c>
      <c r="F212" s="80">
        <v>21294</v>
      </c>
      <c r="G212" s="80">
        <v>13437</v>
      </c>
      <c r="H212" s="83">
        <v>0.322927180966114</v>
      </c>
      <c r="I212" s="84">
        <v>0.24896527534198501</v>
      </c>
      <c r="J212" s="91"/>
      <c r="K212" s="12" t="s">
        <v>70</v>
      </c>
      <c r="L212" s="82">
        <v>68</v>
      </c>
      <c r="M212" s="79">
        <v>1315</v>
      </c>
      <c r="N212" s="79">
        <v>2675</v>
      </c>
      <c r="O212" s="79">
        <v>12238</v>
      </c>
      <c r="P212" s="79">
        <v>21294</v>
      </c>
      <c r="Q212" s="79">
        <v>13437</v>
      </c>
      <c r="R212" s="83">
        <v>0.35966274089935801</v>
      </c>
      <c r="S212" s="84">
        <v>0.28109777830581001</v>
      </c>
    </row>
    <row r="213" spans="1:19" ht="12.75" customHeight="1" x14ac:dyDescent="0.2">
      <c r="A213" s="95" t="s">
        <v>65</v>
      </c>
      <c r="B213" s="82">
        <v>91</v>
      </c>
      <c r="C213" s="79">
        <v>1988</v>
      </c>
      <c r="D213" s="79">
        <v>4106</v>
      </c>
      <c r="E213" s="79">
        <v>24376</v>
      </c>
      <c r="F213" s="79">
        <v>49970</v>
      </c>
      <c r="G213" s="79">
        <v>24565</v>
      </c>
      <c r="H213" s="83">
        <v>0.41188799463447401</v>
      </c>
      <c r="I213" s="84">
        <v>0.405666504302647</v>
      </c>
      <c r="J213" s="91"/>
      <c r="K213" s="12" t="s">
        <v>65</v>
      </c>
      <c r="L213" s="82">
        <v>84</v>
      </c>
      <c r="M213" s="79">
        <v>1907</v>
      </c>
      <c r="N213" s="79">
        <v>3824</v>
      </c>
      <c r="O213" s="79">
        <v>24376</v>
      </c>
      <c r="P213" s="79">
        <v>49970</v>
      </c>
      <c r="Q213" s="79">
        <v>24565</v>
      </c>
      <c r="R213" s="83">
        <v>0.437730536894813</v>
      </c>
      <c r="S213" s="84">
        <v>0.444806437542838</v>
      </c>
    </row>
    <row r="214" spans="1:19" ht="12.75" customHeight="1" x14ac:dyDescent="0.2">
      <c r="A214" s="96" t="s">
        <v>63</v>
      </c>
      <c r="B214" s="80">
        <v>62</v>
      </c>
      <c r="C214" s="80">
        <v>2077</v>
      </c>
      <c r="D214" s="80">
        <v>4196</v>
      </c>
      <c r="E214" s="80">
        <v>13531</v>
      </c>
      <c r="F214" s="80">
        <v>24855</v>
      </c>
      <c r="G214" s="80">
        <v>16293</v>
      </c>
      <c r="H214" s="83">
        <v>0.261482908040443</v>
      </c>
      <c r="I214" s="84">
        <v>0.19744995233555801</v>
      </c>
      <c r="J214" s="91"/>
      <c r="K214" s="11" t="s">
        <v>63</v>
      </c>
      <c r="L214" s="80">
        <v>59</v>
      </c>
      <c r="M214" s="80">
        <v>2043</v>
      </c>
      <c r="N214" s="80">
        <v>4096</v>
      </c>
      <c r="O214" s="80">
        <v>13531</v>
      </c>
      <c r="P214" s="80">
        <v>24855</v>
      </c>
      <c r="Q214" s="80">
        <v>16293</v>
      </c>
      <c r="R214" s="83">
        <v>0.28137952473058903</v>
      </c>
      <c r="S214" s="84">
        <v>0.21966610398677899</v>
      </c>
    </row>
    <row r="215" spans="1:19" ht="12.75" customHeight="1" x14ac:dyDescent="0.2">
      <c r="A215" s="95" t="s">
        <v>62</v>
      </c>
      <c r="B215" s="82">
        <v>42</v>
      </c>
      <c r="C215" s="79">
        <v>1166</v>
      </c>
      <c r="D215" s="79">
        <v>2563</v>
      </c>
      <c r="E215" s="79">
        <v>11098</v>
      </c>
      <c r="F215" s="79">
        <v>19988</v>
      </c>
      <c r="G215" s="79">
        <v>11775</v>
      </c>
      <c r="H215" s="83">
        <v>0.33662092624356799</v>
      </c>
      <c r="I215" s="84">
        <v>0.259955780985824</v>
      </c>
      <c r="J215" s="91"/>
      <c r="K215" s="12" t="s">
        <v>62</v>
      </c>
      <c r="L215" s="82">
        <v>41</v>
      </c>
      <c r="M215" s="79">
        <v>1165</v>
      </c>
      <c r="N215" s="79">
        <v>2561</v>
      </c>
      <c r="O215" s="79">
        <v>11098</v>
      </c>
      <c r="P215" s="79">
        <v>19988</v>
      </c>
      <c r="Q215" s="79">
        <v>11775</v>
      </c>
      <c r="R215" s="83">
        <v>0.34051474840948498</v>
      </c>
      <c r="S215" s="84">
        <v>0.26451049413757499</v>
      </c>
    </row>
    <row r="216" spans="1:19" ht="12.75" customHeight="1" x14ac:dyDescent="0.2">
      <c r="A216" s="96" t="s">
        <v>57</v>
      </c>
      <c r="B216" s="80">
        <v>43</v>
      </c>
      <c r="C216" s="80">
        <v>691</v>
      </c>
      <c r="D216" s="80">
        <v>1526</v>
      </c>
      <c r="E216" s="80">
        <v>5620</v>
      </c>
      <c r="F216" s="80">
        <v>11213</v>
      </c>
      <c r="G216" s="80">
        <v>5833</v>
      </c>
      <c r="H216" s="83">
        <v>0.28137964302942597</v>
      </c>
      <c r="I216" s="84">
        <v>0.244932284840542</v>
      </c>
      <c r="J216" s="91"/>
      <c r="K216" s="11" t="s">
        <v>57</v>
      </c>
      <c r="L216" s="80">
        <v>34</v>
      </c>
      <c r="M216" s="80">
        <v>569</v>
      </c>
      <c r="N216" s="80">
        <v>1262</v>
      </c>
      <c r="O216" s="80">
        <v>5620</v>
      </c>
      <c r="P216" s="80">
        <v>11213</v>
      </c>
      <c r="Q216" s="80">
        <v>5833</v>
      </c>
      <c r="R216" s="83">
        <v>0.35054086538461499</v>
      </c>
      <c r="S216" s="84">
        <v>0.30435372672493299</v>
      </c>
    </row>
    <row r="217" spans="1:19" ht="12.75" customHeight="1" x14ac:dyDescent="0.2">
      <c r="A217" s="96" t="s">
        <v>73</v>
      </c>
      <c r="B217" s="80">
        <v>26</v>
      </c>
      <c r="C217" s="80">
        <v>1173</v>
      </c>
      <c r="D217" s="80">
        <v>1919</v>
      </c>
      <c r="E217" s="80">
        <v>6323</v>
      </c>
      <c r="F217" s="80">
        <v>16253</v>
      </c>
      <c r="G217" s="80">
        <v>12120</v>
      </c>
      <c r="H217" s="83">
        <v>0.34441602728047699</v>
      </c>
      <c r="I217" s="84">
        <v>0.28231717908632997</v>
      </c>
      <c r="J217" s="91"/>
      <c r="K217" s="11" t="s">
        <v>73</v>
      </c>
      <c r="L217" s="80">
        <v>26</v>
      </c>
      <c r="M217" s="80">
        <v>1173</v>
      </c>
      <c r="N217" s="80">
        <v>1919</v>
      </c>
      <c r="O217" s="80">
        <v>6323</v>
      </c>
      <c r="P217" s="80">
        <v>16253</v>
      </c>
      <c r="Q217" s="80">
        <v>12120</v>
      </c>
      <c r="R217" s="83">
        <v>0.34482758620689702</v>
      </c>
      <c r="S217" s="84">
        <v>0.28272970810284198</v>
      </c>
    </row>
    <row r="218" spans="1:19" ht="12.75" customHeight="1" x14ac:dyDescent="0.2">
      <c r="A218" s="95" t="s">
        <v>83</v>
      </c>
      <c r="B218" s="82">
        <v>104</v>
      </c>
      <c r="C218" s="79">
        <v>1983</v>
      </c>
      <c r="D218" s="79">
        <v>4120</v>
      </c>
      <c r="E218" s="79">
        <v>23990</v>
      </c>
      <c r="F218" s="79">
        <v>40628</v>
      </c>
      <c r="G218" s="79">
        <v>25529</v>
      </c>
      <c r="H218" s="83">
        <v>0.42913094637754201</v>
      </c>
      <c r="I218" s="84">
        <v>0.32870550161812301</v>
      </c>
      <c r="J218" s="91"/>
      <c r="K218" s="12" t="s">
        <v>83</v>
      </c>
      <c r="L218" s="82">
        <v>100</v>
      </c>
      <c r="M218" s="79">
        <v>1961</v>
      </c>
      <c r="N218" s="79">
        <v>4085</v>
      </c>
      <c r="O218" s="79">
        <v>23990</v>
      </c>
      <c r="P218" s="79">
        <v>40628</v>
      </c>
      <c r="Q218" s="79">
        <v>25529</v>
      </c>
      <c r="R218" s="83">
        <v>0.43895183892432799</v>
      </c>
      <c r="S218" s="84">
        <v>0.33428228208461602</v>
      </c>
    </row>
    <row r="219" spans="1:19" ht="12.75" customHeight="1" x14ac:dyDescent="0.2">
      <c r="A219" s="95" t="s">
        <v>66</v>
      </c>
      <c r="B219" s="82">
        <v>78</v>
      </c>
      <c r="C219" s="79">
        <v>1906</v>
      </c>
      <c r="D219" s="79">
        <v>3579</v>
      </c>
      <c r="E219" s="79">
        <v>17823</v>
      </c>
      <c r="F219" s="79">
        <v>33562</v>
      </c>
      <c r="G219" s="79">
        <v>23783</v>
      </c>
      <c r="H219" s="83">
        <v>0.415932144106331</v>
      </c>
      <c r="I219" s="84">
        <v>0.31258265809816499</v>
      </c>
      <c r="J219" s="91"/>
      <c r="K219" s="12" t="s">
        <v>66</v>
      </c>
      <c r="L219" s="82">
        <v>75</v>
      </c>
      <c r="M219" s="79">
        <v>1873</v>
      </c>
      <c r="N219" s="79">
        <v>3529</v>
      </c>
      <c r="O219" s="79">
        <v>17823</v>
      </c>
      <c r="P219" s="79">
        <v>33562</v>
      </c>
      <c r="Q219" s="79">
        <v>23783</v>
      </c>
      <c r="R219" s="83">
        <v>0.42577607504744203</v>
      </c>
      <c r="S219" s="84">
        <v>0.319473794429531</v>
      </c>
    </row>
    <row r="220" spans="1:19" ht="12.75" customHeight="1" x14ac:dyDescent="0.2">
      <c r="A220" s="95" t="s">
        <v>53</v>
      </c>
      <c r="B220" s="82">
        <v>65</v>
      </c>
      <c r="C220" s="79">
        <v>4629</v>
      </c>
      <c r="D220" s="79">
        <v>9420</v>
      </c>
      <c r="E220" s="79">
        <v>29496</v>
      </c>
      <c r="F220" s="79">
        <v>53919</v>
      </c>
      <c r="G220" s="79">
        <v>37233</v>
      </c>
      <c r="H220" s="83">
        <v>0.268114063512638</v>
      </c>
      <c r="I220" s="84">
        <v>0.19079617834394899</v>
      </c>
      <c r="J220" s="91"/>
      <c r="K220" s="12" t="s">
        <v>53</v>
      </c>
      <c r="L220" s="82">
        <v>62</v>
      </c>
      <c r="M220" s="79">
        <v>4293</v>
      </c>
      <c r="N220" s="79">
        <v>8783</v>
      </c>
      <c r="O220" s="79">
        <v>29496</v>
      </c>
      <c r="P220" s="79">
        <v>53919</v>
      </c>
      <c r="Q220" s="79">
        <v>37233</v>
      </c>
      <c r="R220" s="83">
        <v>0.28993373254736499</v>
      </c>
      <c r="S220" s="84">
        <v>0.20509631184955299</v>
      </c>
    </row>
    <row r="221" spans="1:19" ht="12.75" customHeight="1" x14ac:dyDescent="0.2">
      <c r="A221" s="95" t="s">
        <v>52</v>
      </c>
      <c r="B221" s="80">
        <v>50</v>
      </c>
      <c r="C221" s="80">
        <v>1207</v>
      </c>
      <c r="D221" s="80">
        <v>2215</v>
      </c>
      <c r="E221" s="80">
        <v>7780</v>
      </c>
      <c r="F221" s="80">
        <v>15205</v>
      </c>
      <c r="G221" s="80">
        <v>11746</v>
      </c>
      <c r="H221" s="83">
        <v>0.324385528859431</v>
      </c>
      <c r="I221" s="84">
        <v>0.22881866064710299</v>
      </c>
      <c r="J221" s="91"/>
      <c r="K221" s="11" t="s">
        <v>52</v>
      </c>
      <c r="L221" s="80">
        <v>48</v>
      </c>
      <c r="M221" s="80">
        <v>1193</v>
      </c>
      <c r="N221" s="80">
        <v>2190</v>
      </c>
      <c r="O221" s="80">
        <v>7780</v>
      </c>
      <c r="P221" s="80">
        <v>15205</v>
      </c>
      <c r="Q221" s="80">
        <v>11746</v>
      </c>
      <c r="R221" s="83">
        <v>0.33171420502682902</v>
      </c>
      <c r="S221" s="84">
        <v>0.234023887212953</v>
      </c>
    </row>
    <row r="222" spans="1:19" ht="12.75" customHeight="1" x14ac:dyDescent="0.2">
      <c r="A222" s="95" t="s">
        <v>64</v>
      </c>
      <c r="B222" s="82">
        <v>25</v>
      </c>
      <c r="C222" s="79">
        <v>620</v>
      </c>
      <c r="D222" s="79">
        <v>1207</v>
      </c>
      <c r="E222" s="79">
        <v>6920</v>
      </c>
      <c r="F222" s="79">
        <v>11776</v>
      </c>
      <c r="G222" s="79">
        <v>7460</v>
      </c>
      <c r="H222" s="83">
        <v>0.40107526881720401</v>
      </c>
      <c r="I222" s="84">
        <v>0.32521402927368098</v>
      </c>
      <c r="J222" s="91"/>
      <c r="K222" s="12" t="s">
        <v>64</v>
      </c>
      <c r="L222" s="82">
        <v>23</v>
      </c>
      <c r="M222" s="79">
        <v>571</v>
      </c>
      <c r="N222" s="79">
        <v>1117</v>
      </c>
      <c r="O222" s="79">
        <v>6920</v>
      </c>
      <c r="P222" s="79">
        <v>11776</v>
      </c>
      <c r="Q222" s="79">
        <v>7460</v>
      </c>
      <c r="R222" s="83">
        <v>0.44500119303268898</v>
      </c>
      <c r="S222" s="84">
        <v>0.35896966925773499</v>
      </c>
    </row>
    <row r="223" spans="1:19" ht="12.75" customHeight="1" x14ac:dyDescent="0.2">
      <c r="A223" s="96" t="s">
        <v>50</v>
      </c>
      <c r="B223" s="80">
        <v>49</v>
      </c>
      <c r="C223" s="80">
        <v>725</v>
      </c>
      <c r="D223" s="80">
        <v>1370</v>
      </c>
      <c r="E223" s="80">
        <v>6829</v>
      </c>
      <c r="F223" s="80">
        <v>13094</v>
      </c>
      <c r="G223" s="80">
        <v>8305</v>
      </c>
      <c r="H223" s="83">
        <v>0.38183908045977</v>
      </c>
      <c r="I223" s="84">
        <v>0.318588807785888</v>
      </c>
      <c r="J223" s="91"/>
      <c r="K223" s="11" t="s">
        <v>50</v>
      </c>
      <c r="L223" s="80">
        <v>45</v>
      </c>
      <c r="M223" s="80">
        <v>698</v>
      </c>
      <c r="N223" s="80">
        <v>1286</v>
      </c>
      <c r="O223" s="80">
        <v>6829</v>
      </c>
      <c r="P223" s="80">
        <v>13094</v>
      </c>
      <c r="Q223" s="80">
        <v>8305</v>
      </c>
      <c r="R223" s="83">
        <v>0.40662945554249902</v>
      </c>
      <c r="S223" s="84">
        <v>0.349033719845395</v>
      </c>
    </row>
    <row r="224" spans="1:19" ht="12.75" customHeight="1" x14ac:dyDescent="0.2">
      <c r="A224" s="95" t="s">
        <v>51</v>
      </c>
      <c r="B224" s="82">
        <v>41</v>
      </c>
      <c r="C224" s="79">
        <v>697</v>
      </c>
      <c r="D224" s="79">
        <v>2138</v>
      </c>
      <c r="E224" s="79">
        <v>12329</v>
      </c>
      <c r="F224" s="79">
        <v>22602</v>
      </c>
      <c r="G224" s="79">
        <v>12725</v>
      </c>
      <c r="H224" s="83">
        <v>0.60856049736967999</v>
      </c>
      <c r="I224" s="84">
        <v>0.35238540692235698</v>
      </c>
      <c r="J224" s="91"/>
      <c r="K224" s="12" t="s">
        <v>51</v>
      </c>
      <c r="L224" s="82">
        <v>41</v>
      </c>
      <c r="M224" s="79">
        <v>697</v>
      </c>
      <c r="N224" s="79">
        <v>2138</v>
      </c>
      <c r="O224" s="79">
        <v>12329</v>
      </c>
      <c r="P224" s="79">
        <v>22602</v>
      </c>
      <c r="Q224" s="79">
        <v>12725</v>
      </c>
      <c r="R224" s="83">
        <v>0.61958321160775198</v>
      </c>
      <c r="S224" s="84">
        <v>0.36436620399477698</v>
      </c>
    </row>
    <row r="225" spans="1:19" ht="12.75" customHeight="1" x14ac:dyDescent="0.2">
      <c r="A225" s="95" t="s">
        <v>67</v>
      </c>
      <c r="B225" s="82">
        <v>219</v>
      </c>
      <c r="C225" s="79">
        <v>4726</v>
      </c>
      <c r="D225" s="79">
        <v>9420</v>
      </c>
      <c r="E225" s="79">
        <v>39357</v>
      </c>
      <c r="F225" s="79">
        <v>83433</v>
      </c>
      <c r="G225" s="79">
        <v>56256</v>
      </c>
      <c r="H225" s="83">
        <v>0.39678374947101103</v>
      </c>
      <c r="I225" s="84">
        <v>0.29523354564755799</v>
      </c>
      <c r="J225" s="91"/>
      <c r="K225" s="12" t="s">
        <v>67</v>
      </c>
      <c r="L225" s="82">
        <v>206</v>
      </c>
      <c r="M225" s="79">
        <v>4548</v>
      </c>
      <c r="N225" s="79">
        <v>8926</v>
      </c>
      <c r="O225" s="79">
        <v>39357</v>
      </c>
      <c r="P225" s="79">
        <v>83433</v>
      </c>
      <c r="Q225" s="79">
        <v>56256</v>
      </c>
      <c r="R225" s="83">
        <v>0.420366744877677</v>
      </c>
      <c r="S225" s="84">
        <v>0.31928743637824802</v>
      </c>
    </row>
    <row r="226" spans="1:19" ht="12.75" customHeight="1" x14ac:dyDescent="0.2">
      <c r="A226" s="95" t="s">
        <v>58</v>
      </c>
      <c r="B226" s="82">
        <v>687</v>
      </c>
      <c r="C226" s="79">
        <v>22041</v>
      </c>
      <c r="D226" s="79">
        <v>46558</v>
      </c>
      <c r="E226" s="79">
        <v>126383</v>
      </c>
      <c r="F226" s="79">
        <v>307858</v>
      </c>
      <c r="G226" s="79">
        <v>184608</v>
      </c>
      <c r="H226" s="83">
        <v>0.27918878453790702</v>
      </c>
      <c r="I226" s="84">
        <v>0.220411816086029</v>
      </c>
      <c r="J226" s="91"/>
      <c r="K226" s="12" t="s">
        <v>58</v>
      </c>
      <c r="L226" s="82">
        <v>606</v>
      </c>
      <c r="M226" s="79">
        <v>18776</v>
      </c>
      <c r="N226" s="79">
        <v>39920</v>
      </c>
      <c r="O226" s="79">
        <v>126383</v>
      </c>
      <c r="P226" s="79">
        <v>307858</v>
      </c>
      <c r="Q226" s="79">
        <v>184608</v>
      </c>
      <c r="R226" s="83">
        <v>0.39797957586615001</v>
      </c>
      <c r="S226" s="84">
        <v>0.30949305179261999</v>
      </c>
    </row>
    <row r="227" spans="1:19" ht="12.75" customHeight="1" x14ac:dyDescent="0.2">
      <c r="A227" s="95" t="s">
        <v>49</v>
      </c>
      <c r="B227" s="82">
        <v>139</v>
      </c>
      <c r="C227" s="79">
        <v>3510</v>
      </c>
      <c r="D227" s="79">
        <v>5853</v>
      </c>
      <c r="E227" s="79">
        <v>21385</v>
      </c>
      <c r="F227" s="79">
        <v>46216</v>
      </c>
      <c r="G227" s="79">
        <v>33384</v>
      </c>
      <c r="H227" s="83">
        <v>0.31703703703703701</v>
      </c>
      <c r="I227" s="84">
        <v>0.26320405490062099</v>
      </c>
      <c r="J227" s="91"/>
      <c r="K227" s="12" t="s">
        <v>49</v>
      </c>
      <c r="L227" s="82">
        <v>126</v>
      </c>
      <c r="M227" s="79">
        <v>3180</v>
      </c>
      <c r="N227" s="79">
        <v>5375</v>
      </c>
      <c r="O227" s="79">
        <v>21385</v>
      </c>
      <c r="P227" s="79">
        <v>46216</v>
      </c>
      <c r="Q227" s="79">
        <v>33384</v>
      </c>
      <c r="R227" s="83">
        <v>0.35397029041595501</v>
      </c>
      <c r="S227" s="84">
        <v>0.29010106082480702</v>
      </c>
    </row>
    <row r="228" spans="1:19" ht="12.75" customHeight="1" x14ac:dyDescent="0.2">
      <c r="A228" s="96" t="s">
        <v>68</v>
      </c>
      <c r="B228" s="80">
        <v>100</v>
      </c>
      <c r="C228" s="80">
        <v>1964</v>
      </c>
      <c r="D228" s="80">
        <v>3516</v>
      </c>
      <c r="E228" s="80">
        <v>20359</v>
      </c>
      <c r="F228" s="79">
        <v>47313</v>
      </c>
      <c r="G228" s="80">
        <v>31884</v>
      </c>
      <c r="H228" s="83">
        <v>0.54114052953156799</v>
      </c>
      <c r="I228" s="84">
        <v>0.44854948805460798</v>
      </c>
      <c r="J228" s="91"/>
      <c r="K228" s="11" t="s">
        <v>68</v>
      </c>
      <c r="L228" s="80">
        <v>88</v>
      </c>
      <c r="M228" s="80">
        <v>1796</v>
      </c>
      <c r="N228" s="80">
        <v>3202</v>
      </c>
      <c r="O228" s="80">
        <v>20359</v>
      </c>
      <c r="P228" s="80">
        <v>47313</v>
      </c>
      <c r="Q228" s="80">
        <v>31884</v>
      </c>
      <c r="R228" s="83">
        <v>0.59507278835386301</v>
      </c>
      <c r="S228" s="84">
        <v>0.49509229416935302</v>
      </c>
    </row>
    <row r="229" spans="1:19" ht="12.75" customHeight="1" x14ac:dyDescent="0.2">
      <c r="A229" s="96" t="s">
        <v>84</v>
      </c>
      <c r="B229" s="80">
        <v>385</v>
      </c>
      <c r="C229" s="80">
        <v>9072</v>
      </c>
      <c r="D229" s="80">
        <v>18177</v>
      </c>
      <c r="E229" s="80">
        <v>129853</v>
      </c>
      <c r="F229" s="79">
        <v>327221</v>
      </c>
      <c r="G229" s="80">
        <v>180405</v>
      </c>
      <c r="H229" s="83">
        <v>0.66286375661375696</v>
      </c>
      <c r="I229" s="84">
        <v>0.60006418367534098</v>
      </c>
      <c r="J229" s="91"/>
      <c r="K229" s="11" t="s">
        <v>84</v>
      </c>
      <c r="L229" s="80">
        <v>368</v>
      </c>
      <c r="M229" s="80">
        <v>8822</v>
      </c>
      <c r="N229" s="80">
        <v>17686</v>
      </c>
      <c r="O229" s="80">
        <v>129853</v>
      </c>
      <c r="P229" s="80">
        <v>327221</v>
      </c>
      <c r="Q229" s="80">
        <v>180405</v>
      </c>
      <c r="R229" s="83">
        <v>0.685434539776138</v>
      </c>
      <c r="S229" s="84">
        <v>0.62051591297405595</v>
      </c>
    </row>
    <row r="230" spans="1:19" ht="12.75" customHeight="1" x14ac:dyDescent="0.2">
      <c r="A230" s="96" t="s">
        <v>85</v>
      </c>
      <c r="B230" s="80">
        <v>274</v>
      </c>
      <c r="C230" s="80">
        <v>10325</v>
      </c>
      <c r="D230" s="80">
        <v>19795</v>
      </c>
      <c r="E230" s="80">
        <v>91207</v>
      </c>
      <c r="F230" s="80">
        <v>174141</v>
      </c>
      <c r="G230" s="80">
        <v>111980</v>
      </c>
      <c r="H230" s="83">
        <v>0.36151735270379298</v>
      </c>
      <c r="I230" s="84">
        <v>0.293240717352867</v>
      </c>
      <c r="J230" s="91"/>
      <c r="K230" s="11" t="s">
        <v>85</v>
      </c>
      <c r="L230" s="80">
        <v>255</v>
      </c>
      <c r="M230" s="80">
        <v>9243</v>
      </c>
      <c r="N230" s="80">
        <v>17860</v>
      </c>
      <c r="O230" s="80">
        <v>91207</v>
      </c>
      <c r="P230" s="80">
        <v>174141</v>
      </c>
      <c r="Q230" s="80">
        <v>111980</v>
      </c>
      <c r="R230" s="83">
        <v>0.40776790948848801</v>
      </c>
      <c r="S230" s="84">
        <v>0.329048459448326</v>
      </c>
    </row>
    <row r="231" spans="1:19" ht="12.75" customHeight="1" x14ac:dyDescent="0.2">
      <c r="A231" s="96" t="s">
        <v>86</v>
      </c>
      <c r="B231" s="80">
        <v>613</v>
      </c>
      <c r="C231" s="80">
        <v>15409</v>
      </c>
      <c r="D231" s="80">
        <v>32614</v>
      </c>
      <c r="E231" s="80">
        <v>90301</v>
      </c>
      <c r="F231" s="80">
        <v>182826</v>
      </c>
      <c r="G231" s="80">
        <v>109305</v>
      </c>
      <c r="H231" s="83">
        <v>0.236452722434941</v>
      </c>
      <c r="I231" s="84">
        <v>0.186858404366223</v>
      </c>
      <c r="J231" s="91"/>
      <c r="K231" s="11" t="s">
        <v>86</v>
      </c>
      <c r="L231" s="80">
        <v>522</v>
      </c>
      <c r="M231" s="80">
        <v>12882</v>
      </c>
      <c r="N231" s="80">
        <v>27330</v>
      </c>
      <c r="O231" s="80">
        <v>90301</v>
      </c>
      <c r="P231" s="80">
        <v>182826</v>
      </c>
      <c r="Q231" s="80">
        <v>109305</v>
      </c>
      <c r="R231" s="83">
        <v>0.32978620693816701</v>
      </c>
      <c r="S231" s="84">
        <v>0.259512447160957</v>
      </c>
    </row>
    <row r="232" spans="1:19" ht="12.75" customHeight="1" x14ac:dyDescent="0.2">
      <c r="A232" s="96" t="s">
        <v>87</v>
      </c>
      <c r="B232" s="82">
        <v>60</v>
      </c>
      <c r="C232" s="79">
        <v>1161</v>
      </c>
      <c r="D232" s="79">
        <v>2188</v>
      </c>
      <c r="E232" s="79">
        <v>16182</v>
      </c>
      <c r="F232" s="79">
        <v>28730</v>
      </c>
      <c r="G232" s="79">
        <v>19378</v>
      </c>
      <c r="H232" s="83">
        <v>0.55635946023542904</v>
      </c>
      <c r="I232" s="84">
        <v>0.43769043266301</v>
      </c>
      <c r="J232" s="91"/>
      <c r="K232" s="11" t="s">
        <v>87</v>
      </c>
      <c r="L232" s="80">
        <v>58</v>
      </c>
      <c r="M232" s="80">
        <v>1135</v>
      </c>
      <c r="N232" s="80">
        <v>2153</v>
      </c>
      <c r="O232" s="80">
        <v>16182</v>
      </c>
      <c r="P232" s="80">
        <v>28730</v>
      </c>
      <c r="Q232" s="80">
        <v>19378</v>
      </c>
      <c r="R232" s="83">
        <v>0.57084781712131005</v>
      </c>
      <c r="S232" s="84">
        <v>0.44639527656929801</v>
      </c>
    </row>
    <row r="233" spans="1:19" ht="12.75" customHeight="1" x14ac:dyDescent="0.2">
      <c r="A233" s="96" t="s">
        <v>88</v>
      </c>
      <c r="B233" s="80">
        <v>123</v>
      </c>
      <c r="C233" s="80">
        <v>10122</v>
      </c>
      <c r="D233" s="80">
        <v>16681</v>
      </c>
      <c r="E233" s="80">
        <v>51027</v>
      </c>
      <c r="F233" s="80">
        <v>107854</v>
      </c>
      <c r="G233" s="80">
        <v>81871</v>
      </c>
      <c r="H233" s="83">
        <v>0.26961404202068101</v>
      </c>
      <c r="I233" s="84">
        <v>0.215522650520552</v>
      </c>
      <c r="J233" s="91"/>
      <c r="K233" s="11" t="s">
        <v>88</v>
      </c>
      <c r="L233" s="80">
        <v>105</v>
      </c>
      <c r="M233" s="80">
        <v>8874</v>
      </c>
      <c r="N233" s="80">
        <v>14805</v>
      </c>
      <c r="O233" s="80">
        <v>51027</v>
      </c>
      <c r="P233" s="80">
        <v>107854</v>
      </c>
      <c r="Q233" s="80">
        <v>81871</v>
      </c>
      <c r="R233" s="83">
        <v>0.31138774470092001</v>
      </c>
      <c r="S233" s="84">
        <v>0.24742320071391</v>
      </c>
    </row>
    <row r="234" spans="1:19" ht="12.75" customHeight="1" x14ac:dyDescent="0.2">
      <c r="A234" s="97" t="s">
        <v>59</v>
      </c>
      <c r="B234" s="85">
        <v>71</v>
      </c>
      <c r="C234" s="81">
        <v>776</v>
      </c>
      <c r="D234" s="81">
        <v>1653</v>
      </c>
      <c r="E234" s="81">
        <v>9175</v>
      </c>
      <c r="F234" s="81">
        <v>14128</v>
      </c>
      <c r="G234" s="81">
        <v>8776</v>
      </c>
      <c r="H234" s="86">
        <v>0.37697594501718201</v>
      </c>
      <c r="I234" s="87">
        <v>0.28489614841701999</v>
      </c>
      <c r="J234" s="91"/>
      <c r="K234" s="30" t="s">
        <v>59</v>
      </c>
      <c r="L234" s="85">
        <v>66</v>
      </c>
      <c r="M234" s="81">
        <v>742</v>
      </c>
      <c r="N234" s="81">
        <v>1572</v>
      </c>
      <c r="O234" s="81">
        <v>9175</v>
      </c>
      <c r="P234" s="81">
        <v>14128</v>
      </c>
      <c r="Q234" s="81">
        <v>8776</v>
      </c>
      <c r="R234" s="86">
        <v>0.40036496350364997</v>
      </c>
      <c r="S234" s="87">
        <v>0.30462719392815601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4580</v>
      </c>
      <c r="C237" s="52">
        <v>142653</v>
      </c>
      <c r="D237" s="52">
        <v>280238</v>
      </c>
      <c r="E237" s="52">
        <v>1009879</v>
      </c>
      <c r="F237" s="52">
        <v>2027884</v>
      </c>
      <c r="G237" s="52">
        <v>1234445</v>
      </c>
      <c r="H237" s="22">
        <v>0.27914454271282702</v>
      </c>
      <c r="I237" s="23">
        <v>0.23342877448178301</v>
      </c>
      <c r="J237" s="98"/>
      <c r="K237" s="28" t="s">
        <v>5</v>
      </c>
      <c r="L237" s="52">
        <v>3658</v>
      </c>
      <c r="M237" s="52">
        <v>113419</v>
      </c>
      <c r="N237" s="52">
        <v>221022</v>
      </c>
      <c r="O237" s="52">
        <v>1009879</v>
      </c>
      <c r="P237" s="52">
        <v>2027884</v>
      </c>
      <c r="Q237" s="52">
        <v>1234445</v>
      </c>
      <c r="R237" s="22">
        <v>0.36962430185203698</v>
      </c>
      <c r="S237" s="23">
        <v>0.31400361248684799</v>
      </c>
    </row>
    <row r="238" spans="1:19" ht="12.75" customHeight="1" x14ac:dyDescent="0.2">
      <c r="A238" s="95" t="s">
        <v>74</v>
      </c>
      <c r="B238" s="82">
        <v>299</v>
      </c>
      <c r="C238" s="79">
        <v>17530</v>
      </c>
      <c r="D238" s="79">
        <v>32073</v>
      </c>
      <c r="E238" s="79">
        <v>92992</v>
      </c>
      <c r="F238" s="79">
        <v>172748</v>
      </c>
      <c r="G238" s="79">
        <v>116235</v>
      </c>
      <c r="H238" s="83">
        <v>0.21389139355574799</v>
      </c>
      <c r="I238" s="84">
        <v>0.17374477376710201</v>
      </c>
      <c r="J238" s="91"/>
      <c r="K238" s="12" t="s">
        <v>74</v>
      </c>
      <c r="L238" s="82">
        <v>263</v>
      </c>
      <c r="M238" s="79">
        <v>15611</v>
      </c>
      <c r="N238" s="79">
        <v>28638</v>
      </c>
      <c r="O238" s="79">
        <v>92992</v>
      </c>
      <c r="P238" s="79">
        <v>172748</v>
      </c>
      <c r="Q238" s="79">
        <v>116235</v>
      </c>
      <c r="R238" s="83">
        <v>0.24619904345947399</v>
      </c>
      <c r="S238" s="84">
        <v>0.20071876158285601</v>
      </c>
    </row>
    <row r="239" spans="1:19" ht="12.75" customHeight="1" x14ac:dyDescent="0.2">
      <c r="A239" s="96" t="s">
        <v>54</v>
      </c>
      <c r="B239" s="80">
        <v>668</v>
      </c>
      <c r="C239" s="80">
        <v>18539</v>
      </c>
      <c r="D239" s="80">
        <v>36909</v>
      </c>
      <c r="E239" s="80">
        <v>159714</v>
      </c>
      <c r="F239" s="80">
        <v>297091</v>
      </c>
      <c r="G239" s="80">
        <v>184282</v>
      </c>
      <c r="H239" s="83">
        <v>0.32065271293820002</v>
      </c>
      <c r="I239" s="84">
        <v>0.25965430234255299</v>
      </c>
      <c r="J239" s="91"/>
      <c r="K239" s="11" t="s">
        <v>54</v>
      </c>
      <c r="L239" s="80">
        <v>576</v>
      </c>
      <c r="M239" s="80">
        <v>16081</v>
      </c>
      <c r="N239" s="80">
        <v>31859</v>
      </c>
      <c r="O239" s="80">
        <v>159714</v>
      </c>
      <c r="P239" s="80">
        <v>297091</v>
      </c>
      <c r="Q239" s="80">
        <v>184282</v>
      </c>
      <c r="R239" s="83">
        <v>0.39006599807805498</v>
      </c>
      <c r="S239" s="84">
        <v>0.31905438479489601</v>
      </c>
    </row>
    <row r="240" spans="1:19" ht="12.75" customHeight="1" x14ac:dyDescent="0.2">
      <c r="A240" s="95" t="s">
        <v>60</v>
      </c>
      <c r="B240" s="82">
        <v>194</v>
      </c>
      <c r="C240" s="79">
        <v>7336</v>
      </c>
      <c r="D240" s="79">
        <v>13791</v>
      </c>
      <c r="E240" s="79">
        <v>62385</v>
      </c>
      <c r="F240" s="79">
        <v>126209</v>
      </c>
      <c r="G240" s="79">
        <v>79233</v>
      </c>
      <c r="H240" s="83">
        <v>0.34840556513174098</v>
      </c>
      <c r="I240" s="84">
        <v>0.29521122938990102</v>
      </c>
      <c r="J240" s="91"/>
      <c r="K240" s="12" t="s">
        <v>60</v>
      </c>
      <c r="L240" s="82">
        <v>180</v>
      </c>
      <c r="M240" s="79">
        <v>6812</v>
      </c>
      <c r="N240" s="79">
        <v>12729</v>
      </c>
      <c r="O240" s="79">
        <v>62385</v>
      </c>
      <c r="P240" s="79">
        <v>126209</v>
      </c>
      <c r="Q240" s="79">
        <v>79233</v>
      </c>
      <c r="R240" s="83">
        <v>0.39228529839883602</v>
      </c>
      <c r="S240" s="84">
        <v>0.33640124315650899</v>
      </c>
    </row>
    <row r="241" spans="1:19" ht="12.75" customHeight="1" x14ac:dyDescent="0.2">
      <c r="A241" s="96" t="s">
        <v>70</v>
      </c>
      <c r="B241" s="80">
        <v>74</v>
      </c>
      <c r="C241" s="80">
        <v>1404</v>
      </c>
      <c r="D241" s="80">
        <v>2886</v>
      </c>
      <c r="E241" s="80">
        <v>8333</v>
      </c>
      <c r="F241" s="80">
        <v>16373</v>
      </c>
      <c r="G241" s="80">
        <v>9838</v>
      </c>
      <c r="H241" s="83">
        <v>0.22603620990717799</v>
      </c>
      <c r="I241" s="84">
        <v>0.18300807010484399</v>
      </c>
      <c r="J241" s="91"/>
      <c r="K241" s="12" t="s">
        <v>70</v>
      </c>
      <c r="L241" s="82">
        <v>59</v>
      </c>
      <c r="M241" s="79">
        <v>1215</v>
      </c>
      <c r="N241" s="79">
        <v>2474</v>
      </c>
      <c r="O241" s="79">
        <v>8333</v>
      </c>
      <c r="P241" s="79">
        <v>16373</v>
      </c>
      <c r="Q241" s="79">
        <v>9838</v>
      </c>
      <c r="R241" s="83">
        <v>0.32182930419706202</v>
      </c>
      <c r="S241" s="84">
        <v>0.27120188166699799</v>
      </c>
    </row>
    <row r="242" spans="1:19" ht="12.75" customHeight="1" x14ac:dyDescent="0.2">
      <c r="A242" s="95" t="s">
        <v>65</v>
      </c>
      <c r="B242" s="82">
        <v>90</v>
      </c>
      <c r="C242" s="79">
        <v>1964</v>
      </c>
      <c r="D242" s="79">
        <v>4061</v>
      </c>
      <c r="E242" s="79">
        <v>27450</v>
      </c>
      <c r="F242" s="79">
        <v>54457</v>
      </c>
      <c r="G242" s="79">
        <v>24656</v>
      </c>
      <c r="H242" s="83">
        <v>0.40496682215360402</v>
      </c>
      <c r="I242" s="84">
        <v>0.432572622347904</v>
      </c>
      <c r="J242" s="91"/>
      <c r="K242" s="12" t="s">
        <v>65</v>
      </c>
      <c r="L242" s="82">
        <v>82</v>
      </c>
      <c r="M242" s="79">
        <v>1864</v>
      </c>
      <c r="N242" s="79">
        <v>3736</v>
      </c>
      <c r="O242" s="79">
        <v>27450</v>
      </c>
      <c r="P242" s="79">
        <v>54457</v>
      </c>
      <c r="Q242" s="79">
        <v>24656</v>
      </c>
      <c r="R242" s="83">
        <v>0.44316629520454398</v>
      </c>
      <c r="S242" s="84">
        <v>0.49229781771501901</v>
      </c>
    </row>
    <row r="243" spans="1:19" ht="12.75" customHeight="1" x14ac:dyDescent="0.2">
      <c r="A243" s="96" t="s">
        <v>63</v>
      </c>
      <c r="B243" s="80">
        <v>63</v>
      </c>
      <c r="C243" s="80">
        <v>2078</v>
      </c>
      <c r="D243" s="80">
        <v>4200</v>
      </c>
      <c r="E243" s="80">
        <v>12434</v>
      </c>
      <c r="F243" s="80">
        <v>24059</v>
      </c>
      <c r="G243" s="80">
        <v>14873</v>
      </c>
      <c r="H243" s="83">
        <v>0.23088267254494099</v>
      </c>
      <c r="I243" s="84">
        <v>0.184784946236559</v>
      </c>
      <c r="J243" s="91"/>
      <c r="K243" s="11" t="s">
        <v>63</v>
      </c>
      <c r="L243" s="80">
        <v>45</v>
      </c>
      <c r="M243" s="80">
        <v>1497</v>
      </c>
      <c r="N243" s="80">
        <v>2795</v>
      </c>
      <c r="O243" s="80">
        <v>12434</v>
      </c>
      <c r="P243" s="80">
        <v>24059</v>
      </c>
      <c r="Q243" s="80">
        <v>14873</v>
      </c>
      <c r="R243" s="83">
        <v>0.33196437738544299</v>
      </c>
      <c r="S243" s="84">
        <v>0.28803170156472602</v>
      </c>
    </row>
    <row r="244" spans="1:19" ht="12.75" customHeight="1" x14ac:dyDescent="0.2">
      <c r="A244" s="95" t="s">
        <v>62</v>
      </c>
      <c r="B244" s="82">
        <v>43</v>
      </c>
      <c r="C244" s="79">
        <v>1185</v>
      </c>
      <c r="D244" s="79">
        <v>2599</v>
      </c>
      <c r="E244" s="79">
        <v>11755</v>
      </c>
      <c r="F244" s="79">
        <v>20554</v>
      </c>
      <c r="G244" s="79">
        <v>11608</v>
      </c>
      <c r="H244" s="83">
        <v>0.31599292228120301</v>
      </c>
      <c r="I244" s="84">
        <v>0.25511052638111398</v>
      </c>
      <c r="J244" s="91"/>
      <c r="K244" s="12" t="s">
        <v>62</v>
      </c>
      <c r="L244" s="82">
        <v>38</v>
      </c>
      <c r="M244" s="79">
        <v>1074</v>
      </c>
      <c r="N244" s="79">
        <v>2369</v>
      </c>
      <c r="O244" s="79">
        <v>11755</v>
      </c>
      <c r="P244" s="79">
        <v>20554</v>
      </c>
      <c r="Q244" s="79">
        <v>11608</v>
      </c>
      <c r="R244" s="83">
        <v>0.37067313833184301</v>
      </c>
      <c r="S244" s="84">
        <v>0.31114138661822599</v>
      </c>
    </row>
    <row r="245" spans="1:19" ht="12.75" customHeight="1" x14ac:dyDescent="0.2">
      <c r="A245" s="96" t="s">
        <v>57</v>
      </c>
      <c r="B245" s="80">
        <v>43</v>
      </c>
      <c r="C245" s="80">
        <v>691</v>
      </c>
      <c r="D245" s="80">
        <v>1526</v>
      </c>
      <c r="E245" s="80">
        <v>4334</v>
      </c>
      <c r="F245" s="80">
        <v>9532</v>
      </c>
      <c r="G245" s="80">
        <v>4656</v>
      </c>
      <c r="H245" s="83">
        <v>0.217356799402456</v>
      </c>
      <c r="I245" s="84">
        <v>0.20149663890415601</v>
      </c>
      <c r="J245" s="91"/>
      <c r="K245" s="11" t="s">
        <v>57</v>
      </c>
      <c r="L245" s="80">
        <v>32</v>
      </c>
      <c r="M245" s="80">
        <v>553</v>
      </c>
      <c r="N245" s="80">
        <v>1229</v>
      </c>
      <c r="O245" s="80">
        <v>4334</v>
      </c>
      <c r="P245" s="80">
        <v>9532</v>
      </c>
      <c r="Q245" s="80">
        <v>4656</v>
      </c>
      <c r="R245" s="83">
        <v>0.28230158248954101</v>
      </c>
      <c r="S245" s="84">
        <v>0.26316951960243001</v>
      </c>
    </row>
    <row r="246" spans="1:19" ht="12.75" customHeight="1" x14ac:dyDescent="0.2">
      <c r="A246" s="96" t="s">
        <v>73</v>
      </c>
      <c r="B246" s="80">
        <v>26</v>
      </c>
      <c r="C246" s="80">
        <v>1173</v>
      </c>
      <c r="D246" s="80">
        <v>1919</v>
      </c>
      <c r="E246" s="80">
        <v>6127</v>
      </c>
      <c r="F246" s="80">
        <v>14939</v>
      </c>
      <c r="G246" s="80">
        <v>11072</v>
      </c>
      <c r="H246" s="83">
        <v>0.304485328493249</v>
      </c>
      <c r="I246" s="84">
        <v>0.25112205617845301</v>
      </c>
      <c r="J246" s="91"/>
      <c r="K246" s="11" t="s">
        <v>73</v>
      </c>
      <c r="L246" s="80">
        <v>26</v>
      </c>
      <c r="M246" s="80">
        <v>1173</v>
      </c>
      <c r="N246" s="80">
        <v>1919</v>
      </c>
      <c r="O246" s="80">
        <v>6127</v>
      </c>
      <c r="P246" s="80">
        <v>14939</v>
      </c>
      <c r="Q246" s="80">
        <v>11072</v>
      </c>
      <c r="R246" s="83">
        <v>0.30513145565782901</v>
      </c>
      <c r="S246" s="84">
        <v>0.25177382657790498</v>
      </c>
    </row>
    <row r="247" spans="1:19" ht="12.75" customHeight="1" x14ac:dyDescent="0.2">
      <c r="A247" s="95" t="s">
        <v>83</v>
      </c>
      <c r="B247" s="82">
        <v>104</v>
      </c>
      <c r="C247" s="79">
        <v>1981</v>
      </c>
      <c r="D247" s="79">
        <v>4116</v>
      </c>
      <c r="E247" s="79">
        <v>23725</v>
      </c>
      <c r="F247" s="79">
        <v>38726</v>
      </c>
      <c r="G247" s="79">
        <v>23856</v>
      </c>
      <c r="H247" s="83">
        <v>0.388464607317907</v>
      </c>
      <c r="I247" s="84">
        <v>0.303504812063074</v>
      </c>
      <c r="J247" s="91"/>
      <c r="K247" s="12" t="s">
        <v>83</v>
      </c>
      <c r="L247" s="82">
        <v>95</v>
      </c>
      <c r="M247" s="79">
        <v>1913</v>
      </c>
      <c r="N247" s="79">
        <v>3990</v>
      </c>
      <c r="O247" s="79">
        <v>23725</v>
      </c>
      <c r="P247" s="79">
        <v>38726</v>
      </c>
      <c r="Q247" s="79">
        <v>23856</v>
      </c>
      <c r="R247" s="83">
        <v>0.406800470644408</v>
      </c>
      <c r="S247" s="84">
        <v>0.31621837897865501</v>
      </c>
    </row>
    <row r="248" spans="1:19" ht="12.75" customHeight="1" x14ac:dyDescent="0.2">
      <c r="A248" s="95" t="s">
        <v>66</v>
      </c>
      <c r="B248" s="82">
        <v>79</v>
      </c>
      <c r="C248" s="79">
        <v>1917</v>
      </c>
      <c r="D248" s="79">
        <v>3599</v>
      </c>
      <c r="E248" s="79">
        <v>18128</v>
      </c>
      <c r="F248" s="79">
        <v>34110</v>
      </c>
      <c r="G248" s="79">
        <v>22976</v>
      </c>
      <c r="H248" s="83">
        <v>0.38662560788867001</v>
      </c>
      <c r="I248" s="84">
        <v>0.30573008631429899</v>
      </c>
      <c r="J248" s="91"/>
      <c r="K248" s="12" t="s">
        <v>66</v>
      </c>
      <c r="L248" s="82">
        <v>69</v>
      </c>
      <c r="M248" s="79">
        <v>1851</v>
      </c>
      <c r="N248" s="79">
        <v>3493</v>
      </c>
      <c r="O248" s="79">
        <v>18128</v>
      </c>
      <c r="P248" s="79">
        <v>34110</v>
      </c>
      <c r="Q248" s="79">
        <v>22976</v>
      </c>
      <c r="R248" s="83">
        <v>0.40474932177711997</v>
      </c>
      <c r="S248" s="84">
        <v>0.31780490077331602</v>
      </c>
    </row>
    <row r="249" spans="1:19" ht="12.75" customHeight="1" x14ac:dyDescent="0.2">
      <c r="A249" s="95" t="s">
        <v>53</v>
      </c>
      <c r="B249" s="82">
        <v>65</v>
      </c>
      <c r="C249" s="79">
        <v>4619</v>
      </c>
      <c r="D249" s="79">
        <v>9406</v>
      </c>
      <c r="E249" s="79">
        <v>36442</v>
      </c>
      <c r="F249" s="79">
        <v>60299</v>
      </c>
      <c r="G249" s="79">
        <v>36999</v>
      </c>
      <c r="H249" s="83">
        <v>0.25839275363330999</v>
      </c>
      <c r="I249" s="84">
        <v>0.20679662260876699</v>
      </c>
      <c r="J249" s="91"/>
      <c r="K249" s="12" t="s">
        <v>53</v>
      </c>
      <c r="L249" s="82">
        <v>61</v>
      </c>
      <c r="M249" s="79">
        <v>4274</v>
      </c>
      <c r="N249" s="79">
        <v>8755</v>
      </c>
      <c r="O249" s="79">
        <v>36442</v>
      </c>
      <c r="P249" s="79">
        <v>60299</v>
      </c>
      <c r="Q249" s="79">
        <v>36999</v>
      </c>
      <c r="R249" s="83">
        <v>0.28477636754077401</v>
      </c>
      <c r="S249" s="84">
        <v>0.22804682033923901</v>
      </c>
    </row>
    <row r="250" spans="1:19" ht="12.75" customHeight="1" x14ac:dyDescent="0.2">
      <c r="A250" s="95" t="s">
        <v>52</v>
      </c>
      <c r="B250" s="80">
        <v>50</v>
      </c>
      <c r="C250" s="80">
        <v>1207</v>
      </c>
      <c r="D250" s="80">
        <v>2215</v>
      </c>
      <c r="E250" s="80">
        <v>8216</v>
      </c>
      <c r="F250" s="80">
        <v>15721</v>
      </c>
      <c r="G250" s="80">
        <v>11445</v>
      </c>
      <c r="H250" s="83">
        <v>0.30587700777721399</v>
      </c>
      <c r="I250" s="84">
        <v>0.22895215903298599</v>
      </c>
      <c r="J250" s="91"/>
      <c r="K250" s="11" t="s">
        <v>52</v>
      </c>
      <c r="L250" s="80">
        <v>47</v>
      </c>
      <c r="M250" s="80">
        <v>1187</v>
      </c>
      <c r="N250" s="80">
        <v>2184</v>
      </c>
      <c r="O250" s="80">
        <v>8216</v>
      </c>
      <c r="P250" s="80">
        <v>15721</v>
      </c>
      <c r="Q250" s="80">
        <v>11445</v>
      </c>
      <c r="R250" s="83">
        <v>0.32115497937536802</v>
      </c>
      <c r="S250" s="84">
        <v>0.240283063567029</v>
      </c>
    </row>
    <row r="251" spans="1:19" ht="12.75" customHeight="1" x14ac:dyDescent="0.2">
      <c r="A251" s="95" t="s">
        <v>64</v>
      </c>
      <c r="B251" s="82">
        <v>25</v>
      </c>
      <c r="C251" s="79">
        <v>620</v>
      </c>
      <c r="D251" s="79">
        <v>1207</v>
      </c>
      <c r="E251" s="79">
        <v>7577</v>
      </c>
      <c r="F251" s="79">
        <v>12261</v>
      </c>
      <c r="G251" s="79">
        <v>7624</v>
      </c>
      <c r="H251" s="83">
        <v>0.39667013527575401</v>
      </c>
      <c r="I251" s="84">
        <v>0.32768527674586401</v>
      </c>
      <c r="J251" s="91"/>
      <c r="K251" s="12" t="s">
        <v>64</v>
      </c>
      <c r="L251" s="82">
        <v>23</v>
      </c>
      <c r="M251" s="79">
        <v>571</v>
      </c>
      <c r="N251" s="79">
        <v>1117</v>
      </c>
      <c r="O251" s="79">
        <v>7577</v>
      </c>
      <c r="P251" s="79">
        <v>12261</v>
      </c>
      <c r="Q251" s="79">
        <v>7624</v>
      </c>
      <c r="R251" s="83">
        <v>0.44302399907025403</v>
      </c>
      <c r="S251" s="84">
        <v>0.36288031253699499</v>
      </c>
    </row>
    <row r="252" spans="1:19" ht="12.75" customHeight="1" x14ac:dyDescent="0.2">
      <c r="A252" s="96" t="s">
        <v>50</v>
      </c>
      <c r="B252" s="80">
        <v>49</v>
      </c>
      <c r="C252" s="80">
        <v>715</v>
      </c>
      <c r="D252" s="80">
        <v>1364</v>
      </c>
      <c r="E252" s="80">
        <v>6907</v>
      </c>
      <c r="F252" s="80">
        <v>11636</v>
      </c>
      <c r="G252" s="80">
        <v>7395</v>
      </c>
      <c r="H252" s="83">
        <v>0.33363410782765601</v>
      </c>
      <c r="I252" s="84">
        <v>0.275186831898591</v>
      </c>
      <c r="J252" s="91"/>
      <c r="K252" s="11" t="s">
        <v>50</v>
      </c>
      <c r="L252" s="80">
        <v>42</v>
      </c>
      <c r="M252" s="80">
        <v>659</v>
      </c>
      <c r="N252" s="80">
        <v>1230</v>
      </c>
      <c r="O252" s="80">
        <v>6907</v>
      </c>
      <c r="P252" s="80">
        <v>11636</v>
      </c>
      <c r="Q252" s="80">
        <v>7395</v>
      </c>
      <c r="R252" s="83">
        <v>0.36730740575175103</v>
      </c>
      <c r="S252" s="84">
        <v>0.30989666560136397</v>
      </c>
    </row>
    <row r="253" spans="1:19" ht="12.75" customHeight="1" x14ac:dyDescent="0.2">
      <c r="A253" s="95" t="s">
        <v>51</v>
      </c>
      <c r="B253" s="82">
        <v>41</v>
      </c>
      <c r="C253" s="79">
        <v>697</v>
      </c>
      <c r="D253" s="79">
        <v>2138</v>
      </c>
      <c r="E253" s="79">
        <v>9416</v>
      </c>
      <c r="F253" s="79">
        <v>17317</v>
      </c>
      <c r="G253" s="79">
        <v>10206</v>
      </c>
      <c r="H253" s="83">
        <v>0.47234692460776601</v>
      </c>
      <c r="I253" s="84">
        <v>0.26127825221038697</v>
      </c>
      <c r="J253" s="91"/>
      <c r="K253" s="12" t="s">
        <v>51</v>
      </c>
      <c r="L253" s="82">
        <v>38</v>
      </c>
      <c r="M253" s="79">
        <v>676</v>
      </c>
      <c r="N253" s="79">
        <v>1908</v>
      </c>
      <c r="O253" s="79">
        <v>9416</v>
      </c>
      <c r="P253" s="79">
        <v>17317</v>
      </c>
      <c r="Q253" s="79">
        <v>10206</v>
      </c>
      <c r="R253" s="83">
        <v>0.5322555410691</v>
      </c>
      <c r="S253" s="84">
        <v>0.33171152188487701</v>
      </c>
    </row>
    <row r="254" spans="1:19" ht="12.75" customHeight="1" x14ac:dyDescent="0.2">
      <c r="A254" s="95" t="s">
        <v>67</v>
      </c>
      <c r="B254" s="82">
        <v>218</v>
      </c>
      <c r="C254" s="79">
        <v>4719</v>
      </c>
      <c r="D254" s="79">
        <v>9375</v>
      </c>
      <c r="E254" s="79">
        <v>34908</v>
      </c>
      <c r="F254" s="79">
        <v>72934</v>
      </c>
      <c r="G254" s="79">
        <v>47458</v>
      </c>
      <c r="H254" s="83">
        <v>0.32441263526307501</v>
      </c>
      <c r="I254" s="84">
        <v>0.25095569892473102</v>
      </c>
      <c r="J254" s="91"/>
      <c r="K254" s="12" t="s">
        <v>67</v>
      </c>
      <c r="L254" s="82">
        <v>191</v>
      </c>
      <c r="M254" s="79">
        <v>4344</v>
      </c>
      <c r="N254" s="79">
        <v>8416</v>
      </c>
      <c r="O254" s="79">
        <v>34908</v>
      </c>
      <c r="P254" s="79">
        <v>72934</v>
      </c>
      <c r="Q254" s="79">
        <v>47458</v>
      </c>
      <c r="R254" s="83">
        <v>0.36303690954293399</v>
      </c>
      <c r="S254" s="84">
        <v>0.28961371072778702</v>
      </c>
    </row>
    <row r="255" spans="1:19" ht="12.75" customHeight="1" x14ac:dyDescent="0.2">
      <c r="A255" s="95" t="s">
        <v>58</v>
      </c>
      <c r="B255" s="82">
        <v>687</v>
      </c>
      <c r="C255" s="79">
        <v>22071</v>
      </c>
      <c r="D255" s="79">
        <v>46588</v>
      </c>
      <c r="E255" s="79">
        <v>64214</v>
      </c>
      <c r="F255" s="79">
        <v>144510</v>
      </c>
      <c r="G255" s="79">
        <v>85547</v>
      </c>
      <c r="H255" s="83">
        <v>0.12503197159898899</v>
      </c>
      <c r="I255" s="84">
        <v>0.10006037827822201</v>
      </c>
      <c r="J255" s="91"/>
      <c r="K255" s="12" t="s">
        <v>58</v>
      </c>
      <c r="L255" s="82">
        <v>424</v>
      </c>
      <c r="M255" s="79">
        <v>11112</v>
      </c>
      <c r="N255" s="79">
        <v>24282</v>
      </c>
      <c r="O255" s="79">
        <v>64214</v>
      </c>
      <c r="P255" s="79">
        <v>144510</v>
      </c>
      <c r="Q255" s="79">
        <v>85547</v>
      </c>
      <c r="R255" s="83">
        <v>0.29145898137390802</v>
      </c>
      <c r="S255" s="84">
        <v>0.22473150719868601</v>
      </c>
    </row>
    <row r="256" spans="1:19" ht="12.75" customHeight="1" x14ac:dyDescent="0.2">
      <c r="A256" s="95" t="s">
        <v>49</v>
      </c>
      <c r="B256" s="82">
        <v>139</v>
      </c>
      <c r="C256" s="79">
        <v>3418</v>
      </c>
      <c r="D256" s="79">
        <v>5739</v>
      </c>
      <c r="E256" s="79">
        <v>20849</v>
      </c>
      <c r="F256" s="79">
        <v>43281</v>
      </c>
      <c r="G256" s="79">
        <v>30941</v>
      </c>
      <c r="H256" s="83">
        <v>0.29201192925498798</v>
      </c>
      <c r="I256" s="84">
        <v>0.24327605686053</v>
      </c>
      <c r="J256" s="91"/>
      <c r="K256" s="12" t="s">
        <v>49</v>
      </c>
      <c r="L256" s="82">
        <v>124</v>
      </c>
      <c r="M256" s="79">
        <v>3098</v>
      </c>
      <c r="N256" s="79">
        <v>5228</v>
      </c>
      <c r="O256" s="79">
        <v>20849</v>
      </c>
      <c r="P256" s="79">
        <v>43281</v>
      </c>
      <c r="Q256" s="79">
        <v>30941</v>
      </c>
      <c r="R256" s="83">
        <v>0.328565360518212</v>
      </c>
      <c r="S256" s="84">
        <v>0.27224179142030402</v>
      </c>
    </row>
    <row r="257" spans="1:19" ht="12.75" customHeight="1" x14ac:dyDescent="0.2">
      <c r="A257" s="96" t="s">
        <v>68</v>
      </c>
      <c r="B257" s="80">
        <v>101</v>
      </c>
      <c r="C257" s="80">
        <v>1978</v>
      </c>
      <c r="D257" s="80">
        <v>3544</v>
      </c>
      <c r="E257" s="80">
        <v>19860</v>
      </c>
      <c r="F257" s="79">
        <v>45513</v>
      </c>
      <c r="G257" s="80">
        <v>28613</v>
      </c>
      <c r="H257" s="83">
        <v>0.46663296258847298</v>
      </c>
      <c r="I257" s="84">
        <v>0.41426672977499501</v>
      </c>
      <c r="J257" s="91"/>
      <c r="K257" s="11" t="s">
        <v>68</v>
      </c>
      <c r="L257" s="80">
        <v>87</v>
      </c>
      <c r="M257" s="80">
        <v>1792</v>
      </c>
      <c r="N257" s="80">
        <v>3197</v>
      </c>
      <c r="O257" s="80">
        <v>19860</v>
      </c>
      <c r="P257" s="80">
        <v>45513</v>
      </c>
      <c r="Q257" s="80">
        <v>28613</v>
      </c>
      <c r="R257" s="83">
        <v>0.52200167840332801</v>
      </c>
      <c r="S257" s="84">
        <v>0.46695325645340002</v>
      </c>
    </row>
    <row r="258" spans="1:19" ht="12.75" customHeight="1" x14ac:dyDescent="0.2">
      <c r="A258" s="96" t="s">
        <v>84</v>
      </c>
      <c r="B258" s="80">
        <v>382</v>
      </c>
      <c r="C258" s="80">
        <v>9038</v>
      </c>
      <c r="D258" s="80">
        <v>18195</v>
      </c>
      <c r="E258" s="80">
        <v>147479</v>
      </c>
      <c r="F258" s="79">
        <v>364957</v>
      </c>
      <c r="G258" s="80">
        <v>192615</v>
      </c>
      <c r="H258" s="83">
        <v>0.68747367744790799</v>
      </c>
      <c r="I258" s="84">
        <v>0.64703525427935704</v>
      </c>
      <c r="J258" s="91"/>
      <c r="K258" s="11" t="s">
        <v>84</v>
      </c>
      <c r="L258" s="80">
        <v>357</v>
      </c>
      <c r="M258" s="80">
        <v>8703</v>
      </c>
      <c r="N258" s="80">
        <v>17529</v>
      </c>
      <c r="O258" s="80">
        <v>147479</v>
      </c>
      <c r="P258" s="80">
        <v>364957</v>
      </c>
      <c r="Q258" s="80">
        <v>192615</v>
      </c>
      <c r="R258" s="83">
        <v>0.71788765150498701</v>
      </c>
      <c r="S258" s="84">
        <v>0.67562609223660397</v>
      </c>
    </row>
    <row r="259" spans="1:19" ht="12.75" customHeight="1" x14ac:dyDescent="0.2">
      <c r="A259" s="96" t="s">
        <v>85</v>
      </c>
      <c r="B259" s="80">
        <v>274</v>
      </c>
      <c r="C259" s="80">
        <v>10324</v>
      </c>
      <c r="D259" s="80">
        <v>19795</v>
      </c>
      <c r="E259" s="80">
        <v>95933</v>
      </c>
      <c r="F259" s="80">
        <v>179509</v>
      </c>
      <c r="G259" s="80">
        <v>109400</v>
      </c>
      <c r="H259" s="83">
        <v>0.34182799865018598</v>
      </c>
      <c r="I259" s="84">
        <v>0.29252906810941198</v>
      </c>
      <c r="J259" s="91"/>
      <c r="K259" s="11" t="s">
        <v>85</v>
      </c>
      <c r="L259" s="80">
        <v>244</v>
      </c>
      <c r="M259" s="80">
        <v>9045</v>
      </c>
      <c r="N259" s="80">
        <v>17324</v>
      </c>
      <c r="O259" s="80">
        <v>95933</v>
      </c>
      <c r="P259" s="80">
        <v>179509</v>
      </c>
      <c r="Q259" s="80">
        <v>109400</v>
      </c>
      <c r="R259" s="83">
        <v>0.39608692189049999</v>
      </c>
      <c r="S259" s="84">
        <v>0.33998367402598101</v>
      </c>
    </row>
    <row r="260" spans="1:19" ht="12.75" customHeight="1" x14ac:dyDescent="0.2">
      <c r="A260" s="96" t="s">
        <v>86</v>
      </c>
      <c r="B260" s="80">
        <v>610</v>
      </c>
      <c r="C260" s="80">
        <v>15274</v>
      </c>
      <c r="D260" s="80">
        <v>32315</v>
      </c>
      <c r="E260" s="80">
        <v>61079</v>
      </c>
      <c r="F260" s="80">
        <v>120260</v>
      </c>
      <c r="G260" s="80">
        <v>71458</v>
      </c>
      <c r="H260" s="83">
        <v>0.150916379088225</v>
      </c>
      <c r="I260" s="84">
        <v>0.12004811507688901</v>
      </c>
      <c r="J260" s="91"/>
      <c r="K260" s="11" t="s">
        <v>86</v>
      </c>
      <c r="L260" s="80">
        <v>338</v>
      </c>
      <c r="M260" s="80">
        <v>8247</v>
      </c>
      <c r="N260" s="80">
        <v>17355</v>
      </c>
      <c r="O260" s="80">
        <v>61079</v>
      </c>
      <c r="P260" s="80">
        <v>120260</v>
      </c>
      <c r="Q260" s="80">
        <v>71458</v>
      </c>
      <c r="R260" s="83">
        <v>0.336689644124257</v>
      </c>
      <c r="S260" s="84">
        <v>0.27308357819872903</v>
      </c>
    </row>
    <row r="261" spans="1:19" ht="12.75" customHeight="1" x14ac:dyDescent="0.2">
      <c r="A261" s="96" t="s">
        <v>87</v>
      </c>
      <c r="B261" s="82">
        <v>60</v>
      </c>
      <c r="C261" s="79">
        <v>1161</v>
      </c>
      <c r="D261" s="79">
        <v>2187</v>
      </c>
      <c r="E261" s="79">
        <v>16177</v>
      </c>
      <c r="F261" s="79">
        <v>27628</v>
      </c>
      <c r="G261" s="79">
        <v>17615</v>
      </c>
      <c r="H261" s="83">
        <v>0.489427912533689</v>
      </c>
      <c r="I261" s="84">
        <v>0.407510656813723</v>
      </c>
      <c r="J261" s="91"/>
      <c r="K261" s="11" t="s">
        <v>87</v>
      </c>
      <c r="L261" s="80">
        <v>58</v>
      </c>
      <c r="M261" s="80">
        <v>1109</v>
      </c>
      <c r="N261" s="80">
        <v>2100</v>
      </c>
      <c r="O261" s="80">
        <v>16177</v>
      </c>
      <c r="P261" s="80">
        <v>27628</v>
      </c>
      <c r="Q261" s="80">
        <v>17615</v>
      </c>
      <c r="R261" s="83">
        <v>0.51779887709809203</v>
      </c>
      <c r="S261" s="84">
        <v>0.430610972568579</v>
      </c>
    </row>
    <row r="262" spans="1:19" ht="12.75" customHeight="1" x14ac:dyDescent="0.2">
      <c r="A262" s="96" t="s">
        <v>88</v>
      </c>
      <c r="B262" s="80">
        <v>125</v>
      </c>
      <c r="C262" s="80">
        <v>10231</v>
      </c>
      <c r="D262" s="80">
        <v>16831</v>
      </c>
      <c r="E262" s="80">
        <v>44380</v>
      </c>
      <c r="F262" s="80">
        <v>89585</v>
      </c>
      <c r="G262" s="80">
        <v>65512</v>
      </c>
      <c r="H262" s="83">
        <v>0.20655755278864699</v>
      </c>
      <c r="I262" s="84">
        <v>0.171697386351222</v>
      </c>
      <c r="J262" s="91"/>
      <c r="K262" s="11" t="s">
        <v>88</v>
      </c>
      <c r="L262" s="80">
        <v>97</v>
      </c>
      <c r="M262" s="80">
        <v>8242</v>
      </c>
      <c r="N262" s="80">
        <v>13653</v>
      </c>
      <c r="O262" s="80">
        <v>44380</v>
      </c>
      <c r="P262" s="80">
        <v>89585</v>
      </c>
      <c r="Q262" s="80">
        <v>65512</v>
      </c>
      <c r="R262" s="83">
        <v>0.25692693238372799</v>
      </c>
      <c r="S262" s="84">
        <v>0.212170086587469</v>
      </c>
    </row>
    <row r="263" spans="1:19" ht="12.75" customHeight="1" x14ac:dyDescent="0.2">
      <c r="A263" s="97" t="s">
        <v>59</v>
      </c>
      <c r="B263" s="85">
        <v>71</v>
      </c>
      <c r="C263" s="81">
        <v>783</v>
      </c>
      <c r="D263" s="81">
        <v>1660</v>
      </c>
      <c r="E263" s="81">
        <v>9065</v>
      </c>
      <c r="F263" s="81">
        <v>13675</v>
      </c>
      <c r="G263" s="81">
        <v>8332</v>
      </c>
      <c r="H263" s="86">
        <v>0.34326206072590898</v>
      </c>
      <c r="I263" s="87">
        <v>0.265740380878352</v>
      </c>
      <c r="J263" s="91"/>
      <c r="K263" s="30" t="s">
        <v>59</v>
      </c>
      <c r="L263" s="85">
        <v>62</v>
      </c>
      <c r="M263" s="81">
        <v>716</v>
      </c>
      <c r="N263" s="81">
        <v>1513</v>
      </c>
      <c r="O263" s="81">
        <v>9065</v>
      </c>
      <c r="P263" s="81">
        <v>13675</v>
      </c>
      <c r="Q263" s="81">
        <v>8332</v>
      </c>
      <c r="R263" s="86">
        <v>0.38511670903628398</v>
      </c>
      <c r="S263" s="87">
        <v>0.29984432214353102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4584</v>
      </c>
      <c r="C266" s="52">
        <v>142692</v>
      </c>
      <c r="D266" s="52">
        <v>279996</v>
      </c>
      <c r="E266" s="52">
        <v>954737</v>
      </c>
      <c r="F266" s="52">
        <v>1998179</v>
      </c>
      <c r="G266" s="52">
        <v>1179322</v>
      </c>
      <c r="H266" s="22">
        <v>0.27549360393948702</v>
      </c>
      <c r="I266" s="23">
        <v>0.237881850693105</v>
      </c>
      <c r="J266" s="98"/>
      <c r="K266" s="28" t="s">
        <v>5</v>
      </c>
      <c r="L266" s="52">
        <v>3832</v>
      </c>
      <c r="M266" s="52">
        <v>121691</v>
      </c>
      <c r="N266" s="52">
        <v>237646</v>
      </c>
      <c r="O266" s="52">
        <v>954737</v>
      </c>
      <c r="P266" s="52">
        <v>1998179</v>
      </c>
      <c r="Q266" s="52">
        <v>1179322</v>
      </c>
      <c r="R266" s="22">
        <v>0.36171294091089401</v>
      </c>
      <c r="S266" s="23">
        <v>0.31665878524217</v>
      </c>
    </row>
    <row r="267" spans="1:19" ht="12.75" customHeight="1" x14ac:dyDescent="0.2">
      <c r="A267" s="95" t="s">
        <v>74</v>
      </c>
      <c r="B267" s="82">
        <v>296</v>
      </c>
      <c r="C267" s="79">
        <v>17321</v>
      </c>
      <c r="D267" s="79">
        <v>31416</v>
      </c>
      <c r="E267" s="79">
        <v>80644</v>
      </c>
      <c r="F267" s="79">
        <v>149906</v>
      </c>
      <c r="G267" s="79">
        <v>99227</v>
      </c>
      <c r="H267" s="83">
        <v>0.19095702711544801</v>
      </c>
      <c r="I267" s="84">
        <v>0.159054834054834</v>
      </c>
      <c r="J267" s="91"/>
      <c r="K267" s="12" t="s">
        <v>74</v>
      </c>
      <c r="L267" s="82">
        <v>254</v>
      </c>
      <c r="M267" s="79">
        <v>14192</v>
      </c>
      <c r="N267" s="79">
        <v>25516</v>
      </c>
      <c r="O267" s="79">
        <v>80644</v>
      </c>
      <c r="P267" s="79">
        <v>149906</v>
      </c>
      <c r="Q267" s="79">
        <v>99227</v>
      </c>
      <c r="R267" s="83">
        <v>0.24062146865254699</v>
      </c>
      <c r="S267" s="84">
        <v>0.202130442403894</v>
      </c>
    </row>
    <row r="268" spans="1:19" ht="12.75" customHeight="1" x14ac:dyDescent="0.2">
      <c r="A268" s="96" t="s">
        <v>54</v>
      </c>
      <c r="B268" s="80">
        <v>668</v>
      </c>
      <c r="C268" s="80">
        <v>18551</v>
      </c>
      <c r="D268" s="80">
        <v>36941</v>
      </c>
      <c r="E268" s="80">
        <v>136099</v>
      </c>
      <c r="F268" s="80">
        <v>258191</v>
      </c>
      <c r="G268" s="80">
        <v>154777</v>
      </c>
      <c r="H268" s="83">
        <v>0.27811079366790697</v>
      </c>
      <c r="I268" s="84">
        <v>0.23297600678559499</v>
      </c>
      <c r="J268" s="91"/>
      <c r="K268" s="11" t="s">
        <v>54</v>
      </c>
      <c r="L268" s="80">
        <v>557</v>
      </c>
      <c r="M268" s="80">
        <v>15938</v>
      </c>
      <c r="N268" s="80">
        <v>31869</v>
      </c>
      <c r="O268" s="80">
        <v>136099</v>
      </c>
      <c r="P268" s="80">
        <v>258191</v>
      </c>
      <c r="Q268" s="80">
        <v>154777</v>
      </c>
      <c r="R268" s="83">
        <v>0.36067036867014501</v>
      </c>
      <c r="S268" s="84">
        <v>0.30341144119582603</v>
      </c>
    </row>
    <row r="269" spans="1:19" ht="12.75" customHeight="1" x14ac:dyDescent="0.2">
      <c r="A269" s="95" t="s">
        <v>60</v>
      </c>
      <c r="B269" s="82">
        <v>194</v>
      </c>
      <c r="C269" s="79">
        <v>7332</v>
      </c>
      <c r="D269" s="79">
        <v>13784</v>
      </c>
      <c r="E269" s="79">
        <v>60083</v>
      </c>
      <c r="F269" s="79">
        <v>112069</v>
      </c>
      <c r="G269" s="79">
        <v>68074</v>
      </c>
      <c r="H269" s="83">
        <v>0.309483542462266</v>
      </c>
      <c r="I269" s="84">
        <v>0.27101228477461797</v>
      </c>
      <c r="J269" s="91"/>
      <c r="K269" s="12" t="s">
        <v>60</v>
      </c>
      <c r="L269" s="82">
        <v>167</v>
      </c>
      <c r="M269" s="79">
        <v>6462</v>
      </c>
      <c r="N269" s="79">
        <v>11871</v>
      </c>
      <c r="O269" s="79">
        <v>60083</v>
      </c>
      <c r="P269" s="79">
        <v>112069</v>
      </c>
      <c r="Q269" s="79">
        <v>68074</v>
      </c>
      <c r="R269" s="83">
        <v>0.36247171268070599</v>
      </c>
      <c r="S269" s="84">
        <v>0.325222291869805</v>
      </c>
    </row>
    <row r="270" spans="1:19" ht="12.75" customHeight="1" x14ac:dyDescent="0.2">
      <c r="A270" s="96" t="s">
        <v>70</v>
      </c>
      <c r="B270" s="80">
        <v>74</v>
      </c>
      <c r="C270" s="80">
        <v>1404</v>
      </c>
      <c r="D270" s="80">
        <v>2896</v>
      </c>
      <c r="E270" s="80">
        <v>9567</v>
      </c>
      <c r="F270" s="80">
        <v>20145</v>
      </c>
      <c r="G270" s="80">
        <v>12205</v>
      </c>
      <c r="H270" s="83">
        <v>0.28976733143399802</v>
      </c>
      <c r="I270" s="84">
        <v>0.231871546961326</v>
      </c>
      <c r="J270" s="91"/>
      <c r="K270" s="12" t="s">
        <v>70</v>
      </c>
      <c r="L270" s="82">
        <v>50</v>
      </c>
      <c r="M270" s="79">
        <v>1044</v>
      </c>
      <c r="N270" s="79">
        <v>2107</v>
      </c>
      <c r="O270" s="79">
        <v>9567</v>
      </c>
      <c r="P270" s="79">
        <v>20145</v>
      </c>
      <c r="Q270" s="79">
        <v>12205</v>
      </c>
      <c r="R270" s="83">
        <v>0.43751792371666198</v>
      </c>
      <c r="S270" s="84">
        <v>0.36560798548094398</v>
      </c>
    </row>
    <row r="271" spans="1:19" ht="12.75" customHeight="1" x14ac:dyDescent="0.2">
      <c r="A271" s="95" t="s">
        <v>65</v>
      </c>
      <c r="B271" s="82">
        <v>90</v>
      </c>
      <c r="C271" s="79">
        <v>1966</v>
      </c>
      <c r="D271" s="79">
        <v>4060</v>
      </c>
      <c r="E271" s="79">
        <v>23643</v>
      </c>
      <c r="F271" s="79">
        <v>48739</v>
      </c>
      <c r="G271" s="79">
        <v>19520</v>
      </c>
      <c r="H271" s="83">
        <v>0.33095964733808098</v>
      </c>
      <c r="I271" s="84">
        <v>0.40015599343185598</v>
      </c>
      <c r="J271" s="91"/>
      <c r="K271" s="12" t="s">
        <v>65</v>
      </c>
      <c r="L271" s="82">
        <v>71</v>
      </c>
      <c r="M271" s="79">
        <v>1754</v>
      </c>
      <c r="N271" s="79">
        <v>3499</v>
      </c>
      <c r="O271" s="79">
        <v>23643</v>
      </c>
      <c r="P271" s="79">
        <v>48739</v>
      </c>
      <c r="Q271" s="79">
        <v>19520</v>
      </c>
      <c r="R271" s="83">
        <v>0.387155635772229</v>
      </c>
      <c r="S271" s="84">
        <v>0.494867447126075</v>
      </c>
    </row>
    <row r="272" spans="1:19" ht="12.75" customHeight="1" x14ac:dyDescent="0.2">
      <c r="A272" s="96" t="s">
        <v>63</v>
      </c>
      <c r="B272" s="80">
        <v>63</v>
      </c>
      <c r="C272" s="80">
        <v>2073</v>
      </c>
      <c r="D272" s="80">
        <v>4191</v>
      </c>
      <c r="E272" s="80">
        <v>12486</v>
      </c>
      <c r="F272" s="80">
        <v>23868</v>
      </c>
      <c r="G272" s="80">
        <v>14677</v>
      </c>
      <c r="H272" s="83">
        <v>0.23600257276089401</v>
      </c>
      <c r="I272" s="84">
        <v>0.18983536148890501</v>
      </c>
      <c r="J272" s="91"/>
      <c r="K272" s="11" t="s">
        <v>63</v>
      </c>
      <c r="L272" s="80">
        <v>52</v>
      </c>
      <c r="M272" s="80">
        <v>1867</v>
      </c>
      <c r="N272" s="80">
        <v>3728</v>
      </c>
      <c r="O272" s="80">
        <v>12486</v>
      </c>
      <c r="P272" s="80">
        <v>23868</v>
      </c>
      <c r="Q272" s="80">
        <v>14677</v>
      </c>
      <c r="R272" s="83">
        <v>0.30106666666666698</v>
      </c>
      <c r="S272" s="84">
        <v>0.25766195632226102</v>
      </c>
    </row>
    <row r="273" spans="1:19" ht="12.75" customHeight="1" x14ac:dyDescent="0.2">
      <c r="A273" s="95" t="s">
        <v>62</v>
      </c>
      <c r="B273" s="82">
        <v>43</v>
      </c>
      <c r="C273" s="79">
        <v>1185</v>
      </c>
      <c r="D273" s="79">
        <v>2599</v>
      </c>
      <c r="E273" s="79">
        <v>11609</v>
      </c>
      <c r="F273" s="79">
        <v>20375</v>
      </c>
      <c r="G273" s="79">
        <v>11122</v>
      </c>
      <c r="H273" s="83">
        <v>0.31285513361462702</v>
      </c>
      <c r="I273" s="84">
        <v>0.26131845581634</v>
      </c>
      <c r="J273" s="91"/>
      <c r="K273" s="12" t="s">
        <v>62</v>
      </c>
      <c r="L273" s="82">
        <v>34</v>
      </c>
      <c r="M273" s="79">
        <v>1041</v>
      </c>
      <c r="N273" s="79">
        <v>2271</v>
      </c>
      <c r="O273" s="79">
        <v>11609</v>
      </c>
      <c r="P273" s="79">
        <v>20375</v>
      </c>
      <c r="Q273" s="79">
        <v>11122</v>
      </c>
      <c r="R273" s="83">
        <v>0.37483149096791601</v>
      </c>
      <c r="S273" s="84">
        <v>0.32513643762167699</v>
      </c>
    </row>
    <row r="274" spans="1:19" ht="12.75" customHeight="1" x14ac:dyDescent="0.2">
      <c r="A274" s="96" t="s">
        <v>57</v>
      </c>
      <c r="B274" s="80">
        <v>43</v>
      </c>
      <c r="C274" s="80">
        <v>694</v>
      </c>
      <c r="D274" s="80">
        <v>1532</v>
      </c>
      <c r="E274" s="80">
        <v>2371</v>
      </c>
      <c r="F274" s="80">
        <v>5461</v>
      </c>
      <c r="G274" s="80">
        <v>3472</v>
      </c>
      <c r="H274" s="83">
        <v>0.16676272814601301</v>
      </c>
      <c r="I274" s="84">
        <v>0.118820713664056</v>
      </c>
      <c r="J274" s="91"/>
      <c r="K274" s="11" t="s">
        <v>57</v>
      </c>
      <c r="L274" s="80">
        <v>30</v>
      </c>
      <c r="M274" s="80">
        <v>510</v>
      </c>
      <c r="N274" s="80">
        <v>1102</v>
      </c>
      <c r="O274" s="80">
        <v>2371</v>
      </c>
      <c r="P274" s="80">
        <v>5461</v>
      </c>
      <c r="Q274" s="80">
        <v>3472</v>
      </c>
      <c r="R274" s="83">
        <v>0.24206930209858499</v>
      </c>
      <c r="S274" s="84">
        <v>0.17923134989661599</v>
      </c>
    </row>
    <row r="275" spans="1:19" ht="12.75" customHeight="1" x14ac:dyDescent="0.2">
      <c r="A275" s="96" t="s">
        <v>73</v>
      </c>
      <c r="B275" s="80">
        <v>27</v>
      </c>
      <c r="C275" s="80">
        <v>1159</v>
      </c>
      <c r="D275" s="80">
        <v>1910</v>
      </c>
      <c r="E275" s="80">
        <v>5002</v>
      </c>
      <c r="F275" s="80">
        <v>12627</v>
      </c>
      <c r="G275" s="80">
        <v>9292</v>
      </c>
      <c r="H275" s="83">
        <v>0.26724187517975301</v>
      </c>
      <c r="I275" s="84">
        <v>0.22036649214659701</v>
      </c>
      <c r="J275" s="91"/>
      <c r="K275" s="11" t="s">
        <v>73</v>
      </c>
      <c r="L275" s="80">
        <v>24</v>
      </c>
      <c r="M275" s="80">
        <v>1143</v>
      </c>
      <c r="N275" s="80">
        <v>1880</v>
      </c>
      <c r="O275" s="80">
        <v>5002</v>
      </c>
      <c r="P275" s="80">
        <v>12627</v>
      </c>
      <c r="Q275" s="80">
        <v>9292</v>
      </c>
      <c r="R275" s="83">
        <v>0.27153711279953202</v>
      </c>
      <c r="S275" s="84">
        <v>0.22444009953786001</v>
      </c>
    </row>
    <row r="276" spans="1:19" ht="12.75" customHeight="1" x14ac:dyDescent="0.2">
      <c r="A276" s="95" t="s">
        <v>83</v>
      </c>
      <c r="B276" s="82">
        <v>104</v>
      </c>
      <c r="C276" s="79">
        <v>1981</v>
      </c>
      <c r="D276" s="79">
        <v>4116</v>
      </c>
      <c r="E276" s="79">
        <v>18446</v>
      </c>
      <c r="F276" s="79">
        <v>28963</v>
      </c>
      <c r="G276" s="79">
        <v>18003</v>
      </c>
      <c r="H276" s="83">
        <v>0.30292781423523502</v>
      </c>
      <c r="I276" s="84">
        <v>0.234556203433754</v>
      </c>
      <c r="J276" s="91"/>
      <c r="K276" s="12" t="s">
        <v>83</v>
      </c>
      <c r="L276" s="82">
        <v>90</v>
      </c>
      <c r="M276" s="79">
        <v>1849</v>
      </c>
      <c r="N276" s="79">
        <v>3870</v>
      </c>
      <c r="O276" s="79">
        <v>18446</v>
      </c>
      <c r="P276" s="79">
        <v>28963</v>
      </c>
      <c r="Q276" s="79">
        <v>18003</v>
      </c>
      <c r="R276" s="83">
        <v>0.33077940690111302</v>
      </c>
      <c r="S276" s="84">
        <v>0.25400347289214698</v>
      </c>
    </row>
    <row r="277" spans="1:19" ht="12.75" customHeight="1" x14ac:dyDescent="0.2">
      <c r="A277" s="95" t="s">
        <v>66</v>
      </c>
      <c r="B277" s="82">
        <v>79</v>
      </c>
      <c r="C277" s="79">
        <v>1917</v>
      </c>
      <c r="D277" s="79">
        <v>3599</v>
      </c>
      <c r="E277" s="79">
        <v>15061</v>
      </c>
      <c r="F277" s="79">
        <v>27600</v>
      </c>
      <c r="G277" s="79">
        <v>18552</v>
      </c>
      <c r="H277" s="83">
        <v>0.32258737610850302</v>
      </c>
      <c r="I277" s="84">
        <v>0.25562656293414798</v>
      </c>
      <c r="J277" s="91"/>
      <c r="K277" s="12" t="s">
        <v>66</v>
      </c>
      <c r="L277" s="82">
        <v>66</v>
      </c>
      <c r="M277" s="79">
        <v>1802</v>
      </c>
      <c r="N277" s="79">
        <v>3409</v>
      </c>
      <c r="O277" s="79">
        <v>15061</v>
      </c>
      <c r="P277" s="79">
        <v>27600</v>
      </c>
      <c r="Q277" s="79">
        <v>18552</v>
      </c>
      <c r="R277" s="83">
        <v>0.34449974002822598</v>
      </c>
      <c r="S277" s="84">
        <v>0.27092290476470898</v>
      </c>
    </row>
    <row r="278" spans="1:19" ht="12.75" customHeight="1" x14ac:dyDescent="0.2">
      <c r="A278" s="95" t="s">
        <v>53</v>
      </c>
      <c r="B278" s="82">
        <v>64</v>
      </c>
      <c r="C278" s="79">
        <v>4540</v>
      </c>
      <c r="D278" s="79">
        <v>9248</v>
      </c>
      <c r="E278" s="79">
        <v>31969</v>
      </c>
      <c r="F278" s="79">
        <v>58678</v>
      </c>
      <c r="G278" s="79">
        <v>35878</v>
      </c>
      <c r="H278" s="83">
        <v>0.26342143906020599</v>
      </c>
      <c r="I278" s="84">
        <v>0.21149798154555899</v>
      </c>
      <c r="J278" s="91"/>
      <c r="K278" s="12" t="s">
        <v>53</v>
      </c>
      <c r="L278" s="82">
        <v>57</v>
      </c>
      <c r="M278" s="79">
        <v>3925</v>
      </c>
      <c r="N278" s="79">
        <v>7888</v>
      </c>
      <c r="O278" s="79">
        <v>31969</v>
      </c>
      <c r="P278" s="79">
        <v>58678</v>
      </c>
      <c r="Q278" s="79">
        <v>35878</v>
      </c>
      <c r="R278" s="83">
        <v>0.31885320204049</v>
      </c>
      <c r="S278" s="84">
        <v>0.25856743120276698</v>
      </c>
    </row>
    <row r="279" spans="1:19" ht="12.75" customHeight="1" x14ac:dyDescent="0.2">
      <c r="A279" s="95" t="s">
        <v>52</v>
      </c>
      <c r="B279" s="80">
        <v>50</v>
      </c>
      <c r="C279" s="80">
        <v>1207</v>
      </c>
      <c r="D279" s="80">
        <v>2215</v>
      </c>
      <c r="E279" s="80">
        <v>7262</v>
      </c>
      <c r="F279" s="80">
        <v>14412</v>
      </c>
      <c r="G279" s="80">
        <v>10737</v>
      </c>
      <c r="H279" s="83">
        <v>0.29652029826014897</v>
      </c>
      <c r="I279" s="84">
        <v>0.21688487584650101</v>
      </c>
      <c r="J279" s="91"/>
      <c r="K279" s="11" t="s">
        <v>52</v>
      </c>
      <c r="L279" s="80">
        <v>45</v>
      </c>
      <c r="M279" s="80">
        <v>1158</v>
      </c>
      <c r="N279" s="80">
        <v>2127</v>
      </c>
      <c r="O279" s="80">
        <v>7262</v>
      </c>
      <c r="P279" s="80">
        <v>14412</v>
      </c>
      <c r="Q279" s="80">
        <v>10737</v>
      </c>
      <c r="R279" s="83">
        <v>0.32197798902449998</v>
      </c>
      <c r="S279" s="84">
        <v>0.23553637968229099</v>
      </c>
    </row>
    <row r="280" spans="1:19" ht="12.75" customHeight="1" x14ac:dyDescent="0.2">
      <c r="A280" s="95" t="s">
        <v>64</v>
      </c>
      <c r="B280" s="82">
        <v>25</v>
      </c>
      <c r="C280" s="79">
        <v>620</v>
      </c>
      <c r="D280" s="79">
        <v>1207</v>
      </c>
      <c r="E280" s="79">
        <v>6955</v>
      </c>
      <c r="F280" s="79">
        <v>10158</v>
      </c>
      <c r="G280" s="79">
        <v>6199</v>
      </c>
      <c r="H280" s="83">
        <v>0.33327956989247298</v>
      </c>
      <c r="I280" s="84">
        <v>0.28053024026512002</v>
      </c>
      <c r="J280" s="91"/>
      <c r="K280" s="12" t="s">
        <v>64</v>
      </c>
      <c r="L280" s="82">
        <v>21</v>
      </c>
      <c r="M280" s="79">
        <v>549</v>
      </c>
      <c r="N280" s="79">
        <v>1083</v>
      </c>
      <c r="O280" s="79">
        <v>6955</v>
      </c>
      <c r="P280" s="79">
        <v>10158</v>
      </c>
      <c r="Q280" s="79">
        <v>6199</v>
      </c>
      <c r="R280" s="83">
        <v>0.40112592209136799</v>
      </c>
      <c r="S280" s="84">
        <v>0.33155987857819003</v>
      </c>
    </row>
    <row r="281" spans="1:19" ht="12.75" customHeight="1" x14ac:dyDescent="0.2">
      <c r="A281" s="96" t="s">
        <v>50</v>
      </c>
      <c r="B281" s="80">
        <v>49</v>
      </c>
      <c r="C281" s="80">
        <v>715</v>
      </c>
      <c r="D281" s="80">
        <v>1364</v>
      </c>
      <c r="E281" s="80">
        <v>6073</v>
      </c>
      <c r="F281" s="80">
        <v>10425</v>
      </c>
      <c r="G281" s="80">
        <v>6612</v>
      </c>
      <c r="H281" s="83">
        <v>0.308251748251748</v>
      </c>
      <c r="I281" s="84">
        <v>0.25476539589442798</v>
      </c>
      <c r="J281" s="91"/>
      <c r="K281" s="11" t="s">
        <v>50</v>
      </c>
      <c r="L281" s="80">
        <v>38</v>
      </c>
      <c r="M281" s="80">
        <v>634</v>
      </c>
      <c r="N281" s="80">
        <v>1184</v>
      </c>
      <c r="O281" s="80">
        <v>6073</v>
      </c>
      <c r="P281" s="80">
        <v>10425</v>
      </c>
      <c r="Q281" s="80">
        <v>6612</v>
      </c>
      <c r="R281" s="83">
        <v>0.35102994266298598</v>
      </c>
      <c r="S281" s="84">
        <v>0.29683940774487499</v>
      </c>
    </row>
    <row r="282" spans="1:19" ht="12.75" customHeight="1" x14ac:dyDescent="0.2">
      <c r="A282" s="95" t="s">
        <v>51</v>
      </c>
      <c r="B282" s="82">
        <v>40</v>
      </c>
      <c r="C282" s="79">
        <v>693</v>
      </c>
      <c r="D282" s="79">
        <v>2096</v>
      </c>
      <c r="E282" s="79">
        <v>5966</v>
      </c>
      <c r="F282" s="79">
        <v>12221</v>
      </c>
      <c r="G282" s="79">
        <v>7265</v>
      </c>
      <c r="H282" s="83">
        <v>0.34944684944684901</v>
      </c>
      <c r="I282" s="84">
        <v>0.19435432569974601</v>
      </c>
      <c r="J282" s="91"/>
      <c r="K282" s="12" t="s">
        <v>51</v>
      </c>
      <c r="L282" s="82">
        <v>30</v>
      </c>
      <c r="M282" s="79">
        <v>531</v>
      </c>
      <c r="N282" s="79">
        <v>1308</v>
      </c>
      <c r="O282" s="79">
        <v>5966</v>
      </c>
      <c r="P282" s="79">
        <v>12221</v>
      </c>
      <c r="Q282" s="79">
        <v>7265</v>
      </c>
      <c r="R282" s="83">
        <v>0.54570720348531498</v>
      </c>
      <c r="S282" s="84">
        <v>0.41601988017429198</v>
      </c>
    </row>
    <row r="283" spans="1:19" ht="12.75" customHeight="1" x14ac:dyDescent="0.2">
      <c r="A283" s="95" t="s">
        <v>67</v>
      </c>
      <c r="B283" s="82">
        <v>217</v>
      </c>
      <c r="C283" s="79">
        <v>4696</v>
      </c>
      <c r="D283" s="79">
        <v>9290</v>
      </c>
      <c r="E283" s="79">
        <v>29255</v>
      </c>
      <c r="F283" s="79">
        <v>62474</v>
      </c>
      <c r="G283" s="79">
        <v>39864</v>
      </c>
      <c r="H283" s="83">
        <v>0.282964224872232</v>
      </c>
      <c r="I283" s="84">
        <v>0.22416218155723</v>
      </c>
      <c r="J283" s="91"/>
      <c r="K283" s="12" t="s">
        <v>67</v>
      </c>
      <c r="L283" s="82">
        <v>182</v>
      </c>
      <c r="M283" s="79">
        <v>4231</v>
      </c>
      <c r="N283" s="79">
        <v>8222</v>
      </c>
      <c r="O283" s="79">
        <v>29255</v>
      </c>
      <c r="P283" s="79">
        <v>62474</v>
      </c>
      <c r="Q283" s="79">
        <v>39864</v>
      </c>
      <c r="R283" s="83">
        <v>0.33297138370558499</v>
      </c>
      <c r="S283" s="84">
        <v>0.27345706031690498</v>
      </c>
    </row>
    <row r="284" spans="1:19" ht="12.75" customHeight="1" x14ac:dyDescent="0.2">
      <c r="A284" s="95" t="s">
        <v>58</v>
      </c>
      <c r="B284" s="82">
        <v>689</v>
      </c>
      <c r="C284" s="79">
        <v>22260</v>
      </c>
      <c r="D284" s="79">
        <v>46982</v>
      </c>
      <c r="E284" s="79">
        <v>80354</v>
      </c>
      <c r="F284" s="79">
        <v>215858</v>
      </c>
      <c r="G284" s="79">
        <v>118984</v>
      </c>
      <c r="H284" s="83">
        <v>0.178173105720276</v>
      </c>
      <c r="I284" s="84">
        <v>0.153149433116229</v>
      </c>
      <c r="J284" s="91"/>
      <c r="K284" s="12" t="s">
        <v>58</v>
      </c>
      <c r="L284" s="82">
        <v>569</v>
      </c>
      <c r="M284" s="79">
        <v>18007</v>
      </c>
      <c r="N284" s="79">
        <v>38156</v>
      </c>
      <c r="O284" s="79">
        <v>80354</v>
      </c>
      <c r="P284" s="79">
        <v>215858</v>
      </c>
      <c r="Q284" s="79">
        <v>118984</v>
      </c>
      <c r="R284" s="83">
        <v>0.32837031905880298</v>
      </c>
      <c r="S284" s="84">
        <v>0.27364289689426502</v>
      </c>
    </row>
    <row r="285" spans="1:19" ht="12.75" customHeight="1" x14ac:dyDescent="0.2">
      <c r="A285" s="95" t="s">
        <v>49</v>
      </c>
      <c r="B285" s="82">
        <v>137</v>
      </c>
      <c r="C285" s="79">
        <v>3322</v>
      </c>
      <c r="D285" s="79">
        <v>5589</v>
      </c>
      <c r="E285" s="79">
        <v>19459</v>
      </c>
      <c r="F285" s="79">
        <v>39549</v>
      </c>
      <c r="G285" s="79">
        <v>27334</v>
      </c>
      <c r="H285" s="83">
        <v>0.27427252659040702</v>
      </c>
      <c r="I285" s="84">
        <v>0.23587403828949699</v>
      </c>
      <c r="J285" s="91"/>
      <c r="K285" s="12" t="s">
        <v>49</v>
      </c>
      <c r="L285" s="82">
        <v>120</v>
      </c>
      <c r="M285" s="79">
        <v>2955</v>
      </c>
      <c r="N285" s="79">
        <v>5027</v>
      </c>
      <c r="O285" s="79">
        <v>19459</v>
      </c>
      <c r="P285" s="79">
        <v>39549</v>
      </c>
      <c r="Q285" s="79">
        <v>27334</v>
      </c>
      <c r="R285" s="83">
        <v>0.31932242990654203</v>
      </c>
      <c r="S285" s="84">
        <v>0.271805092608501</v>
      </c>
    </row>
    <row r="286" spans="1:19" ht="12.75" customHeight="1" x14ac:dyDescent="0.2">
      <c r="A286" s="96" t="s">
        <v>68</v>
      </c>
      <c r="B286" s="80">
        <v>102</v>
      </c>
      <c r="C286" s="80">
        <v>1982</v>
      </c>
      <c r="D286" s="80">
        <v>3545</v>
      </c>
      <c r="E286" s="80">
        <v>17149</v>
      </c>
      <c r="F286" s="79">
        <v>39008</v>
      </c>
      <c r="G286" s="80">
        <v>24696</v>
      </c>
      <c r="H286" s="83">
        <v>0.41533804238143301</v>
      </c>
      <c r="I286" s="84">
        <v>0.36678890456041402</v>
      </c>
      <c r="J286" s="91"/>
      <c r="K286" s="11" t="s">
        <v>68</v>
      </c>
      <c r="L286" s="80">
        <v>77</v>
      </c>
      <c r="M286" s="80">
        <v>1703</v>
      </c>
      <c r="N286" s="80">
        <v>2996</v>
      </c>
      <c r="O286" s="80">
        <v>17149</v>
      </c>
      <c r="P286" s="80">
        <v>39008</v>
      </c>
      <c r="Q286" s="80">
        <v>24696</v>
      </c>
      <c r="R286" s="83">
        <v>0.49551556010353298</v>
      </c>
      <c r="S286" s="84">
        <v>0.44444444444444398</v>
      </c>
    </row>
    <row r="287" spans="1:19" ht="12.75" customHeight="1" x14ac:dyDescent="0.2">
      <c r="A287" s="96" t="s">
        <v>84</v>
      </c>
      <c r="B287" s="80">
        <v>382</v>
      </c>
      <c r="C287" s="80">
        <v>9049</v>
      </c>
      <c r="D287" s="80">
        <v>18190</v>
      </c>
      <c r="E287" s="80">
        <v>136838</v>
      </c>
      <c r="F287" s="79">
        <v>337479</v>
      </c>
      <c r="G287" s="80">
        <v>175510</v>
      </c>
      <c r="H287" s="83">
        <v>0.64651711054628502</v>
      </c>
      <c r="I287" s="84">
        <v>0.61843320505772403</v>
      </c>
      <c r="J287" s="91"/>
      <c r="K287" s="11" t="s">
        <v>84</v>
      </c>
      <c r="L287" s="80">
        <v>345</v>
      </c>
      <c r="M287" s="80">
        <v>8601</v>
      </c>
      <c r="N287" s="80">
        <v>17271</v>
      </c>
      <c r="O287" s="80">
        <v>136838</v>
      </c>
      <c r="P287" s="80">
        <v>337479</v>
      </c>
      <c r="Q287" s="80">
        <v>175510</v>
      </c>
      <c r="R287" s="83">
        <v>0.68781596582670401</v>
      </c>
      <c r="S287" s="84">
        <v>0.65874882637813903</v>
      </c>
    </row>
    <row r="288" spans="1:19" ht="12.75" customHeight="1" x14ac:dyDescent="0.2">
      <c r="A288" s="96" t="s">
        <v>85</v>
      </c>
      <c r="B288" s="80">
        <v>277</v>
      </c>
      <c r="C288" s="80">
        <v>10340</v>
      </c>
      <c r="D288" s="80">
        <v>19843</v>
      </c>
      <c r="E288" s="80">
        <v>81565</v>
      </c>
      <c r="F288" s="80">
        <v>150951</v>
      </c>
      <c r="G288" s="80">
        <v>94821</v>
      </c>
      <c r="H288" s="83">
        <v>0.30567698259187598</v>
      </c>
      <c r="I288" s="84">
        <v>0.25357556821045202</v>
      </c>
      <c r="J288" s="91"/>
      <c r="K288" s="11" t="s">
        <v>85</v>
      </c>
      <c r="L288" s="80">
        <v>237</v>
      </c>
      <c r="M288" s="80">
        <v>8860</v>
      </c>
      <c r="N288" s="80">
        <v>17035</v>
      </c>
      <c r="O288" s="80">
        <v>81565</v>
      </c>
      <c r="P288" s="80">
        <v>150951</v>
      </c>
      <c r="Q288" s="80">
        <v>94821</v>
      </c>
      <c r="R288" s="83">
        <v>0.37844536507100301</v>
      </c>
      <c r="S288" s="84">
        <v>0.31545587722066298</v>
      </c>
    </row>
    <row r="289" spans="1:19" ht="12.75" customHeight="1" x14ac:dyDescent="0.2">
      <c r="A289" s="96" t="s">
        <v>86</v>
      </c>
      <c r="B289" s="80">
        <v>615</v>
      </c>
      <c r="C289" s="80">
        <v>15390</v>
      </c>
      <c r="D289" s="80">
        <v>32491</v>
      </c>
      <c r="E289" s="80">
        <v>100219</v>
      </c>
      <c r="F289" s="80">
        <v>230803</v>
      </c>
      <c r="G289" s="80">
        <v>127249</v>
      </c>
      <c r="H289" s="83">
        <v>0.27560970327052198</v>
      </c>
      <c r="I289" s="84">
        <v>0.23678659731412799</v>
      </c>
      <c r="J289" s="91"/>
      <c r="K289" s="11" t="s">
        <v>86</v>
      </c>
      <c r="L289" s="80">
        <v>507</v>
      </c>
      <c r="M289" s="80">
        <v>12968</v>
      </c>
      <c r="N289" s="80">
        <v>27160</v>
      </c>
      <c r="O289" s="80">
        <v>100219</v>
      </c>
      <c r="P289" s="80">
        <v>230803</v>
      </c>
      <c r="Q289" s="80">
        <v>127249</v>
      </c>
      <c r="R289" s="83">
        <v>0.42053829324555703</v>
      </c>
      <c r="S289" s="84">
        <v>0.36835183846354003</v>
      </c>
    </row>
    <row r="290" spans="1:19" ht="12.75" customHeight="1" x14ac:dyDescent="0.2">
      <c r="A290" s="96" t="s">
        <v>87</v>
      </c>
      <c r="B290" s="82">
        <v>60</v>
      </c>
      <c r="C290" s="79">
        <v>1157</v>
      </c>
      <c r="D290" s="79">
        <v>2183</v>
      </c>
      <c r="E290" s="79">
        <v>12437</v>
      </c>
      <c r="F290" s="79">
        <v>20671</v>
      </c>
      <c r="G290" s="79">
        <v>13136</v>
      </c>
      <c r="H290" s="83">
        <v>0.37845001440507098</v>
      </c>
      <c r="I290" s="84">
        <v>0.31563597495800899</v>
      </c>
      <c r="J290" s="91"/>
      <c r="K290" s="11" t="s">
        <v>87</v>
      </c>
      <c r="L290" s="80">
        <v>57</v>
      </c>
      <c r="M290" s="80">
        <v>1097</v>
      </c>
      <c r="N290" s="80">
        <v>2080</v>
      </c>
      <c r="O290" s="80">
        <v>12437</v>
      </c>
      <c r="P290" s="80">
        <v>20671</v>
      </c>
      <c r="Q290" s="80">
        <v>13136</v>
      </c>
      <c r="R290" s="83">
        <v>0.40386152616368398</v>
      </c>
      <c r="S290" s="84">
        <v>0.33548104388470501</v>
      </c>
    </row>
    <row r="291" spans="1:19" ht="12.75" customHeight="1" x14ac:dyDescent="0.2">
      <c r="A291" s="96" t="s">
        <v>88</v>
      </c>
      <c r="B291" s="80">
        <v>125</v>
      </c>
      <c r="C291" s="80">
        <v>10355</v>
      </c>
      <c r="D291" s="80">
        <v>17049</v>
      </c>
      <c r="E291" s="80">
        <v>37213</v>
      </c>
      <c r="F291" s="80">
        <v>75847</v>
      </c>
      <c r="G291" s="80">
        <v>55247</v>
      </c>
      <c r="H291" s="83">
        <v>0.17784323193304399</v>
      </c>
      <c r="I291" s="84">
        <v>0.148292177449313</v>
      </c>
      <c r="J291" s="91"/>
      <c r="K291" s="11" t="s">
        <v>88</v>
      </c>
      <c r="L291" s="80">
        <v>94</v>
      </c>
      <c r="M291" s="80">
        <v>8181</v>
      </c>
      <c r="N291" s="80">
        <v>13528</v>
      </c>
      <c r="O291" s="80">
        <v>37213</v>
      </c>
      <c r="P291" s="80">
        <v>75847</v>
      </c>
      <c r="Q291" s="80">
        <v>55247</v>
      </c>
      <c r="R291" s="83">
        <v>0.22520565144017199</v>
      </c>
      <c r="S291" s="84">
        <v>0.18698383271619201</v>
      </c>
    </row>
    <row r="292" spans="1:19" ht="12.75" customHeight="1" x14ac:dyDescent="0.2">
      <c r="A292" s="97" t="s">
        <v>59</v>
      </c>
      <c r="B292" s="85">
        <v>71</v>
      </c>
      <c r="C292" s="81">
        <v>783</v>
      </c>
      <c r="D292" s="81">
        <v>1660</v>
      </c>
      <c r="E292" s="81">
        <v>7012</v>
      </c>
      <c r="F292" s="81">
        <v>11701</v>
      </c>
      <c r="G292" s="81">
        <v>6869</v>
      </c>
      <c r="H292" s="86">
        <v>0.29242230736483599</v>
      </c>
      <c r="I292" s="87">
        <v>0.23495983935743001</v>
      </c>
      <c r="J292" s="91"/>
      <c r="K292" s="30" t="s">
        <v>59</v>
      </c>
      <c r="L292" s="85">
        <v>58</v>
      </c>
      <c r="M292" s="81">
        <v>689</v>
      </c>
      <c r="N292" s="81">
        <v>1459</v>
      </c>
      <c r="O292" s="81">
        <v>7012</v>
      </c>
      <c r="P292" s="81">
        <v>11701</v>
      </c>
      <c r="Q292" s="81">
        <v>6869</v>
      </c>
      <c r="R292" s="86">
        <v>0.33755958523760399</v>
      </c>
      <c r="S292" s="87">
        <v>0.27196448493863901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33"/>
      <c r="L293" s="82"/>
      <c r="M293" s="79"/>
      <c r="N293" s="79"/>
      <c r="O293" s="79"/>
      <c r="P293" s="79"/>
      <c r="Q293" s="79"/>
      <c r="R293" s="91"/>
      <c r="S293" s="91"/>
    </row>
    <row r="294" spans="1:19" ht="22.5" customHeight="1" x14ac:dyDescent="0.2">
      <c r="A294" s="42" t="s">
        <v>12</v>
      </c>
      <c r="B294" s="88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 t="s">
        <v>5</v>
      </c>
      <c r="B295" s="52">
        <v>4587</v>
      </c>
      <c r="C295" s="52">
        <v>142136</v>
      </c>
      <c r="D295" s="52">
        <v>278899</v>
      </c>
      <c r="E295" s="52">
        <v>807243</v>
      </c>
      <c r="F295" s="52">
        <v>1878469</v>
      </c>
      <c r="G295" s="52">
        <v>1139943</v>
      </c>
      <c r="H295" s="22">
        <v>0.25871246439121498</v>
      </c>
      <c r="I295" s="23">
        <v>0.217267807319311</v>
      </c>
      <c r="J295" s="98"/>
      <c r="K295" s="28" t="s">
        <v>5</v>
      </c>
      <c r="L295" s="52">
        <v>3704</v>
      </c>
      <c r="M295" s="52">
        <v>118366</v>
      </c>
      <c r="N295" s="52">
        <v>231779</v>
      </c>
      <c r="O295" s="52">
        <v>807243</v>
      </c>
      <c r="P295" s="52">
        <v>1878469</v>
      </c>
      <c r="Q295" s="52">
        <v>1139943</v>
      </c>
      <c r="R295" s="22">
        <v>0.32407079424626201</v>
      </c>
      <c r="S295" s="23">
        <v>0.27314091351984798</v>
      </c>
    </row>
    <row r="296" spans="1:19" ht="12.75" customHeight="1" x14ac:dyDescent="0.2">
      <c r="A296" s="12" t="s">
        <v>74</v>
      </c>
      <c r="B296" s="82">
        <v>294</v>
      </c>
      <c r="C296" s="79">
        <v>16877</v>
      </c>
      <c r="D296" s="79">
        <v>30516</v>
      </c>
      <c r="E296" s="79">
        <v>57405</v>
      </c>
      <c r="F296" s="79">
        <v>111420</v>
      </c>
      <c r="G296" s="79">
        <v>79104</v>
      </c>
      <c r="H296" s="83">
        <v>0.15119641734217401</v>
      </c>
      <c r="I296" s="84">
        <v>0.11778062486522101</v>
      </c>
      <c r="J296" s="91"/>
      <c r="K296" s="12" t="s">
        <v>74</v>
      </c>
      <c r="L296" s="82">
        <v>233</v>
      </c>
      <c r="M296" s="79">
        <v>12600</v>
      </c>
      <c r="N296" s="79">
        <v>22524</v>
      </c>
      <c r="O296" s="79">
        <v>57405</v>
      </c>
      <c r="P296" s="79">
        <v>111420</v>
      </c>
      <c r="Q296" s="79">
        <v>79104</v>
      </c>
      <c r="R296" s="83">
        <v>0.205752454078687</v>
      </c>
      <c r="S296" s="84">
        <v>0.162403490027971</v>
      </c>
    </row>
    <row r="297" spans="1:19" ht="12.75" customHeight="1" x14ac:dyDescent="0.2">
      <c r="A297" s="11" t="s">
        <v>54</v>
      </c>
      <c r="B297" s="80">
        <v>670</v>
      </c>
      <c r="C297" s="80">
        <v>18459</v>
      </c>
      <c r="D297" s="80">
        <v>36725</v>
      </c>
      <c r="E297" s="80">
        <v>111863</v>
      </c>
      <c r="F297" s="80">
        <v>229367</v>
      </c>
      <c r="G297" s="80">
        <v>140839</v>
      </c>
      <c r="H297" s="83">
        <v>0.24612349251785601</v>
      </c>
      <c r="I297" s="84">
        <v>0.20146863128307599</v>
      </c>
      <c r="J297" s="91"/>
      <c r="K297" s="11" t="s">
        <v>54</v>
      </c>
      <c r="L297" s="80">
        <v>533</v>
      </c>
      <c r="M297" s="80">
        <v>15441</v>
      </c>
      <c r="N297" s="80">
        <v>30857</v>
      </c>
      <c r="O297" s="80">
        <v>111863</v>
      </c>
      <c r="P297" s="80">
        <v>229367</v>
      </c>
      <c r="Q297" s="80">
        <v>140839</v>
      </c>
      <c r="R297" s="83">
        <v>0.31053132896181601</v>
      </c>
      <c r="S297" s="84">
        <v>0.25317368071905499</v>
      </c>
    </row>
    <row r="298" spans="1:19" ht="12.75" customHeight="1" x14ac:dyDescent="0.2">
      <c r="A298" s="12" t="s">
        <v>60</v>
      </c>
      <c r="B298" s="82">
        <v>194</v>
      </c>
      <c r="C298" s="79">
        <v>7332</v>
      </c>
      <c r="D298" s="79">
        <v>13784</v>
      </c>
      <c r="E298" s="79">
        <v>30142</v>
      </c>
      <c r="F298" s="79">
        <v>63050</v>
      </c>
      <c r="G298" s="79">
        <v>42535</v>
      </c>
      <c r="H298" s="83">
        <v>0.18713813068651799</v>
      </c>
      <c r="I298" s="84">
        <v>0.147553030161197</v>
      </c>
      <c r="J298" s="91"/>
      <c r="K298" s="12" t="s">
        <v>60</v>
      </c>
      <c r="L298" s="82">
        <v>157</v>
      </c>
      <c r="M298" s="79">
        <v>5961</v>
      </c>
      <c r="N298" s="79">
        <v>11024</v>
      </c>
      <c r="O298" s="79">
        <v>30142</v>
      </c>
      <c r="P298" s="79">
        <v>63050</v>
      </c>
      <c r="Q298" s="79">
        <v>42535</v>
      </c>
      <c r="R298" s="83">
        <v>0.23943550974685801</v>
      </c>
      <c r="S298" s="84">
        <v>0.193677601285245</v>
      </c>
    </row>
    <row r="299" spans="1:19" ht="12.75" customHeight="1" x14ac:dyDescent="0.2">
      <c r="A299" s="11" t="s">
        <v>70</v>
      </c>
      <c r="B299" s="80">
        <v>75</v>
      </c>
      <c r="C299" s="80">
        <v>1410</v>
      </c>
      <c r="D299" s="80">
        <v>2908</v>
      </c>
      <c r="E299" s="80">
        <v>9727</v>
      </c>
      <c r="F299" s="80">
        <v>23311</v>
      </c>
      <c r="G299" s="80">
        <v>14003</v>
      </c>
      <c r="H299" s="83">
        <v>0.32036147334706</v>
      </c>
      <c r="I299" s="84">
        <v>0.25858588099569602</v>
      </c>
      <c r="J299" s="91"/>
      <c r="K299" s="12" t="s">
        <v>70</v>
      </c>
      <c r="L299" s="82">
        <v>48</v>
      </c>
      <c r="M299" s="79">
        <v>1039</v>
      </c>
      <c r="N299" s="79">
        <v>2094</v>
      </c>
      <c r="O299" s="79">
        <v>9727</v>
      </c>
      <c r="P299" s="79">
        <v>23311</v>
      </c>
      <c r="Q299" s="79">
        <v>14003</v>
      </c>
      <c r="R299" s="83">
        <v>0.44653847380337403</v>
      </c>
      <c r="S299" s="84">
        <v>0.36970485147415699</v>
      </c>
    </row>
    <row r="300" spans="1:19" ht="12.75" customHeight="1" x14ac:dyDescent="0.2">
      <c r="A300" s="12" t="s">
        <v>65</v>
      </c>
      <c r="B300" s="82">
        <v>90</v>
      </c>
      <c r="C300" s="79">
        <v>1965</v>
      </c>
      <c r="D300" s="79">
        <v>4059</v>
      </c>
      <c r="E300" s="79">
        <v>17956</v>
      </c>
      <c r="F300" s="79">
        <v>36000</v>
      </c>
      <c r="G300" s="79">
        <v>16164</v>
      </c>
      <c r="H300" s="83">
        <v>0.265353361241074</v>
      </c>
      <c r="I300" s="84">
        <v>0.28610256777054599</v>
      </c>
      <c r="J300" s="91"/>
      <c r="K300" s="12" t="s">
        <v>65</v>
      </c>
      <c r="L300" s="82">
        <v>64</v>
      </c>
      <c r="M300" s="79">
        <v>1691</v>
      </c>
      <c r="N300" s="79">
        <v>3337</v>
      </c>
      <c r="O300" s="79">
        <v>17956</v>
      </c>
      <c r="P300" s="79">
        <v>36000</v>
      </c>
      <c r="Q300" s="79">
        <v>16164</v>
      </c>
      <c r="R300" s="83">
        <v>0.31867200283894898</v>
      </c>
      <c r="S300" s="84">
        <v>0.36105427849319999</v>
      </c>
    </row>
    <row r="301" spans="1:19" ht="12.75" customHeight="1" x14ac:dyDescent="0.2">
      <c r="A301" s="11" t="s">
        <v>63</v>
      </c>
      <c r="B301" s="80">
        <v>63</v>
      </c>
      <c r="C301" s="80">
        <v>2069</v>
      </c>
      <c r="D301" s="80">
        <v>4187</v>
      </c>
      <c r="E301" s="80">
        <v>11718</v>
      </c>
      <c r="F301" s="80">
        <v>23637</v>
      </c>
      <c r="G301" s="80">
        <v>15062</v>
      </c>
      <c r="H301" s="83">
        <v>0.23483372051326001</v>
      </c>
      <c r="I301" s="84">
        <v>0.18210744470211199</v>
      </c>
      <c r="J301" s="91"/>
      <c r="K301" s="11" t="s">
        <v>63</v>
      </c>
      <c r="L301" s="80">
        <v>50</v>
      </c>
      <c r="M301" s="80">
        <v>1812</v>
      </c>
      <c r="N301" s="80">
        <v>3651</v>
      </c>
      <c r="O301" s="80">
        <v>11718</v>
      </c>
      <c r="P301" s="80">
        <v>23637</v>
      </c>
      <c r="Q301" s="80">
        <v>15062</v>
      </c>
      <c r="R301" s="83">
        <v>0.27030616273644198</v>
      </c>
      <c r="S301" s="84">
        <v>0.210482729142735</v>
      </c>
    </row>
    <row r="302" spans="1:19" ht="12.75" customHeight="1" x14ac:dyDescent="0.2">
      <c r="A302" s="12" t="s">
        <v>62</v>
      </c>
      <c r="B302" s="82">
        <v>43</v>
      </c>
      <c r="C302" s="79">
        <v>1185</v>
      </c>
      <c r="D302" s="79">
        <v>2599</v>
      </c>
      <c r="E302" s="79">
        <v>8875</v>
      </c>
      <c r="F302" s="79">
        <v>14544</v>
      </c>
      <c r="G302" s="79">
        <v>8175</v>
      </c>
      <c r="H302" s="83">
        <v>0.22253981216823199</v>
      </c>
      <c r="I302" s="84">
        <v>0.18051607938537201</v>
      </c>
      <c r="J302" s="91"/>
      <c r="K302" s="12" t="s">
        <v>62</v>
      </c>
      <c r="L302" s="82">
        <v>31</v>
      </c>
      <c r="M302" s="79">
        <v>970</v>
      </c>
      <c r="N302" s="79">
        <v>2103</v>
      </c>
      <c r="O302" s="79">
        <v>8875</v>
      </c>
      <c r="P302" s="79">
        <v>14544</v>
      </c>
      <c r="Q302" s="79">
        <v>8175</v>
      </c>
      <c r="R302" s="83">
        <v>0.276968423905678</v>
      </c>
      <c r="S302" s="84">
        <v>0.227417009366253</v>
      </c>
    </row>
    <row r="303" spans="1:19" ht="12.75" customHeight="1" x14ac:dyDescent="0.2">
      <c r="A303" s="11" t="s">
        <v>57</v>
      </c>
      <c r="B303" s="80">
        <v>43</v>
      </c>
      <c r="C303" s="80">
        <v>694</v>
      </c>
      <c r="D303" s="80">
        <v>1550</v>
      </c>
      <c r="E303" s="80">
        <v>2656</v>
      </c>
      <c r="F303" s="80">
        <v>6532</v>
      </c>
      <c r="G303" s="80">
        <v>3289</v>
      </c>
      <c r="H303" s="83">
        <v>0.15287719624430601</v>
      </c>
      <c r="I303" s="84">
        <v>0.13594172736732599</v>
      </c>
      <c r="J303" s="91"/>
      <c r="K303" s="11" t="s">
        <v>57</v>
      </c>
      <c r="L303" s="80">
        <v>30</v>
      </c>
      <c r="M303" s="80">
        <v>554</v>
      </c>
      <c r="N303" s="80">
        <v>1199</v>
      </c>
      <c r="O303" s="80">
        <v>2656</v>
      </c>
      <c r="P303" s="80">
        <v>6532</v>
      </c>
      <c r="Q303" s="80">
        <v>3289</v>
      </c>
      <c r="R303" s="83">
        <v>0.21437882935732</v>
      </c>
      <c r="S303" s="84">
        <v>0.198734331264452</v>
      </c>
    </row>
    <row r="304" spans="1:19" ht="12.75" customHeight="1" x14ac:dyDescent="0.2">
      <c r="A304" s="11" t="s">
        <v>73</v>
      </c>
      <c r="B304" s="80">
        <v>27</v>
      </c>
      <c r="C304" s="80">
        <v>1159</v>
      </c>
      <c r="D304" s="80">
        <v>1910</v>
      </c>
      <c r="E304" s="80">
        <v>2797</v>
      </c>
      <c r="F304" s="80">
        <v>8354</v>
      </c>
      <c r="G304" s="80">
        <v>6235</v>
      </c>
      <c r="H304" s="83">
        <v>0.173536697375379</v>
      </c>
      <c r="I304" s="84">
        <v>0.14109103192028399</v>
      </c>
      <c r="J304" s="91"/>
      <c r="K304" s="11" t="s">
        <v>73</v>
      </c>
      <c r="L304" s="80">
        <v>24</v>
      </c>
      <c r="M304" s="80">
        <v>1143</v>
      </c>
      <c r="N304" s="80">
        <v>1880</v>
      </c>
      <c r="O304" s="80">
        <v>2797</v>
      </c>
      <c r="P304" s="80">
        <v>8354</v>
      </c>
      <c r="Q304" s="80">
        <v>6235</v>
      </c>
      <c r="R304" s="83">
        <v>0.17618966881428699</v>
      </c>
      <c r="S304" s="84">
        <v>0.14356418628630399</v>
      </c>
    </row>
    <row r="305" spans="1:19" ht="12.75" customHeight="1" x14ac:dyDescent="0.2">
      <c r="A305" s="12" t="s">
        <v>83</v>
      </c>
      <c r="B305" s="82">
        <v>104</v>
      </c>
      <c r="C305" s="79">
        <v>1981</v>
      </c>
      <c r="D305" s="79">
        <v>4116</v>
      </c>
      <c r="E305" s="79">
        <v>10088</v>
      </c>
      <c r="F305" s="79">
        <v>16826</v>
      </c>
      <c r="G305" s="79">
        <v>10937</v>
      </c>
      <c r="H305" s="83">
        <v>0.178095129537054</v>
      </c>
      <c r="I305" s="84">
        <v>0.13186933759679001</v>
      </c>
      <c r="J305" s="91"/>
      <c r="K305" s="12" t="s">
        <v>83</v>
      </c>
      <c r="L305" s="82">
        <v>86</v>
      </c>
      <c r="M305" s="79">
        <v>1825</v>
      </c>
      <c r="N305" s="79">
        <v>3822</v>
      </c>
      <c r="O305" s="79">
        <v>10088</v>
      </c>
      <c r="P305" s="79">
        <v>16826</v>
      </c>
      <c r="Q305" s="79">
        <v>10937</v>
      </c>
      <c r="R305" s="83">
        <v>0.19795475113122199</v>
      </c>
      <c r="S305" s="84">
        <v>0.14555866985016799</v>
      </c>
    </row>
    <row r="306" spans="1:19" ht="12.75" customHeight="1" x14ac:dyDescent="0.2">
      <c r="A306" s="12" t="s">
        <v>66</v>
      </c>
      <c r="B306" s="82">
        <v>80</v>
      </c>
      <c r="C306" s="79">
        <v>1921</v>
      </c>
      <c r="D306" s="79">
        <v>3607</v>
      </c>
      <c r="E306" s="79">
        <v>8047</v>
      </c>
      <c r="F306" s="79">
        <v>18916</v>
      </c>
      <c r="G306" s="79">
        <v>13796</v>
      </c>
      <c r="H306" s="83">
        <v>0.23166697452603699</v>
      </c>
      <c r="I306" s="84">
        <v>0.16916926764266599</v>
      </c>
      <c r="J306" s="91"/>
      <c r="K306" s="12" t="s">
        <v>66</v>
      </c>
      <c r="L306" s="82">
        <v>63</v>
      </c>
      <c r="M306" s="79">
        <v>1788</v>
      </c>
      <c r="N306" s="79">
        <v>3314</v>
      </c>
      <c r="O306" s="79">
        <v>8047</v>
      </c>
      <c r="P306" s="79">
        <v>18916</v>
      </c>
      <c r="Q306" s="79">
        <v>13796</v>
      </c>
      <c r="R306" s="83">
        <v>0.25217057522528302</v>
      </c>
      <c r="S306" s="84">
        <v>0.18669930318403399</v>
      </c>
    </row>
    <row r="307" spans="1:19" ht="12.75" customHeight="1" x14ac:dyDescent="0.2">
      <c r="A307" s="12" t="s">
        <v>53</v>
      </c>
      <c r="B307" s="82">
        <v>64</v>
      </c>
      <c r="C307" s="79">
        <v>4554</v>
      </c>
      <c r="D307" s="79">
        <v>9290</v>
      </c>
      <c r="E307" s="79">
        <v>16041</v>
      </c>
      <c r="F307" s="79">
        <v>30906</v>
      </c>
      <c r="G307" s="79">
        <v>23035</v>
      </c>
      <c r="H307" s="83">
        <v>0.163167438763512</v>
      </c>
      <c r="I307" s="84">
        <v>0.107316226257856</v>
      </c>
      <c r="J307" s="91"/>
      <c r="K307" s="12" t="s">
        <v>53</v>
      </c>
      <c r="L307" s="82">
        <v>52</v>
      </c>
      <c r="M307" s="79">
        <v>3576</v>
      </c>
      <c r="N307" s="79">
        <v>7268</v>
      </c>
      <c r="O307" s="79">
        <v>16041</v>
      </c>
      <c r="P307" s="79">
        <v>30906</v>
      </c>
      <c r="Q307" s="79">
        <v>23035</v>
      </c>
      <c r="R307" s="83">
        <v>0.21555434945351101</v>
      </c>
      <c r="S307" s="84">
        <v>0.142509337391064</v>
      </c>
    </row>
    <row r="308" spans="1:19" ht="12.75" customHeight="1" x14ac:dyDescent="0.2">
      <c r="A308" s="12" t="s">
        <v>52</v>
      </c>
      <c r="B308" s="80">
        <v>50</v>
      </c>
      <c r="C308" s="80">
        <v>1208</v>
      </c>
      <c r="D308" s="80">
        <v>2216</v>
      </c>
      <c r="E308" s="80">
        <v>4940</v>
      </c>
      <c r="F308" s="80">
        <v>10323</v>
      </c>
      <c r="G308" s="80">
        <v>8036</v>
      </c>
      <c r="H308" s="83">
        <v>0.21459089938047399</v>
      </c>
      <c r="I308" s="84">
        <v>0.15027075812274401</v>
      </c>
      <c r="J308" s="91"/>
      <c r="K308" s="11" t="s">
        <v>52</v>
      </c>
      <c r="L308" s="80">
        <v>42</v>
      </c>
      <c r="M308" s="80">
        <v>1136</v>
      </c>
      <c r="N308" s="80">
        <v>2084</v>
      </c>
      <c r="O308" s="80">
        <v>4940</v>
      </c>
      <c r="P308" s="80">
        <v>10323</v>
      </c>
      <c r="Q308" s="80">
        <v>8036</v>
      </c>
      <c r="R308" s="83">
        <v>0.24061321037187899</v>
      </c>
      <c r="S308" s="84">
        <v>0.16857455459934401</v>
      </c>
    </row>
    <row r="309" spans="1:19" ht="12.75" customHeight="1" x14ac:dyDescent="0.2">
      <c r="A309" s="12" t="s">
        <v>64</v>
      </c>
      <c r="B309" s="82">
        <v>25</v>
      </c>
      <c r="C309" s="79">
        <v>621</v>
      </c>
      <c r="D309" s="79">
        <v>1209</v>
      </c>
      <c r="E309" s="79">
        <v>2287</v>
      </c>
      <c r="F309" s="79">
        <v>3872</v>
      </c>
      <c r="G309" s="79">
        <v>2545</v>
      </c>
      <c r="H309" s="83">
        <v>0.13220092462729199</v>
      </c>
      <c r="I309" s="84">
        <v>0.103311187598388</v>
      </c>
      <c r="J309" s="91"/>
      <c r="K309" s="12" t="s">
        <v>64</v>
      </c>
      <c r="L309" s="82">
        <v>19</v>
      </c>
      <c r="M309" s="79">
        <v>515</v>
      </c>
      <c r="N309" s="79">
        <v>1009</v>
      </c>
      <c r="O309" s="79">
        <v>2287</v>
      </c>
      <c r="P309" s="79">
        <v>3872</v>
      </c>
      <c r="Q309" s="79">
        <v>2545</v>
      </c>
      <c r="R309" s="83">
        <v>0.17173898373709401</v>
      </c>
      <c r="S309" s="84">
        <v>0.13268453156055099</v>
      </c>
    </row>
    <row r="310" spans="1:19" ht="12.75" customHeight="1" x14ac:dyDescent="0.2">
      <c r="A310" s="11" t="s">
        <v>50</v>
      </c>
      <c r="B310" s="80">
        <v>49</v>
      </c>
      <c r="C310" s="80">
        <v>715</v>
      </c>
      <c r="D310" s="80">
        <v>1364</v>
      </c>
      <c r="E310" s="80">
        <v>4497</v>
      </c>
      <c r="F310" s="80">
        <v>7532</v>
      </c>
      <c r="G310" s="80">
        <v>4611</v>
      </c>
      <c r="H310" s="83">
        <v>0.20803067899842101</v>
      </c>
      <c r="I310" s="84">
        <v>0.17812884306120499</v>
      </c>
      <c r="J310" s="91"/>
      <c r="K310" s="11" t="s">
        <v>50</v>
      </c>
      <c r="L310" s="80">
        <v>36</v>
      </c>
      <c r="M310" s="80">
        <v>624</v>
      </c>
      <c r="N310" s="80">
        <v>1136</v>
      </c>
      <c r="O310" s="80">
        <v>4497</v>
      </c>
      <c r="P310" s="80">
        <v>7532</v>
      </c>
      <c r="Q310" s="80">
        <v>4611</v>
      </c>
      <c r="R310" s="83">
        <v>0.23965696465696501</v>
      </c>
      <c r="S310" s="84">
        <v>0.21518770355979699</v>
      </c>
    </row>
    <row r="311" spans="1:19" ht="12.75" customHeight="1" x14ac:dyDescent="0.2">
      <c r="A311" s="12" t="s">
        <v>51</v>
      </c>
      <c r="B311" s="82">
        <v>40</v>
      </c>
      <c r="C311" s="79">
        <v>693</v>
      </c>
      <c r="D311" s="79">
        <v>2096</v>
      </c>
      <c r="E311" s="79">
        <v>2837</v>
      </c>
      <c r="F311" s="79">
        <v>6973</v>
      </c>
      <c r="G311" s="79">
        <v>4973</v>
      </c>
      <c r="H311" s="83">
        <v>0.231485360517619</v>
      </c>
      <c r="I311" s="84">
        <v>0.107316547648362</v>
      </c>
      <c r="J311" s="91"/>
      <c r="K311" s="12" t="s">
        <v>51</v>
      </c>
      <c r="L311" s="82">
        <v>23</v>
      </c>
      <c r="M311" s="79">
        <v>468</v>
      </c>
      <c r="N311" s="79">
        <v>1084</v>
      </c>
      <c r="O311" s="79">
        <v>2837</v>
      </c>
      <c r="P311" s="79">
        <v>6973</v>
      </c>
      <c r="Q311" s="79">
        <v>4973</v>
      </c>
      <c r="R311" s="83">
        <v>0.39682413022662</v>
      </c>
      <c r="S311" s="84">
        <v>0.25961502662050001</v>
      </c>
    </row>
    <row r="312" spans="1:19" ht="12.75" customHeight="1" x14ac:dyDescent="0.2">
      <c r="A312" s="12" t="s">
        <v>67</v>
      </c>
      <c r="B312" s="82">
        <v>217</v>
      </c>
      <c r="C312" s="79">
        <v>4694</v>
      </c>
      <c r="D312" s="79">
        <v>9287</v>
      </c>
      <c r="E312" s="79">
        <v>21114</v>
      </c>
      <c r="F312" s="79">
        <v>49313</v>
      </c>
      <c r="G312" s="79">
        <v>33560</v>
      </c>
      <c r="H312" s="83">
        <v>0.23063072968924</v>
      </c>
      <c r="I312" s="84">
        <v>0.17128695332011101</v>
      </c>
      <c r="J312" s="91"/>
      <c r="K312" s="12" t="s">
        <v>67</v>
      </c>
      <c r="L312" s="82">
        <v>176</v>
      </c>
      <c r="M312" s="79">
        <v>4062</v>
      </c>
      <c r="N312" s="79">
        <v>7925</v>
      </c>
      <c r="O312" s="79">
        <v>21114</v>
      </c>
      <c r="P312" s="79">
        <v>49313</v>
      </c>
      <c r="Q312" s="79">
        <v>33560</v>
      </c>
      <c r="R312" s="83">
        <v>0.27107582207216302</v>
      </c>
      <c r="S312" s="84">
        <v>0.2042242146895</v>
      </c>
    </row>
    <row r="313" spans="1:19" ht="12.75" customHeight="1" x14ac:dyDescent="0.2">
      <c r="A313" s="12" t="s">
        <v>58</v>
      </c>
      <c r="B313" s="82">
        <v>689</v>
      </c>
      <c r="C313" s="79">
        <v>22246</v>
      </c>
      <c r="D313" s="79">
        <v>47012</v>
      </c>
      <c r="E313" s="79">
        <v>165344</v>
      </c>
      <c r="F313" s="79">
        <v>513004</v>
      </c>
      <c r="G313" s="79">
        <v>281524</v>
      </c>
      <c r="H313" s="83">
        <v>0.40822706800497699</v>
      </c>
      <c r="I313" s="84">
        <v>0.35200621392479098</v>
      </c>
      <c r="J313" s="91"/>
      <c r="K313" s="12" t="s">
        <v>58</v>
      </c>
      <c r="L313" s="82">
        <v>609</v>
      </c>
      <c r="M313" s="79">
        <v>19692</v>
      </c>
      <c r="N313" s="79">
        <v>41606</v>
      </c>
      <c r="O313" s="79">
        <v>165344</v>
      </c>
      <c r="P313" s="79">
        <v>513004</v>
      </c>
      <c r="Q313" s="79">
        <v>281524</v>
      </c>
      <c r="R313" s="83">
        <v>0.47792156643052702</v>
      </c>
      <c r="S313" s="84">
        <v>0.41108724918264</v>
      </c>
    </row>
    <row r="314" spans="1:19" ht="12.75" customHeight="1" x14ac:dyDescent="0.2">
      <c r="A314" s="12" t="s">
        <v>49</v>
      </c>
      <c r="B314" s="82">
        <v>137</v>
      </c>
      <c r="C314" s="79">
        <v>3320</v>
      </c>
      <c r="D314" s="79">
        <v>5582</v>
      </c>
      <c r="E314" s="79">
        <v>13726</v>
      </c>
      <c r="F314" s="79">
        <v>29377</v>
      </c>
      <c r="G314" s="79">
        <v>21418</v>
      </c>
      <c r="H314" s="83">
        <v>0.20810338126700401</v>
      </c>
      <c r="I314" s="84">
        <v>0.16976803319425299</v>
      </c>
      <c r="J314" s="91"/>
      <c r="K314" s="12" t="s">
        <v>49</v>
      </c>
      <c r="L314" s="82">
        <v>113</v>
      </c>
      <c r="M314" s="79">
        <v>2802</v>
      </c>
      <c r="N314" s="79">
        <v>4709</v>
      </c>
      <c r="O314" s="79">
        <v>13726</v>
      </c>
      <c r="P314" s="79">
        <v>29377</v>
      </c>
      <c r="Q314" s="79">
        <v>21418</v>
      </c>
      <c r="R314" s="83">
        <v>0.253173833896782</v>
      </c>
      <c r="S314" s="84">
        <v>0.20673614874137</v>
      </c>
    </row>
    <row r="315" spans="1:19" ht="12.75" customHeight="1" x14ac:dyDescent="0.2">
      <c r="A315" s="11" t="s">
        <v>68</v>
      </c>
      <c r="B315" s="80">
        <v>101</v>
      </c>
      <c r="C315" s="80">
        <v>1980</v>
      </c>
      <c r="D315" s="80">
        <v>3531</v>
      </c>
      <c r="E315" s="80">
        <v>10536</v>
      </c>
      <c r="F315" s="80">
        <v>25207</v>
      </c>
      <c r="G315" s="80">
        <v>17362</v>
      </c>
      <c r="H315" s="83">
        <v>0.28286086673183403</v>
      </c>
      <c r="I315" s="84">
        <v>0.230282931820466</v>
      </c>
      <c r="J315" s="91"/>
      <c r="K315" s="11" t="s">
        <v>68</v>
      </c>
      <c r="L315" s="80">
        <v>70</v>
      </c>
      <c r="M315" s="80">
        <v>1639</v>
      </c>
      <c r="N315" s="80">
        <v>2890</v>
      </c>
      <c r="O315" s="80">
        <v>10536</v>
      </c>
      <c r="P315" s="80">
        <v>25207</v>
      </c>
      <c r="Q315" s="80">
        <v>17362</v>
      </c>
      <c r="R315" s="83">
        <v>0.348557547529662</v>
      </c>
      <c r="S315" s="84">
        <v>0.28764606536425102</v>
      </c>
    </row>
    <row r="316" spans="1:19" ht="12.75" customHeight="1" x14ac:dyDescent="0.2">
      <c r="A316" s="11" t="s">
        <v>84</v>
      </c>
      <c r="B316" s="80">
        <v>383</v>
      </c>
      <c r="C316" s="80">
        <v>9049</v>
      </c>
      <c r="D316" s="80">
        <v>18187</v>
      </c>
      <c r="E316" s="80">
        <v>70404</v>
      </c>
      <c r="F316" s="80">
        <v>153572</v>
      </c>
      <c r="G316" s="80">
        <v>89351</v>
      </c>
      <c r="H316" s="83">
        <v>0.31852031413201998</v>
      </c>
      <c r="I316" s="84">
        <v>0.27238882079897597</v>
      </c>
      <c r="J316" s="91"/>
      <c r="K316" s="11" t="s">
        <v>84</v>
      </c>
      <c r="L316" s="80">
        <v>287</v>
      </c>
      <c r="M316" s="80">
        <v>7568</v>
      </c>
      <c r="N316" s="80">
        <v>15371</v>
      </c>
      <c r="O316" s="80">
        <v>70404</v>
      </c>
      <c r="P316" s="80">
        <v>153572</v>
      </c>
      <c r="Q316" s="80">
        <v>89351</v>
      </c>
      <c r="R316" s="83">
        <v>0.46091666451729402</v>
      </c>
      <c r="S316" s="84">
        <v>0.38794719318543502</v>
      </c>
    </row>
    <row r="317" spans="1:19" ht="12.75" customHeight="1" x14ac:dyDescent="0.2">
      <c r="A317" s="11" t="s">
        <v>85</v>
      </c>
      <c r="B317" s="80">
        <v>278</v>
      </c>
      <c r="C317" s="80">
        <v>10346</v>
      </c>
      <c r="D317" s="80">
        <v>19854</v>
      </c>
      <c r="E317" s="80">
        <v>52137</v>
      </c>
      <c r="F317" s="80">
        <v>93205</v>
      </c>
      <c r="G317" s="80">
        <v>60148</v>
      </c>
      <c r="H317" s="83">
        <v>0.187537025373683</v>
      </c>
      <c r="I317" s="84">
        <v>0.15143612890227701</v>
      </c>
      <c r="J317" s="91"/>
      <c r="K317" s="11" t="s">
        <v>85</v>
      </c>
      <c r="L317" s="80">
        <v>227</v>
      </c>
      <c r="M317" s="80">
        <v>8114</v>
      </c>
      <c r="N317" s="80">
        <v>15763</v>
      </c>
      <c r="O317" s="80">
        <v>52137</v>
      </c>
      <c r="P317" s="80">
        <v>93205</v>
      </c>
      <c r="Q317" s="80">
        <v>60148</v>
      </c>
      <c r="R317" s="83">
        <v>0.24832791108615601</v>
      </c>
      <c r="S317" s="84">
        <v>0.198617424121346</v>
      </c>
    </row>
    <row r="318" spans="1:19" ht="12.75" customHeight="1" x14ac:dyDescent="0.2">
      <c r="A318" s="11" t="s">
        <v>86</v>
      </c>
      <c r="B318" s="80">
        <v>616</v>
      </c>
      <c r="C318" s="80">
        <v>15389</v>
      </c>
      <c r="D318" s="80">
        <v>32475</v>
      </c>
      <c r="E318" s="80">
        <v>131992</v>
      </c>
      <c r="F318" s="80">
        <v>324712</v>
      </c>
      <c r="G318" s="80">
        <v>185198</v>
      </c>
      <c r="H318" s="83">
        <v>0.388207747888626</v>
      </c>
      <c r="I318" s="84">
        <v>0.32254289900419703</v>
      </c>
      <c r="J318" s="91"/>
      <c r="K318" s="11" t="s">
        <v>86</v>
      </c>
      <c r="L318" s="80">
        <v>530</v>
      </c>
      <c r="M318" s="80">
        <v>13687</v>
      </c>
      <c r="N318" s="80">
        <v>28632</v>
      </c>
      <c r="O318" s="80">
        <v>131992</v>
      </c>
      <c r="P318" s="80">
        <v>324712</v>
      </c>
      <c r="Q318" s="80">
        <v>185198</v>
      </c>
      <c r="R318" s="83">
        <v>0.45387661872972002</v>
      </c>
      <c r="S318" s="84">
        <v>0.37935328904787802</v>
      </c>
    </row>
    <row r="319" spans="1:19" ht="12.75" customHeight="1" x14ac:dyDescent="0.2">
      <c r="A319" s="11" t="s">
        <v>87</v>
      </c>
      <c r="B319" s="82">
        <v>59</v>
      </c>
      <c r="C319" s="79">
        <v>1127</v>
      </c>
      <c r="D319" s="79">
        <v>2123</v>
      </c>
      <c r="E319" s="79">
        <v>8343</v>
      </c>
      <c r="F319" s="79">
        <v>12936</v>
      </c>
      <c r="G319" s="79">
        <v>8998</v>
      </c>
      <c r="H319" s="83">
        <v>0.25754930303117002</v>
      </c>
      <c r="I319" s="84">
        <v>0.196556911248538</v>
      </c>
      <c r="J319" s="91"/>
      <c r="K319" s="11" t="s">
        <v>87</v>
      </c>
      <c r="L319" s="80">
        <v>54</v>
      </c>
      <c r="M319" s="80">
        <v>1023</v>
      </c>
      <c r="N319" s="80">
        <v>1962</v>
      </c>
      <c r="O319" s="80">
        <v>8343</v>
      </c>
      <c r="P319" s="80">
        <v>12936</v>
      </c>
      <c r="Q319" s="80">
        <v>8998</v>
      </c>
      <c r="R319" s="83">
        <v>0.29251324729365102</v>
      </c>
      <c r="S319" s="84">
        <v>0.22017599101322499</v>
      </c>
    </row>
    <row r="320" spans="1:19" ht="12.75" customHeight="1" x14ac:dyDescent="0.2">
      <c r="A320" s="11" t="s">
        <v>88</v>
      </c>
      <c r="B320" s="80">
        <v>125</v>
      </c>
      <c r="C320" s="80">
        <v>10355</v>
      </c>
      <c r="D320" s="80">
        <v>17049</v>
      </c>
      <c r="E320" s="80">
        <v>29450</v>
      </c>
      <c r="F320" s="80">
        <v>61662</v>
      </c>
      <c r="G320" s="80">
        <v>46316</v>
      </c>
      <c r="H320" s="83">
        <v>0.14428435694148101</v>
      </c>
      <c r="I320" s="84">
        <v>0.116669410182037</v>
      </c>
      <c r="J320" s="91"/>
      <c r="K320" s="11" t="s">
        <v>88</v>
      </c>
      <c r="L320" s="80">
        <v>93</v>
      </c>
      <c r="M320" s="80">
        <v>7991</v>
      </c>
      <c r="N320" s="80">
        <v>13193</v>
      </c>
      <c r="O320" s="80">
        <v>29450</v>
      </c>
      <c r="P320" s="80">
        <v>61662</v>
      </c>
      <c r="Q320" s="80">
        <v>46316</v>
      </c>
      <c r="R320" s="83">
        <v>0.188589972759588</v>
      </c>
      <c r="S320" s="84">
        <v>0.152345892526251</v>
      </c>
    </row>
    <row r="321" spans="1:19" ht="12.75" customHeight="1" x14ac:dyDescent="0.2">
      <c r="A321" s="30" t="s">
        <v>59</v>
      </c>
      <c r="B321" s="85">
        <v>71</v>
      </c>
      <c r="C321" s="81">
        <v>787</v>
      </c>
      <c r="D321" s="81">
        <v>1663</v>
      </c>
      <c r="E321" s="81">
        <v>2321</v>
      </c>
      <c r="F321" s="81">
        <v>3918</v>
      </c>
      <c r="G321" s="81">
        <v>2729</v>
      </c>
      <c r="H321" s="86">
        <v>0.11185801532975399</v>
      </c>
      <c r="I321" s="87">
        <v>7.5999456869629306E-2</v>
      </c>
      <c r="J321" s="91"/>
      <c r="K321" s="30" t="s">
        <v>59</v>
      </c>
      <c r="L321" s="85">
        <v>54</v>
      </c>
      <c r="M321" s="81">
        <v>645</v>
      </c>
      <c r="N321" s="81">
        <v>1342</v>
      </c>
      <c r="O321" s="81">
        <v>2321</v>
      </c>
      <c r="P321" s="81">
        <v>3918</v>
      </c>
      <c r="Q321" s="81">
        <v>2729</v>
      </c>
      <c r="R321" s="86">
        <v>0.14114300491337001</v>
      </c>
      <c r="S321" s="87">
        <v>9.8271840276906899E-2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91"/>
      <c r="S322" s="91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 t="s">
        <v>5</v>
      </c>
      <c r="B324" s="52">
        <v>4591</v>
      </c>
      <c r="C324" s="52">
        <v>142106</v>
      </c>
      <c r="D324" s="52">
        <v>278864</v>
      </c>
      <c r="E324" s="52">
        <v>806718</v>
      </c>
      <c r="F324" s="52">
        <v>2015435</v>
      </c>
      <c r="G324" s="52">
        <v>1120207</v>
      </c>
      <c r="H324" s="22">
        <v>0.28153204549521399</v>
      </c>
      <c r="I324" s="23">
        <v>0.25811801246690702</v>
      </c>
      <c r="J324" s="98"/>
      <c r="K324" s="28" t="s">
        <v>5</v>
      </c>
      <c r="L324" s="52">
        <v>3461</v>
      </c>
      <c r="M324" s="52">
        <v>111785</v>
      </c>
      <c r="N324" s="52">
        <v>219199</v>
      </c>
      <c r="O324" s="52">
        <v>806718</v>
      </c>
      <c r="P324" s="52">
        <v>2015435</v>
      </c>
      <c r="Q324" s="52">
        <v>1120207</v>
      </c>
      <c r="R324" s="22">
        <v>0.36385112014579901</v>
      </c>
      <c r="S324" s="23">
        <v>0.33419941114005203</v>
      </c>
    </row>
    <row r="325" spans="1:19" ht="12.75" customHeight="1" x14ac:dyDescent="0.2">
      <c r="A325" s="12" t="s">
        <v>74</v>
      </c>
      <c r="B325" s="82">
        <v>296</v>
      </c>
      <c r="C325" s="79">
        <v>16982</v>
      </c>
      <c r="D325" s="79">
        <v>30726</v>
      </c>
      <c r="E325" s="79">
        <v>44251</v>
      </c>
      <c r="F325" s="79">
        <v>83767</v>
      </c>
      <c r="G325" s="79">
        <v>60509</v>
      </c>
      <c r="H325" s="83">
        <v>0.12725448794521901</v>
      </c>
      <c r="I325" s="84">
        <v>9.7366353297812E-2</v>
      </c>
      <c r="J325" s="91"/>
      <c r="K325" s="12" t="s">
        <v>74</v>
      </c>
      <c r="L325" s="82">
        <v>222</v>
      </c>
      <c r="M325" s="79">
        <v>12181</v>
      </c>
      <c r="N325" s="79">
        <v>21727</v>
      </c>
      <c r="O325" s="79">
        <v>44251</v>
      </c>
      <c r="P325" s="79">
        <v>83767</v>
      </c>
      <c r="Q325" s="79">
        <v>60509</v>
      </c>
      <c r="R325" s="83">
        <v>0.17924450053024801</v>
      </c>
      <c r="S325" s="84">
        <v>0.13915454398966101</v>
      </c>
    </row>
    <row r="326" spans="1:19" ht="12.75" customHeight="1" x14ac:dyDescent="0.2">
      <c r="A326" s="11" t="s">
        <v>54</v>
      </c>
      <c r="B326" s="80">
        <v>670</v>
      </c>
      <c r="C326" s="80">
        <v>18428</v>
      </c>
      <c r="D326" s="80">
        <v>36660</v>
      </c>
      <c r="E326" s="80">
        <v>126881</v>
      </c>
      <c r="F326" s="80">
        <v>292420</v>
      </c>
      <c r="G326" s="80">
        <v>159202</v>
      </c>
      <c r="H326" s="83">
        <v>0.30854057490154702</v>
      </c>
      <c r="I326" s="84">
        <v>0.28487647104668401</v>
      </c>
      <c r="J326" s="91"/>
      <c r="K326" s="11" t="s">
        <v>54</v>
      </c>
      <c r="L326" s="80">
        <v>521</v>
      </c>
      <c r="M326" s="80">
        <v>15021</v>
      </c>
      <c r="N326" s="80">
        <v>30022</v>
      </c>
      <c r="O326" s="80">
        <v>126881</v>
      </c>
      <c r="P326" s="80">
        <v>292420</v>
      </c>
      <c r="Q326" s="80">
        <v>159202</v>
      </c>
      <c r="R326" s="83">
        <v>0.38898825231142098</v>
      </c>
      <c r="S326" s="84">
        <v>0.35777120359019199</v>
      </c>
    </row>
    <row r="327" spans="1:19" ht="12.75" customHeight="1" x14ac:dyDescent="0.2">
      <c r="A327" s="12" t="s">
        <v>60</v>
      </c>
      <c r="B327" s="82">
        <v>194</v>
      </c>
      <c r="C327" s="79">
        <v>7332</v>
      </c>
      <c r="D327" s="79">
        <v>13784</v>
      </c>
      <c r="E327" s="79">
        <v>22292</v>
      </c>
      <c r="F327" s="79">
        <v>50338</v>
      </c>
      <c r="G327" s="79">
        <v>32833</v>
      </c>
      <c r="H327" s="83">
        <v>0.15993005221728601</v>
      </c>
      <c r="I327" s="84">
        <v>0.13042554514551</v>
      </c>
      <c r="J327" s="91"/>
      <c r="K327" s="12" t="s">
        <v>60</v>
      </c>
      <c r="L327" s="82">
        <v>140</v>
      </c>
      <c r="M327" s="79">
        <v>5245</v>
      </c>
      <c r="N327" s="79">
        <v>9763</v>
      </c>
      <c r="O327" s="79">
        <v>22292</v>
      </c>
      <c r="P327" s="79">
        <v>50338</v>
      </c>
      <c r="Q327" s="79">
        <v>32833</v>
      </c>
      <c r="R327" s="83">
        <v>0.22953077374793801</v>
      </c>
      <c r="S327" s="84">
        <v>0.189158111500248</v>
      </c>
    </row>
    <row r="328" spans="1:19" ht="12.75" customHeight="1" x14ac:dyDescent="0.2">
      <c r="A328" s="11" t="s">
        <v>70</v>
      </c>
      <c r="B328" s="80">
        <v>75</v>
      </c>
      <c r="C328" s="80">
        <v>1410</v>
      </c>
      <c r="D328" s="80">
        <v>2908</v>
      </c>
      <c r="E328" s="80">
        <v>10276</v>
      </c>
      <c r="F328" s="80">
        <v>27737</v>
      </c>
      <c r="G328" s="80">
        <v>13986</v>
      </c>
      <c r="H328" s="83">
        <v>0.35425531914893599</v>
      </c>
      <c r="I328" s="84">
        <v>0.34064894871291002</v>
      </c>
      <c r="J328" s="91"/>
      <c r="K328" s="12" t="s">
        <v>70</v>
      </c>
      <c r="L328" s="82">
        <v>46</v>
      </c>
      <c r="M328" s="79">
        <v>1025</v>
      </c>
      <c r="N328" s="79">
        <v>2105</v>
      </c>
      <c r="O328" s="79">
        <v>10276</v>
      </c>
      <c r="P328" s="79">
        <v>27737</v>
      </c>
      <c r="Q328" s="79">
        <v>13986</v>
      </c>
      <c r="R328" s="83">
        <v>0.49669720860856598</v>
      </c>
      <c r="S328" s="84">
        <v>0.48260922520139898</v>
      </c>
    </row>
    <row r="329" spans="1:19" ht="12.75" customHeight="1" x14ac:dyDescent="0.2">
      <c r="A329" s="12" t="s">
        <v>65</v>
      </c>
      <c r="B329" s="82">
        <v>89</v>
      </c>
      <c r="C329" s="79">
        <v>1960</v>
      </c>
      <c r="D329" s="79">
        <v>4045</v>
      </c>
      <c r="E329" s="79">
        <v>17075</v>
      </c>
      <c r="F329" s="79">
        <v>38467</v>
      </c>
      <c r="G329" s="79">
        <v>14646</v>
      </c>
      <c r="H329" s="83">
        <v>0.26687317784256598</v>
      </c>
      <c r="I329" s="84">
        <v>0.339634469362529</v>
      </c>
      <c r="J329" s="91"/>
      <c r="K329" s="12" t="s">
        <v>65</v>
      </c>
      <c r="L329" s="82">
        <v>62</v>
      </c>
      <c r="M329" s="79">
        <v>1663</v>
      </c>
      <c r="N329" s="79">
        <v>3282</v>
      </c>
      <c r="O329" s="79">
        <v>17075</v>
      </c>
      <c r="P329" s="79">
        <v>38467</v>
      </c>
      <c r="Q329" s="79">
        <v>14646</v>
      </c>
      <c r="R329" s="83">
        <v>0.31884878303653102</v>
      </c>
      <c r="S329" s="84">
        <v>0.42487601753978999</v>
      </c>
    </row>
    <row r="330" spans="1:19" ht="12.75" customHeight="1" x14ac:dyDescent="0.2">
      <c r="A330" s="11" t="s">
        <v>63</v>
      </c>
      <c r="B330" s="80">
        <v>63</v>
      </c>
      <c r="C330" s="80">
        <v>2069</v>
      </c>
      <c r="D330" s="80">
        <v>4187</v>
      </c>
      <c r="E330" s="80">
        <v>17392</v>
      </c>
      <c r="F330" s="80">
        <v>38217</v>
      </c>
      <c r="G330" s="80">
        <v>20550</v>
      </c>
      <c r="H330" s="83">
        <v>0.35472623075329701</v>
      </c>
      <c r="I330" s="84">
        <v>0.32598348630113599</v>
      </c>
      <c r="J330" s="91"/>
      <c r="K330" s="11" t="s">
        <v>63</v>
      </c>
      <c r="L330" s="80">
        <v>45</v>
      </c>
      <c r="M330" s="80">
        <v>1651</v>
      </c>
      <c r="N330" s="80">
        <v>3364</v>
      </c>
      <c r="O330" s="80">
        <v>17392</v>
      </c>
      <c r="P330" s="80">
        <v>38217</v>
      </c>
      <c r="Q330" s="80">
        <v>20550</v>
      </c>
      <c r="R330" s="83">
        <v>0.44880754782912602</v>
      </c>
      <c r="S330" s="84">
        <v>0.40949125664323699</v>
      </c>
    </row>
    <row r="331" spans="1:19" ht="12.75" customHeight="1" x14ac:dyDescent="0.2">
      <c r="A331" s="12" t="s">
        <v>62</v>
      </c>
      <c r="B331" s="82">
        <v>43</v>
      </c>
      <c r="C331" s="79">
        <v>1185</v>
      </c>
      <c r="D331" s="79">
        <v>2599</v>
      </c>
      <c r="E331" s="79">
        <v>10043</v>
      </c>
      <c r="F331" s="79">
        <v>16782</v>
      </c>
      <c r="G331" s="79">
        <v>9363</v>
      </c>
      <c r="H331" s="83">
        <v>0.28218806509945699</v>
      </c>
      <c r="I331" s="84">
        <v>0.23061067443522201</v>
      </c>
      <c r="J331" s="91"/>
      <c r="K331" s="12" t="s">
        <v>62</v>
      </c>
      <c r="L331" s="82">
        <v>28</v>
      </c>
      <c r="M331" s="79">
        <v>922</v>
      </c>
      <c r="N331" s="79">
        <v>2018</v>
      </c>
      <c r="O331" s="79">
        <v>10043</v>
      </c>
      <c r="P331" s="79">
        <v>16782</v>
      </c>
      <c r="Q331" s="79">
        <v>9363</v>
      </c>
      <c r="R331" s="83">
        <v>0.367421418200369</v>
      </c>
      <c r="S331" s="84">
        <v>0.30062338779019798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1550</v>
      </c>
      <c r="E332" s="80">
        <v>3012</v>
      </c>
      <c r="F332" s="80">
        <v>9769</v>
      </c>
      <c r="G332" s="80">
        <v>4949</v>
      </c>
      <c r="H332" s="83">
        <v>0.25468299711815601</v>
      </c>
      <c r="I332" s="84">
        <v>0.225092165898618</v>
      </c>
      <c r="J332" s="91"/>
      <c r="K332" s="11" t="s">
        <v>57</v>
      </c>
      <c r="L332" s="80">
        <v>27</v>
      </c>
      <c r="M332" s="80">
        <v>528</v>
      </c>
      <c r="N332" s="80">
        <v>1129</v>
      </c>
      <c r="O332" s="80">
        <v>3012</v>
      </c>
      <c r="P332" s="80">
        <v>9769</v>
      </c>
      <c r="Q332" s="80">
        <v>4949</v>
      </c>
      <c r="R332" s="83">
        <v>0.33765436310295399</v>
      </c>
      <c r="S332" s="84">
        <v>0.31134270325397601</v>
      </c>
    </row>
    <row r="333" spans="1:19" ht="12.75" customHeight="1" x14ac:dyDescent="0.2">
      <c r="A333" s="11" t="s">
        <v>73</v>
      </c>
      <c r="B333" s="80">
        <v>27</v>
      </c>
      <c r="C333" s="80">
        <v>1159</v>
      </c>
      <c r="D333" s="80">
        <v>1910</v>
      </c>
      <c r="E333" s="80">
        <v>2505</v>
      </c>
      <c r="F333" s="80">
        <v>7762</v>
      </c>
      <c r="G333" s="80">
        <v>5860</v>
      </c>
      <c r="H333" s="83">
        <v>0.18057438678663901</v>
      </c>
      <c r="I333" s="84">
        <v>0.14513836948391901</v>
      </c>
      <c r="J333" s="91"/>
      <c r="K333" s="11" t="s">
        <v>73</v>
      </c>
      <c r="L333" s="80">
        <v>24</v>
      </c>
      <c r="M333" s="80">
        <v>1143</v>
      </c>
      <c r="N333" s="80">
        <v>1880</v>
      </c>
      <c r="O333" s="80">
        <v>2505</v>
      </c>
      <c r="P333" s="80">
        <v>7762</v>
      </c>
      <c r="Q333" s="80">
        <v>5860</v>
      </c>
      <c r="R333" s="83">
        <v>0.18342306247652401</v>
      </c>
      <c r="S333" s="84">
        <v>0.147768809016144</v>
      </c>
    </row>
    <row r="334" spans="1:19" ht="12.75" customHeight="1" x14ac:dyDescent="0.2">
      <c r="A334" s="12" t="s">
        <v>83</v>
      </c>
      <c r="B334" s="82">
        <v>104</v>
      </c>
      <c r="C334" s="79">
        <v>1988</v>
      </c>
      <c r="D334" s="79">
        <v>4148</v>
      </c>
      <c r="E334" s="79">
        <v>8976</v>
      </c>
      <c r="F334" s="79">
        <v>14828</v>
      </c>
      <c r="G334" s="79">
        <v>8914</v>
      </c>
      <c r="H334" s="83">
        <v>0.16013940787582601</v>
      </c>
      <c r="I334" s="84">
        <v>0.12766910042705601</v>
      </c>
      <c r="J334" s="91"/>
      <c r="K334" s="12" t="s">
        <v>83</v>
      </c>
      <c r="L334" s="82">
        <v>75</v>
      </c>
      <c r="M334" s="79">
        <v>1621</v>
      </c>
      <c r="N334" s="79">
        <v>3439</v>
      </c>
      <c r="O334" s="79">
        <v>8976</v>
      </c>
      <c r="P334" s="79">
        <v>14828</v>
      </c>
      <c r="Q334" s="79">
        <v>8914</v>
      </c>
      <c r="R334" s="83">
        <v>0.20216819377664899</v>
      </c>
      <c r="S334" s="84">
        <v>0.15845943404291701</v>
      </c>
    </row>
    <row r="335" spans="1:19" ht="12.75" customHeight="1" x14ac:dyDescent="0.2">
      <c r="A335" s="12" t="s">
        <v>66</v>
      </c>
      <c r="B335" s="82">
        <v>79</v>
      </c>
      <c r="C335" s="79">
        <v>1901</v>
      </c>
      <c r="D335" s="79">
        <v>3570</v>
      </c>
      <c r="E335" s="79">
        <v>5417</v>
      </c>
      <c r="F335" s="79">
        <v>13577</v>
      </c>
      <c r="G335" s="79">
        <v>10083</v>
      </c>
      <c r="H335" s="83">
        <v>0.189430374990606</v>
      </c>
      <c r="I335" s="84">
        <v>0.13582432973189301</v>
      </c>
      <c r="J335" s="91"/>
      <c r="K335" s="12" t="s">
        <v>66</v>
      </c>
      <c r="L335" s="82">
        <v>56</v>
      </c>
      <c r="M335" s="79">
        <v>1572</v>
      </c>
      <c r="N335" s="79">
        <v>2904</v>
      </c>
      <c r="O335" s="79">
        <v>5417</v>
      </c>
      <c r="P335" s="79">
        <v>13577</v>
      </c>
      <c r="Q335" s="79">
        <v>10083</v>
      </c>
      <c r="R335" s="83">
        <v>0.22944067719473901</v>
      </c>
      <c r="S335" s="84">
        <v>0.16722914716460599</v>
      </c>
    </row>
    <row r="336" spans="1:19" ht="12.75" customHeight="1" x14ac:dyDescent="0.2">
      <c r="A336" s="12" t="s">
        <v>53</v>
      </c>
      <c r="B336" s="82">
        <v>64</v>
      </c>
      <c r="C336" s="79">
        <v>4468</v>
      </c>
      <c r="D336" s="79">
        <v>9102</v>
      </c>
      <c r="E336" s="79">
        <v>10406</v>
      </c>
      <c r="F336" s="79">
        <v>20748</v>
      </c>
      <c r="G336" s="79">
        <v>15993</v>
      </c>
      <c r="H336" s="83">
        <v>0.127837639084282</v>
      </c>
      <c r="I336" s="84">
        <v>8.1410678971654604E-2</v>
      </c>
      <c r="J336" s="91"/>
      <c r="K336" s="12" t="s">
        <v>53</v>
      </c>
      <c r="L336" s="82">
        <v>47</v>
      </c>
      <c r="M336" s="79">
        <v>3310</v>
      </c>
      <c r="N336" s="79">
        <v>6719</v>
      </c>
      <c r="O336" s="79">
        <v>10406</v>
      </c>
      <c r="P336" s="79">
        <v>20748</v>
      </c>
      <c r="Q336" s="79">
        <v>15993</v>
      </c>
      <c r="R336" s="83">
        <v>0.17429163034001699</v>
      </c>
      <c r="S336" s="84">
        <v>0.111373542610525</v>
      </c>
    </row>
    <row r="337" spans="1:19" ht="12.75" customHeight="1" x14ac:dyDescent="0.2">
      <c r="A337" s="12" t="s">
        <v>52</v>
      </c>
      <c r="B337" s="80">
        <v>50</v>
      </c>
      <c r="C337" s="80">
        <v>1208</v>
      </c>
      <c r="D337" s="80">
        <v>2216</v>
      </c>
      <c r="E337" s="80">
        <v>4343</v>
      </c>
      <c r="F337" s="80">
        <v>9505</v>
      </c>
      <c r="G337" s="80">
        <v>7100</v>
      </c>
      <c r="H337" s="83">
        <v>0.209910122989593</v>
      </c>
      <c r="I337" s="84">
        <v>0.153187854564208</v>
      </c>
      <c r="J337" s="91"/>
      <c r="K337" s="11" t="s">
        <v>52</v>
      </c>
      <c r="L337" s="80">
        <v>39</v>
      </c>
      <c r="M337" s="80">
        <v>1030</v>
      </c>
      <c r="N337" s="80">
        <v>1893</v>
      </c>
      <c r="O337" s="80">
        <v>4343</v>
      </c>
      <c r="P337" s="80">
        <v>9505</v>
      </c>
      <c r="Q337" s="80">
        <v>7100</v>
      </c>
      <c r="R337" s="83">
        <v>0.246390893947807</v>
      </c>
      <c r="S337" s="84">
        <v>0.17944796858480599</v>
      </c>
    </row>
    <row r="338" spans="1:19" ht="12.75" customHeight="1" x14ac:dyDescent="0.2">
      <c r="A338" s="12" t="s">
        <v>64</v>
      </c>
      <c r="B338" s="82">
        <v>25</v>
      </c>
      <c r="C338" s="79">
        <v>621</v>
      </c>
      <c r="D338" s="79">
        <v>1209</v>
      </c>
      <c r="E338" s="79">
        <v>1208</v>
      </c>
      <c r="F338" s="79">
        <v>2172</v>
      </c>
      <c r="G338" s="79">
        <v>1437</v>
      </c>
      <c r="H338" s="83">
        <v>8.26432022084196E-2</v>
      </c>
      <c r="I338" s="84">
        <v>6.4161644806806098E-2</v>
      </c>
      <c r="J338" s="91"/>
      <c r="K338" s="12" t="s">
        <v>64</v>
      </c>
      <c r="L338" s="82">
        <v>13</v>
      </c>
      <c r="M338" s="79">
        <v>285</v>
      </c>
      <c r="N338" s="79">
        <v>584</v>
      </c>
      <c r="O338" s="79">
        <v>1208</v>
      </c>
      <c r="P338" s="79">
        <v>2172</v>
      </c>
      <c r="Q338" s="79">
        <v>1437</v>
      </c>
      <c r="R338" s="83">
        <v>0.194320486815416</v>
      </c>
      <c r="S338" s="84">
        <v>0.14208150716294901</v>
      </c>
    </row>
    <row r="339" spans="1:19" ht="12.75" customHeight="1" x14ac:dyDescent="0.2">
      <c r="A339" s="11" t="s">
        <v>50</v>
      </c>
      <c r="B339" s="80">
        <v>49</v>
      </c>
      <c r="C339" s="80">
        <v>715</v>
      </c>
      <c r="D339" s="80">
        <v>1364</v>
      </c>
      <c r="E339" s="80">
        <v>4274</v>
      </c>
      <c r="F339" s="80">
        <v>7171</v>
      </c>
      <c r="G339" s="80">
        <v>4260</v>
      </c>
      <c r="H339" s="83">
        <v>0.21278721278721299</v>
      </c>
      <c r="I339" s="84">
        <v>0.187761834939254</v>
      </c>
      <c r="J339" s="91"/>
      <c r="K339" s="11" t="s">
        <v>50</v>
      </c>
      <c r="L339" s="80">
        <v>35</v>
      </c>
      <c r="M339" s="80">
        <v>613</v>
      </c>
      <c r="N339" s="80">
        <v>1116</v>
      </c>
      <c r="O339" s="80">
        <v>4274</v>
      </c>
      <c r="P339" s="80">
        <v>7171</v>
      </c>
      <c r="Q339" s="80">
        <v>4260</v>
      </c>
      <c r="R339" s="83">
        <v>0.25292406340913098</v>
      </c>
      <c r="S339" s="84">
        <v>0.234369382619211</v>
      </c>
    </row>
    <row r="340" spans="1:19" ht="12.75" customHeight="1" x14ac:dyDescent="0.2">
      <c r="A340" s="12" t="s">
        <v>51</v>
      </c>
      <c r="B340" s="82">
        <v>40</v>
      </c>
      <c r="C340" s="79">
        <v>693</v>
      </c>
      <c r="D340" s="79">
        <v>2096</v>
      </c>
      <c r="E340" s="79">
        <v>3042</v>
      </c>
      <c r="F340" s="79">
        <v>6767</v>
      </c>
      <c r="G340" s="79">
        <v>4032</v>
      </c>
      <c r="H340" s="83">
        <v>0.207792207792208</v>
      </c>
      <c r="I340" s="84">
        <v>0.115304661941112</v>
      </c>
      <c r="J340" s="91"/>
      <c r="K340" s="12" t="s">
        <v>51</v>
      </c>
      <c r="L340" s="82">
        <v>22</v>
      </c>
      <c r="M340" s="79">
        <v>443</v>
      </c>
      <c r="N340" s="79">
        <v>1069</v>
      </c>
      <c r="O340" s="79">
        <v>3042</v>
      </c>
      <c r="P340" s="79">
        <v>6767</v>
      </c>
      <c r="Q340" s="79">
        <v>4032</v>
      </c>
      <c r="R340" s="83">
        <v>0.41336887430797598</v>
      </c>
      <c r="S340" s="84">
        <v>0.29713708615087397</v>
      </c>
    </row>
    <row r="341" spans="1:19" ht="12.75" customHeight="1" x14ac:dyDescent="0.2">
      <c r="A341" s="12" t="s">
        <v>67</v>
      </c>
      <c r="B341" s="82">
        <v>218</v>
      </c>
      <c r="C341" s="79">
        <v>4709</v>
      </c>
      <c r="D341" s="79">
        <v>9316</v>
      </c>
      <c r="E341" s="79">
        <v>21298</v>
      </c>
      <c r="F341" s="79">
        <v>52546</v>
      </c>
      <c r="G341" s="79">
        <v>32311</v>
      </c>
      <c r="H341" s="83">
        <v>0.24505506173588601</v>
      </c>
      <c r="I341" s="84">
        <v>0.20144298595350499</v>
      </c>
      <c r="J341" s="91"/>
      <c r="K341" s="12" t="s">
        <v>67</v>
      </c>
      <c r="L341" s="82">
        <v>167</v>
      </c>
      <c r="M341" s="79">
        <v>3959</v>
      </c>
      <c r="N341" s="79">
        <v>7768</v>
      </c>
      <c r="O341" s="79">
        <v>21298</v>
      </c>
      <c r="P341" s="79">
        <v>52546</v>
      </c>
      <c r="Q341" s="79">
        <v>32311</v>
      </c>
      <c r="R341" s="83">
        <v>0.29504529184016398</v>
      </c>
      <c r="S341" s="84">
        <v>0.24439317972521701</v>
      </c>
    </row>
    <row r="342" spans="1:19" ht="12.75" customHeight="1" x14ac:dyDescent="0.2">
      <c r="A342" s="12" t="s">
        <v>58</v>
      </c>
      <c r="B342" s="82">
        <v>690</v>
      </c>
      <c r="C342" s="79">
        <v>22257</v>
      </c>
      <c r="D342" s="79">
        <v>47034</v>
      </c>
      <c r="E342" s="79">
        <v>211802</v>
      </c>
      <c r="F342" s="79">
        <v>665292</v>
      </c>
      <c r="G342" s="79">
        <v>335094</v>
      </c>
      <c r="H342" s="83">
        <v>0.53770242427743398</v>
      </c>
      <c r="I342" s="84">
        <v>0.50517558726514</v>
      </c>
      <c r="J342" s="91"/>
      <c r="K342" s="12" t="s">
        <v>58</v>
      </c>
      <c r="L342" s="82">
        <v>600</v>
      </c>
      <c r="M342" s="79">
        <v>19851</v>
      </c>
      <c r="N342" s="79">
        <v>41872</v>
      </c>
      <c r="O342" s="79">
        <v>211802</v>
      </c>
      <c r="P342" s="79">
        <v>665292</v>
      </c>
      <c r="Q342" s="79">
        <v>335094</v>
      </c>
      <c r="R342" s="83">
        <v>0.61030933092435002</v>
      </c>
      <c r="S342" s="84">
        <v>0.574143305406833</v>
      </c>
    </row>
    <row r="343" spans="1:19" ht="12.75" customHeight="1" x14ac:dyDescent="0.2">
      <c r="A343" s="12" t="s">
        <v>49</v>
      </c>
      <c r="B343" s="82">
        <v>136</v>
      </c>
      <c r="C343" s="79">
        <v>3272</v>
      </c>
      <c r="D343" s="79">
        <v>5549</v>
      </c>
      <c r="E343" s="79">
        <v>11480</v>
      </c>
      <c r="F343" s="79">
        <v>23263</v>
      </c>
      <c r="G343" s="79">
        <v>17228</v>
      </c>
      <c r="H343" s="83">
        <v>0.18804575619979</v>
      </c>
      <c r="I343" s="84">
        <v>0.14972453209072401</v>
      </c>
      <c r="J343" s="91"/>
      <c r="K343" s="12" t="s">
        <v>49</v>
      </c>
      <c r="L343" s="82">
        <v>110</v>
      </c>
      <c r="M343" s="79">
        <v>2628</v>
      </c>
      <c r="N343" s="79">
        <v>4449</v>
      </c>
      <c r="O343" s="79">
        <v>11480</v>
      </c>
      <c r="P343" s="79">
        <v>23263</v>
      </c>
      <c r="Q343" s="79">
        <v>17228</v>
      </c>
      <c r="R343" s="83">
        <v>0.238456427859595</v>
      </c>
      <c r="S343" s="84">
        <v>0.19098245585229101</v>
      </c>
    </row>
    <row r="344" spans="1:19" ht="12.75" customHeight="1" x14ac:dyDescent="0.2">
      <c r="A344" s="11" t="s">
        <v>68</v>
      </c>
      <c r="B344" s="80">
        <v>103</v>
      </c>
      <c r="C344" s="80">
        <v>1995</v>
      </c>
      <c r="D344" s="80">
        <v>3557</v>
      </c>
      <c r="E344" s="80">
        <v>7409</v>
      </c>
      <c r="F344" s="80">
        <v>17299</v>
      </c>
      <c r="G344" s="80">
        <v>11948</v>
      </c>
      <c r="H344" s="83">
        <v>0.21389187253848899</v>
      </c>
      <c r="I344" s="84">
        <v>0.173691714526688</v>
      </c>
      <c r="J344" s="91"/>
      <c r="K344" s="11" t="s">
        <v>68</v>
      </c>
      <c r="L344" s="80">
        <v>60</v>
      </c>
      <c r="M344" s="80">
        <v>1443</v>
      </c>
      <c r="N344" s="80">
        <v>2516</v>
      </c>
      <c r="O344" s="80">
        <v>7409</v>
      </c>
      <c r="P344" s="80">
        <v>17299</v>
      </c>
      <c r="Q344" s="80">
        <v>11948</v>
      </c>
      <c r="R344" s="83">
        <v>0.29748033064435803</v>
      </c>
      <c r="S344" s="84">
        <v>0.24690987982073001</v>
      </c>
    </row>
    <row r="345" spans="1:19" ht="12.75" customHeight="1" x14ac:dyDescent="0.2">
      <c r="A345" s="11" t="s">
        <v>84</v>
      </c>
      <c r="B345" s="80">
        <v>383</v>
      </c>
      <c r="C345" s="80">
        <v>9038</v>
      </c>
      <c r="D345" s="80">
        <v>18164</v>
      </c>
      <c r="E345" s="80">
        <v>31660</v>
      </c>
      <c r="F345" s="80">
        <v>61423</v>
      </c>
      <c r="G345" s="80">
        <v>36479</v>
      </c>
      <c r="H345" s="83">
        <v>0.14414930610438501</v>
      </c>
      <c r="I345" s="84">
        <v>0.120770676691729</v>
      </c>
      <c r="J345" s="91"/>
      <c r="K345" s="11" t="s">
        <v>84</v>
      </c>
      <c r="L345" s="80">
        <v>188</v>
      </c>
      <c r="M345" s="80">
        <v>4949</v>
      </c>
      <c r="N345" s="80">
        <v>10215</v>
      </c>
      <c r="O345" s="80">
        <v>31660</v>
      </c>
      <c r="P345" s="80">
        <v>61423</v>
      </c>
      <c r="Q345" s="80">
        <v>36479</v>
      </c>
      <c r="R345" s="83">
        <v>0.27059163872652298</v>
      </c>
      <c r="S345" s="84">
        <v>0.221891877246537</v>
      </c>
    </row>
    <row r="346" spans="1:19" ht="12.75" customHeight="1" x14ac:dyDescent="0.2">
      <c r="A346" s="11" t="s">
        <v>85</v>
      </c>
      <c r="B346" s="80">
        <v>279</v>
      </c>
      <c r="C346" s="80">
        <v>10353</v>
      </c>
      <c r="D346" s="80">
        <v>19867</v>
      </c>
      <c r="E346" s="80">
        <v>49235</v>
      </c>
      <c r="F346" s="80">
        <v>97010</v>
      </c>
      <c r="G346" s="80">
        <v>59471</v>
      </c>
      <c r="H346" s="83">
        <v>0.20515447558333699</v>
      </c>
      <c r="I346" s="84">
        <v>0.17439184865067001</v>
      </c>
      <c r="J346" s="91"/>
      <c r="K346" s="11" t="s">
        <v>85</v>
      </c>
      <c r="L346" s="80">
        <v>217</v>
      </c>
      <c r="M346" s="80">
        <v>7681</v>
      </c>
      <c r="N346" s="80">
        <v>14927</v>
      </c>
      <c r="O346" s="80">
        <v>49235</v>
      </c>
      <c r="P346" s="80">
        <v>97010</v>
      </c>
      <c r="Q346" s="80">
        <v>59471</v>
      </c>
      <c r="R346" s="83">
        <v>0.279050671221243</v>
      </c>
      <c r="S346" s="84">
        <v>0.23444202508029399</v>
      </c>
    </row>
    <row r="347" spans="1:19" ht="12.75" customHeight="1" x14ac:dyDescent="0.2">
      <c r="A347" s="11" t="s">
        <v>86</v>
      </c>
      <c r="B347" s="80">
        <v>616</v>
      </c>
      <c r="C347" s="80">
        <v>15384</v>
      </c>
      <c r="D347" s="80">
        <v>32434</v>
      </c>
      <c r="E347" s="80">
        <v>149023</v>
      </c>
      <c r="F347" s="80">
        <v>394709</v>
      </c>
      <c r="G347" s="80">
        <v>207133</v>
      </c>
      <c r="H347" s="83">
        <v>0.48086369883366797</v>
      </c>
      <c r="I347" s="84">
        <v>0.43462878460874399</v>
      </c>
      <c r="J347" s="91"/>
      <c r="K347" s="11" t="s">
        <v>86</v>
      </c>
      <c r="L347" s="80">
        <v>524</v>
      </c>
      <c r="M347" s="80">
        <v>13480</v>
      </c>
      <c r="N347" s="80">
        <v>28199</v>
      </c>
      <c r="O347" s="80">
        <v>149023</v>
      </c>
      <c r="P347" s="80">
        <v>394709</v>
      </c>
      <c r="Q347" s="80">
        <v>207133</v>
      </c>
      <c r="R347" s="83">
        <v>0.55832050739501804</v>
      </c>
      <c r="S347" s="84">
        <v>0.50852504045432501</v>
      </c>
    </row>
    <row r="348" spans="1:19" ht="12.75" customHeight="1" x14ac:dyDescent="0.2">
      <c r="A348" s="11" t="s">
        <v>87</v>
      </c>
      <c r="B348" s="82">
        <v>59</v>
      </c>
      <c r="C348" s="79">
        <v>1127</v>
      </c>
      <c r="D348" s="79">
        <v>2123</v>
      </c>
      <c r="E348" s="79">
        <v>7205</v>
      </c>
      <c r="F348" s="79">
        <v>10436</v>
      </c>
      <c r="G348" s="79">
        <v>6858</v>
      </c>
      <c r="H348" s="83">
        <v>0.21732792495880299</v>
      </c>
      <c r="I348" s="84">
        <v>0.17556019110423299</v>
      </c>
      <c r="J348" s="91"/>
      <c r="K348" s="11" t="s">
        <v>87</v>
      </c>
      <c r="L348" s="80">
        <v>51</v>
      </c>
      <c r="M348" s="80">
        <v>963</v>
      </c>
      <c r="N348" s="80">
        <v>1831</v>
      </c>
      <c r="O348" s="80">
        <v>7205</v>
      </c>
      <c r="P348" s="80">
        <v>10436</v>
      </c>
      <c r="Q348" s="80">
        <v>6858</v>
      </c>
      <c r="R348" s="83">
        <v>0.25433911882510002</v>
      </c>
      <c r="S348" s="84">
        <v>0.20355777483030299</v>
      </c>
    </row>
    <row r="349" spans="1:19" ht="12.75" customHeight="1" x14ac:dyDescent="0.2">
      <c r="A349" s="11" t="s">
        <v>88</v>
      </c>
      <c r="B349" s="80">
        <v>126</v>
      </c>
      <c r="C349" s="80">
        <v>10372</v>
      </c>
      <c r="D349" s="80">
        <v>17083</v>
      </c>
      <c r="E349" s="80">
        <v>24403</v>
      </c>
      <c r="F349" s="80">
        <v>50201</v>
      </c>
      <c r="G349" s="80">
        <v>37735</v>
      </c>
      <c r="H349" s="83">
        <v>0.129934301140433</v>
      </c>
      <c r="I349" s="84">
        <v>0.104951873625409</v>
      </c>
      <c r="J349" s="91"/>
      <c r="K349" s="11" t="s">
        <v>88</v>
      </c>
      <c r="L349" s="80">
        <v>93</v>
      </c>
      <c r="M349" s="80">
        <v>7991</v>
      </c>
      <c r="N349" s="80">
        <v>13193</v>
      </c>
      <c r="O349" s="80">
        <v>24403</v>
      </c>
      <c r="P349" s="80">
        <v>50201</v>
      </c>
      <c r="Q349" s="80">
        <v>37735</v>
      </c>
      <c r="R349" s="83">
        <v>0.17035502103761499</v>
      </c>
      <c r="S349" s="84">
        <v>0.13754188505344001</v>
      </c>
    </row>
    <row r="350" spans="1:19" ht="12.75" customHeight="1" x14ac:dyDescent="0.2">
      <c r="A350" s="30" t="s">
        <v>59</v>
      </c>
      <c r="B350" s="85">
        <v>70</v>
      </c>
      <c r="C350" s="81">
        <v>786</v>
      </c>
      <c r="D350" s="81">
        <v>1663</v>
      </c>
      <c r="E350" s="81">
        <v>1810</v>
      </c>
      <c r="F350" s="81">
        <v>3229</v>
      </c>
      <c r="G350" s="81">
        <v>2233</v>
      </c>
      <c r="H350" s="86">
        <v>0.10146310432569999</v>
      </c>
      <c r="I350" s="87">
        <v>6.9345417060390005E-2</v>
      </c>
      <c r="J350" s="91"/>
      <c r="K350" s="30" t="s">
        <v>59</v>
      </c>
      <c r="L350" s="85">
        <v>49</v>
      </c>
      <c r="M350" s="81">
        <v>587</v>
      </c>
      <c r="N350" s="81">
        <v>1215</v>
      </c>
      <c r="O350" s="81">
        <v>1810</v>
      </c>
      <c r="P350" s="81">
        <v>3229</v>
      </c>
      <c r="Q350" s="81">
        <v>2233</v>
      </c>
      <c r="R350" s="86">
        <v>0.14037844973910901</v>
      </c>
      <c r="S350" s="87">
        <v>9.8487159153297102E-2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94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 t="s">
        <v>5</v>
      </c>
      <c r="B353" s="61">
        <v>4609</v>
      </c>
      <c r="C353" s="62">
        <v>142572</v>
      </c>
      <c r="D353" s="62">
        <v>279732</v>
      </c>
      <c r="E353" s="62">
        <v>527098</v>
      </c>
      <c r="F353" s="62">
        <v>1273190</v>
      </c>
      <c r="G353" s="62">
        <v>774120</v>
      </c>
      <c r="H353" s="22">
        <v>0.17515089150201901</v>
      </c>
      <c r="I353" s="23">
        <v>0.14682140463475901</v>
      </c>
      <c r="J353" s="98"/>
      <c r="K353" s="19" t="s">
        <v>5</v>
      </c>
      <c r="L353" s="62">
        <v>3482</v>
      </c>
      <c r="M353" s="62">
        <v>114609</v>
      </c>
      <c r="N353" s="62">
        <v>224260</v>
      </c>
      <c r="O353" s="62">
        <v>527098</v>
      </c>
      <c r="P353" s="62">
        <v>1273190</v>
      </c>
      <c r="Q353" s="62">
        <v>774120</v>
      </c>
      <c r="R353" s="22">
        <v>0.229116012697097</v>
      </c>
      <c r="S353" s="23">
        <v>0.192477214204543</v>
      </c>
    </row>
    <row r="354" spans="1:19" ht="12.75" customHeight="1" x14ac:dyDescent="0.2">
      <c r="A354" s="48" t="s">
        <v>74</v>
      </c>
      <c r="B354" s="63">
        <v>297</v>
      </c>
      <c r="C354" s="64">
        <v>17119</v>
      </c>
      <c r="D354" s="64">
        <v>31000</v>
      </c>
      <c r="E354" s="64">
        <v>40750</v>
      </c>
      <c r="F354" s="64">
        <v>82013</v>
      </c>
      <c r="G354" s="64">
        <v>59055</v>
      </c>
      <c r="H354" s="83">
        <v>0.111279864478065</v>
      </c>
      <c r="I354" s="84">
        <v>8.5341311134235195E-2</v>
      </c>
      <c r="J354" s="91"/>
      <c r="K354" s="48" t="s">
        <v>74</v>
      </c>
      <c r="L354" s="80">
        <v>221</v>
      </c>
      <c r="M354" s="80">
        <v>12383</v>
      </c>
      <c r="N354" s="80">
        <v>22062</v>
      </c>
      <c r="O354" s="80">
        <v>40750</v>
      </c>
      <c r="P354" s="80">
        <v>82013</v>
      </c>
      <c r="Q354" s="80">
        <v>59055</v>
      </c>
      <c r="R354" s="83">
        <v>0.16066589763959499</v>
      </c>
      <c r="S354" s="84">
        <v>0.12462674886676001</v>
      </c>
    </row>
    <row r="355" spans="1:19" ht="12.75" customHeight="1" x14ac:dyDescent="0.2">
      <c r="A355" s="48" t="s">
        <v>54</v>
      </c>
      <c r="B355" s="80">
        <v>672</v>
      </c>
      <c r="C355" s="80">
        <v>18475</v>
      </c>
      <c r="D355" s="80">
        <v>36748</v>
      </c>
      <c r="E355" s="80">
        <v>81742</v>
      </c>
      <c r="F355" s="80">
        <v>176275</v>
      </c>
      <c r="G355" s="80">
        <v>106566</v>
      </c>
      <c r="H355" s="83">
        <v>0.18606835741411701</v>
      </c>
      <c r="I355" s="84">
        <v>0.15473740945304901</v>
      </c>
      <c r="J355" s="91"/>
      <c r="K355" s="11" t="s">
        <v>54</v>
      </c>
      <c r="L355" s="80">
        <v>520</v>
      </c>
      <c r="M355" s="80">
        <v>15176</v>
      </c>
      <c r="N355" s="80">
        <v>30303</v>
      </c>
      <c r="O355" s="80">
        <v>81742</v>
      </c>
      <c r="P355" s="80">
        <v>176275</v>
      </c>
      <c r="Q355" s="80">
        <v>106566</v>
      </c>
      <c r="R355" s="83">
        <v>0.23884403842447099</v>
      </c>
      <c r="S355" s="84">
        <v>0.19803954611841401</v>
      </c>
    </row>
    <row r="356" spans="1:19" ht="12.75" customHeight="1" x14ac:dyDescent="0.2">
      <c r="A356" s="48" t="s">
        <v>60</v>
      </c>
      <c r="B356" s="63">
        <v>194</v>
      </c>
      <c r="C356" s="64">
        <v>7332</v>
      </c>
      <c r="D356" s="64">
        <v>13784</v>
      </c>
      <c r="E356" s="64">
        <v>15573</v>
      </c>
      <c r="F356" s="64">
        <v>38836</v>
      </c>
      <c r="G356" s="64">
        <v>27299</v>
      </c>
      <c r="H356" s="83">
        <v>0.12010541506080299</v>
      </c>
      <c r="I356" s="84">
        <v>9.0886113867410606E-2</v>
      </c>
      <c r="J356" s="91"/>
      <c r="K356" s="11" t="s">
        <v>60</v>
      </c>
      <c r="L356" s="80">
        <v>145</v>
      </c>
      <c r="M356" s="80">
        <v>5741</v>
      </c>
      <c r="N356" s="80">
        <v>10631</v>
      </c>
      <c r="O356" s="80">
        <v>15573</v>
      </c>
      <c r="P356" s="80">
        <v>38836</v>
      </c>
      <c r="Q356" s="80">
        <v>27299</v>
      </c>
      <c r="R356" s="83">
        <v>0.16037386691418801</v>
      </c>
      <c r="S356" s="84">
        <v>0.123268539796605</v>
      </c>
    </row>
    <row r="357" spans="1:19" ht="12.75" customHeight="1" x14ac:dyDescent="0.2">
      <c r="A357" s="14" t="s">
        <v>70</v>
      </c>
      <c r="B357" s="100">
        <v>75</v>
      </c>
      <c r="C357" s="80">
        <v>1410</v>
      </c>
      <c r="D357" s="80">
        <v>2908</v>
      </c>
      <c r="E357" s="80">
        <v>7314</v>
      </c>
      <c r="F357" s="80">
        <v>17925</v>
      </c>
      <c r="G357" s="80">
        <v>10477</v>
      </c>
      <c r="H357" s="83">
        <v>0.23969343399679699</v>
      </c>
      <c r="I357" s="84">
        <v>0.198839685849936</v>
      </c>
      <c r="J357" s="91"/>
      <c r="K357" s="11" t="s">
        <v>70</v>
      </c>
      <c r="L357" s="80">
        <v>45</v>
      </c>
      <c r="M357" s="80">
        <v>1008</v>
      </c>
      <c r="N357" s="80">
        <v>2069</v>
      </c>
      <c r="O357" s="80">
        <v>7314</v>
      </c>
      <c r="P357" s="80">
        <v>17925</v>
      </c>
      <c r="Q357" s="80">
        <v>10477</v>
      </c>
      <c r="R357" s="83">
        <v>0.35260660317032899</v>
      </c>
      <c r="S357" s="84">
        <v>0.29638876946989001</v>
      </c>
    </row>
    <row r="358" spans="1:19" ht="12.75" customHeight="1" x14ac:dyDescent="0.2">
      <c r="A358" s="48" t="s">
        <v>65</v>
      </c>
      <c r="B358" s="63">
        <v>89</v>
      </c>
      <c r="C358" s="64">
        <v>1960</v>
      </c>
      <c r="D358" s="64">
        <v>4045</v>
      </c>
      <c r="E358" s="64">
        <v>12046</v>
      </c>
      <c r="F358" s="64">
        <v>24019</v>
      </c>
      <c r="G358" s="64">
        <v>11441</v>
      </c>
      <c r="H358" s="83">
        <v>0.18829822251481201</v>
      </c>
      <c r="I358" s="84">
        <v>0.19154671238885099</v>
      </c>
      <c r="J358" s="91"/>
      <c r="K358" s="11" t="s">
        <v>65</v>
      </c>
      <c r="L358" s="80">
        <v>62</v>
      </c>
      <c r="M358" s="80">
        <v>1675</v>
      </c>
      <c r="N358" s="80">
        <v>3326</v>
      </c>
      <c r="O358" s="80">
        <v>12046</v>
      </c>
      <c r="P358" s="80">
        <v>24019</v>
      </c>
      <c r="Q358" s="80">
        <v>11441</v>
      </c>
      <c r="R358" s="83">
        <v>0.23026607092541199</v>
      </c>
      <c r="S358" s="84">
        <v>0.24480207101797899</v>
      </c>
    </row>
    <row r="359" spans="1:19" ht="12.75" customHeight="1" x14ac:dyDescent="0.2">
      <c r="A359" s="99" t="s">
        <v>63</v>
      </c>
      <c r="B359" s="100">
        <v>63</v>
      </c>
      <c r="C359" s="80">
        <v>2069</v>
      </c>
      <c r="D359" s="80">
        <v>4187</v>
      </c>
      <c r="E359" s="80">
        <v>9353</v>
      </c>
      <c r="F359" s="80">
        <v>18789</v>
      </c>
      <c r="G359" s="80">
        <v>11007</v>
      </c>
      <c r="H359" s="83">
        <v>0.17161165593476699</v>
      </c>
      <c r="I359" s="84">
        <v>0.144756812561153</v>
      </c>
      <c r="J359" s="91"/>
      <c r="K359" s="11" t="s">
        <v>63</v>
      </c>
      <c r="L359" s="80">
        <v>47</v>
      </c>
      <c r="M359" s="80">
        <v>1662</v>
      </c>
      <c r="N359" s="80">
        <v>3379</v>
      </c>
      <c r="O359" s="80">
        <v>9353</v>
      </c>
      <c r="P359" s="80">
        <v>18789</v>
      </c>
      <c r="Q359" s="80">
        <v>11007</v>
      </c>
      <c r="R359" s="83">
        <v>0.24168899038250399</v>
      </c>
      <c r="S359" s="84">
        <v>0.19978946025264799</v>
      </c>
    </row>
    <row r="360" spans="1:19" ht="12.75" customHeight="1" x14ac:dyDescent="0.2">
      <c r="A360" s="48" t="s">
        <v>62</v>
      </c>
      <c r="B360" s="63">
        <v>43</v>
      </c>
      <c r="C360" s="64">
        <v>1185</v>
      </c>
      <c r="D360" s="64">
        <v>2599</v>
      </c>
      <c r="E360" s="64">
        <v>5129</v>
      </c>
      <c r="F360" s="64">
        <v>9018</v>
      </c>
      <c r="G360" s="64">
        <v>5375</v>
      </c>
      <c r="H360" s="83">
        <v>0.14631822512590201</v>
      </c>
      <c r="I360" s="84">
        <v>0.111928905658504</v>
      </c>
      <c r="J360" s="91"/>
      <c r="K360" s="11" t="s">
        <v>62</v>
      </c>
      <c r="L360" s="80">
        <v>32</v>
      </c>
      <c r="M360" s="80">
        <v>998</v>
      </c>
      <c r="N360" s="80">
        <v>2167</v>
      </c>
      <c r="O360" s="80">
        <v>5129</v>
      </c>
      <c r="P360" s="80">
        <v>9018</v>
      </c>
      <c r="Q360" s="80">
        <v>5375</v>
      </c>
      <c r="R360" s="83">
        <v>0.17675106872739199</v>
      </c>
      <c r="S360" s="84">
        <v>0.136673638264981</v>
      </c>
    </row>
    <row r="361" spans="1:19" ht="12.75" customHeight="1" x14ac:dyDescent="0.2">
      <c r="A361" s="99" t="s">
        <v>57</v>
      </c>
      <c r="B361" s="100">
        <v>43</v>
      </c>
      <c r="C361" s="80">
        <v>694</v>
      </c>
      <c r="D361" s="80">
        <v>1550</v>
      </c>
      <c r="E361" s="80">
        <v>1984</v>
      </c>
      <c r="F361" s="80">
        <v>5109</v>
      </c>
      <c r="G361" s="80">
        <v>2999</v>
      </c>
      <c r="H361" s="83">
        <v>0.139397601561774</v>
      </c>
      <c r="I361" s="84">
        <v>0.10632674297606701</v>
      </c>
      <c r="J361" s="91"/>
      <c r="K361" s="11" t="s">
        <v>57</v>
      </c>
      <c r="L361" s="82">
        <v>29</v>
      </c>
      <c r="M361" s="79">
        <v>547</v>
      </c>
      <c r="N361" s="79">
        <v>1199</v>
      </c>
      <c r="O361" s="79">
        <v>1984</v>
      </c>
      <c r="P361" s="79">
        <v>5109</v>
      </c>
      <c r="Q361" s="79">
        <v>2999</v>
      </c>
      <c r="R361" s="83">
        <v>0.18967807222819599</v>
      </c>
      <c r="S361" s="84">
        <v>0.14728436346863499</v>
      </c>
    </row>
    <row r="362" spans="1:19" ht="12.75" customHeight="1" x14ac:dyDescent="0.2">
      <c r="A362" s="11" t="s">
        <v>73</v>
      </c>
      <c r="B362" s="64">
        <v>27</v>
      </c>
      <c r="C362" s="64">
        <v>1159</v>
      </c>
      <c r="D362" s="64">
        <v>1910</v>
      </c>
      <c r="E362" s="64">
        <v>1488</v>
      </c>
      <c r="F362" s="64">
        <v>6090</v>
      </c>
      <c r="G362" s="64">
        <v>4712</v>
      </c>
      <c r="H362" s="83">
        <v>0.13114754098360701</v>
      </c>
      <c r="I362" s="84">
        <v>0.10285424759331201</v>
      </c>
      <c r="J362" s="91"/>
      <c r="K362" s="11" t="s">
        <v>73</v>
      </c>
      <c r="L362" s="80">
        <v>23</v>
      </c>
      <c r="M362" s="80">
        <v>1111</v>
      </c>
      <c r="N362" s="80">
        <v>1816</v>
      </c>
      <c r="O362" s="80">
        <v>1488</v>
      </c>
      <c r="P362" s="80">
        <v>6090</v>
      </c>
      <c r="Q362" s="80">
        <v>4712</v>
      </c>
      <c r="R362" s="83">
        <v>0.14868574674197699</v>
      </c>
      <c r="S362" s="84">
        <v>0.11825701969008499</v>
      </c>
    </row>
    <row r="363" spans="1:19" ht="12.75" customHeight="1" x14ac:dyDescent="0.2">
      <c r="A363" s="48" t="s">
        <v>83</v>
      </c>
      <c r="B363" s="63">
        <v>106</v>
      </c>
      <c r="C363" s="64">
        <v>2118</v>
      </c>
      <c r="D363" s="64">
        <v>4368</v>
      </c>
      <c r="E363" s="64">
        <v>6204</v>
      </c>
      <c r="F363" s="64">
        <v>10315</v>
      </c>
      <c r="G363" s="64">
        <v>6140</v>
      </c>
      <c r="H363" s="83">
        <v>9.3514880136464695E-2</v>
      </c>
      <c r="I363" s="84">
        <v>7.61771830320217E-2</v>
      </c>
      <c r="J363" s="91"/>
      <c r="K363" s="11" t="s">
        <v>83</v>
      </c>
      <c r="L363" s="80">
        <v>75</v>
      </c>
      <c r="M363" s="80">
        <v>1645</v>
      </c>
      <c r="N363" s="80">
        <v>3500</v>
      </c>
      <c r="O363" s="80">
        <v>6204</v>
      </c>
      <c r="P363" s="80">
        <v>10315</v>
      </c>
      <c r="Q363" s="80">
        <v>6140</v>
      </c>
      <c r="R363" s="83">
        <v>0.13133970780123599</v>
      </c>
      <c r="S363" s="84">
        <v>0.102834298702982</v>
      </c>
    </row>
    <row r="364" spans="1:19" ht="12.75" customHeight="1" x14ac:dyDescent="0.2">
      <c r="A364" s="48" t="s">
        <v>66</v>
      </c>
      <c r="B364" s="63">
        <v>80</v>
      </c>
      <c r="C364" s="64">
        <v>1905</v>
      </c>
      <c r="D364" s="64">
        <v>3578</v>
      </c>
      <c r="E364" s="64">
        <v>4259</v>
      </c>
      <c r="F364" s="64">
        <v>13078</v>
      </c>
      <c r="G364" s="64">
        <v>9387</v>
      </c>
      <c r="H364" s="83">
        <v>0.15895351790703599</v>
      </c>
      <c r="I364" s="84">
        <v>0.117906922230837</v>
      </c>
      <c r="J364" s="91"/>
      <c r="K364" s="11" t="s">
        <v>66</v>
      </c>
      <c r="L364" s="80">
        <v>60</v>
      </c>
      <c r="M364" s="80">
        <v>1715</v>
      </c>
      <c r="N364" s="80">
        <v>3169</v>
      </c>
      <c r="O364" s="80">
        <v>4259</v>
      </c>
      <c r="P364" s="80">
        <v>13078</v>
      </c>
      <c r="Q364" s="80">
        <v>9387</v>
      </c>
      <c r="R364" s="83">
        <v>0.18415631805073299</v>
      </c>
      <c r="S364" s="84">
        <v>0.13982978359421799</v>
      </c>
    </row>
    <row r="365" spans="1:19" ht="12.75" customHeight="1" x14ac:dyDescent="0.2">
      <c r="A365" s="48" t="s">
        <v>53</v>
      </c>
      <c r="B365" s="64">
        <v>64</v>
      </c>
      <c r="C365" s="64">
        <v>4463</v>
      </c>
      <c r="D365" s="64">
        <v>9091</v>
      </c>
      <c r="E365" s="64">
        <v>8793</v>
      </c>
      <c r="F365" s="64">
        <v>18858</v>
      </c>
      <c r="G365" s="64">
        <v>14409</v>
      </c>
      <c r="H365" s="83">
        <v>0.10414663939343601</v>
      </c>
      <c r="I365" s="84">
        <v>6.6914814722820501E-2</v>
      </c>
      <c r="J365" s="91"/>
      <c r="K365" s="48" t="s">
        <v>53</v>
      </c>
      <c r="L365" s="80">
        <v>48</v>
      </c>
      <c r="M365" s="80">
        <v>3304</v>
      </c>
      <c r="N365" s="80">
        <v>6734</v>
      </c>
      <c r="O365" s="80">
        <v>8793</v>
      </c>
      <c r="P365" s="80">
        <v>18858</v>
      </c>
      <c r="Q365" s="80">
        <v>14409</v>
      </c>
      <c r="R365" s="83">
        <v>0.14737348116025001</v>
      </c>
      <c r="S365" s="84">
        <v>9.4357465587895303E-2</v>
      </c>
    </row>
    <row r="366" spans="1:19" ht="12.75" customHeight="1" x14ac:dyDescent="0.2">
      <c r="A366" s="48" t="s">
        <v>52</v>
      </c>
      <c r="B366" s="63">
        <v>50</v>
      </c>
      <c r="C366" s="64">
        <v>1208</v>
      </c>
      <c r="D366" s="64">
        <v>2216</v>
      </c>
      <c r="E366" s="64">
        <v>3368</v>
      </c>
      <c r="F366" s="64">
        <v>7304</v>
      </c>
      <c r="G366" s="64">
        <v>5684</v>
      </c>
      <c r="H366" s="83">
        <v>0.151783806878872</v>
      </c>
      <c r="I366" s="84">
        <v>0.106323512286014</v>
      </c>
      <c r="J366" s="91"/>
      <c r="K366" s="11" t="s">
        <v>52</v>
      </c>
      <c r="L366" s="80">
        <v>38</v>
      </c>
      <c r="M366" s="80">
        <v>1052</v>
      </c>
      <c r="N366" s="80">
        <v>1931</v>
      </c>
      <c r="O366" s="80">
        <v>3368</v>
      </c>
      <c r="P366" s="80">
        <v>7304</v>
      </c>
      <c r="Q366" s="80">
        <v>5684</v>
      </c>
      <c r="R366" s="83">
        <v>0.189960564133414</v>
      </c>
      <c r="S366" s="84">
        <v>0.13175078466034101</v>
      </c>
    </row>
    <row r="367" spans="1:19" ht="12.75" customHeight="1" x14ac:dyDescent="0.2">
      <c r="A367" s="48" t="s">
        <v>64</v>
      </c>
      <c r="B367" s="63">
        <v>25</v>
      </c>
      <c r="C367" s="64">
        <v>630</v>
      </c>
      <c r="D367" s="64">
        <v>1225</v>
      </c>
      <c r="E367" s="64">
        <v>824</v>
      </c>
      <c r="F367" s="64">
        <v>1894</v>
      </c>
      <c r="G367" s="64">
        <v>1295</v>
      </c>
      <c r="H367" s="83">
        <v>6.6308243727598595E-2</v>
      </c>
      <c r="I367" s="84">
        <v>4.9874917709019098E-2</v>
      </c>
      <c r="J367" s="91"/>
      <c r="K367" s="48" t="s">
        <v>64</v>
      </c>
      <c r="L367" s="80">
        <v>14</v>
      </c>
      <c r="M367" s="80">
        <v>320</v>
      </c>
      <c r="N367" s="80">
        <v>628</v>
      </c>
      <c r="O367" s="80">
        <v>824</v>
      </c>
      <c r="P367" s="80">
        <v>1894</v>
      </c>
      <c r="Q367" s="80">
        <v>1295</v>
      </c>
      <c r="R367" s="83">
        <v>0.14891904323826999</v>
      </c>
      <c r="S367" s="84">
        <v>0.110109877332713</v>
      </c>
    </row>
    <row r="368" spans="1:19" ht="12.75" customHeight="1" x14ac:dyDescent="0.2">
      <c r="A368" s="11" t="s">
        <v>50</v>
      </c>
      <c r="B368" s="64">
        <v>49</v>
      </c>
      <c r="C368" s="64">
        <v>715</v>
      </c>
      <c r="D368" s="64">
        <v>1364</v>
      </c>
      <c r="E368" s="64">
        <v>2778</v>
      </c>
      <c r="F368" s="64">
        <v>4463</v>
      </c>
      <c r="G368" s="64">
        <v>2840</v>
      </c>
      <c r="H368" s="83">
        <v>0.12812993458154701</v>
      </c>
      <c r="I368" s="84">
        <v>0.105548197899915</v>
      </c>
      <c r="J368" s="91"/>
      <c r="K368" s="11" t="s">
        <v>50</v>
      </c>
      <c r="L368" s="80">
        <v>34</v>
      </c>
      <c r="M368" s="80">
        <v>601</v>
      </c>
      <c r="N368" s="80">
        <v>1094</v>
      </c>
      <c r="O368" s="80">
        <v>2778</v>
      </c>
      <c r="P368" s="80">
        <v>4463</v>
      </c>
      <c r="Q368" s="80">
        <v>2840</v>
      </c>
      <c r="R368" s="83">
        <v>0.15577007459412001</v>
      </c>
      <c r="S368" s="84">
        <v>0.13486235759828399</v>
      </c>
    </row>
    <row r="369" spans="1:19" ht="12.75" customHeight="1" x14ac:dyDescent="0.2">
      <c r="A369" s="48" t="s">
        <v>51</v>
      </c>
      <c r="B369" s="63">
        <v>40</v>
      </c>
      <c r="C369" s="64">
        <v>693</v>
      </c>
      <c r="D369" s="64">
        <v>2096</v>
      </c>
      <c r="E369" s="64">
        <v>2104</v>
      </c>
      <c r="F369" s="64">
        <v>5218</v>
      </c>
      <c r="G369" s="64">
        <v>3436</v>
      </c>
      <c r="H369" s="83">
        <v>0.159940418004934</v>
      </c>
      <c r="I369" s="84">
        <v>8.0306574735286906E-2</v>
      </c>
      <c r="J369" s="91"/>
      <c r="K369" s="48" t="s">
        <v>51</v>
      </c>
      <c r="L369" s="80">
        <v>26</v>
      </c>
      <c r="M369" s="80">
        <v>530</v>
      </c>
      <c r="N369" s="80">
        <v>1237</v>
      </c>
      <c r="O369" s="80">
        <v>2104</v>
      </c>
      <c r="P369" s="80">
        <v>5218</v>
      </c>
      <c r="Q369" s="80">
        <v>3436</v>
      </c>
      <c r="R369" s="83">
        <v>0.24851728627224101</v>
      </c>
      <c r="S369" s="84">
        <v>0.16473559589581699</v>
      </c>
    </row>
    <row r="370" spans="1:19" ht="12.75" customHeight="1" x14ac:dyDescent="0.2">
      <c r="A370" s="48" t="s">
        <v>67</v>
      </c>
      <c r="B370" s="63">
        <v>218</v>
      </c>
      <c r="C370" s="64">
        <v>4709</v>
      </c>
      <c r="D370" s="64">
        <v>9316</v>
      </c>
      <c r="E370" s="64">
        <v>12498</v>
      </c>
      <c r="F370" s="64">
        <v>30903</v>
      </c>
      <c r="G370" s="64">
        <v>21108</v>
      </c>
      <c r="H370" s="83">
        <v>0.144596140540763</v>
      </c>
      <c r="I370" s="84">
        <v>0.107006329727559</v>
      </c>
      <c r="J370" s="91"/>
      <c r="K370" s="48" t="s">
        <v>67</v>
      </c>
      <c r="L370" s="80">
        <v>174</v>
      </c>
      <c r="M370" s="80">
        <v>4095</v>
      </c>
      <c r="N370" s="80">
        <v>8028</v>
      </c>
      <c r="O370" s="80">
        <v>12498</v>
      </c>
      <c r="P370" s="80">
        <v>30903</v>
      </c>
      <c r="Q370" s="80">
        <v>21108</v>
      </c>
      <c r="R370" s="83">
        <v>0.17205037290622299</v>
      </c>
      <c r="S370" s="84">
        <v>0.128823154235119</v>
      </c>
    </row>
    <row r="371" spans="1:19" ht="12.75" customHeight="1" x14ac:dyDescent="0.2">
      <c r="A371" s="48" t="s">
        <v>58</v>
      </c>
      <c r="B371" s="63">
        <v>691</v>
      </c>
      <c r="C371" s="64">
        <v>22262</v>
      </c>
      <c r="D371" s="64">
        <v>47044</v>
      </c>
      <c r="E371" s="64">
        <v>125288</v>
      </c>
      <c r="F371" s="64">
        <v>371760</v>
      </c>
      <c r="G371" s="64">
        <v>204077</v>
      </c>
      <c r="H371" s="83">
        <v>0.29571148289722698</v>
      </c>
      <c r="I371" s="84">
        <v>0.25491578234240603</v>
      </c>
      <c r="J371" s="91"/>
      <c r="K371" s="48" t="s">
        <v>58</v>
      </c>
      <c r="L371" s="80">
        <v>603</v>
      </c>
      <c r="M371" s="80">
        <v>20253</v>
      </c>
      <c r="N371" s="80">
        <v>42629</v>
      </c>
      <c r="O371" s="80">
        <v>125288</v>
      </c>
      <c r="P371" s="80">
        <v>371760</v>
      </c>
      <c r="Q371" s="80">
        <v>204077</v>
      </c>
      <c r="R371" s="83">
        <v>0.33512106607112102</v>
      </c>
      <c r="S371" s="84">
        <v>0.2896734861802</v>
      </c>
    </row>
    <row r="372" spans="1:19" ht="12.75" customHeight="1" x14ac:dyDescent="0.2">
      <c r="A372" s="48" t="s">
        <v>49</v>
      </c>
      <c r="B372" s="63">
        <v>140</v>
      </c>
      <c r="C372" s="64">
        <v>3302</v>
      </c>
      <c r="D372" s="64">
        <v>5601</v>
      </c>
      <c r="E372" s="64">
        <v>8117</v>
      </c>
      <c r="F372" s="64">
        <v>18486</v>
      </c>
      <c r="G372" s="64">
        <v>13632</v>
      </c>
      <c r="H372" s="83">
        <v>0.13317442019499401</v>
      </c>
      <c r="I372" s="84">
        <v>0.106467163121793</v>
      </c>
      <c r="J372" s="91"/>
      <c r="K372" s="48" t="s">
        <v>49</v>
      </c>
      <c r="L372" s="80">
        <v>106</v>
      </c>
      <c r="M372" s="80">
        <v>2731</v>
      </c>
      <c r="N372" s="80">
        <v>4610</v>
      </c>
      <c r="O372" s="80">
        <v>8117</v>
      </c>
      <c r="P372" s="80">
        <v>18486</v>
      </c>
      <c r="Q372" s="80">
        <v>13632</v>
      </c>
      <c r="R372" s="83">
        <v>0.162585723656748</v>
      </c>
      <c r="S372" s="84">
        <v>0.130801180224865</v>
      </c>
    </row>
    <row r="373" spans="1:19" ht="12.75" customHeight="1" x14ac:dyDescent="0.2">
      <c r="A373" s="14" t="s">
        <v>68</v>
      </c>
      <c r="B373" s="63">
        <v>106</v>
      </c>
      <c r="C373" s="64">
        <v>2019</v>
      </c>
      <c r="D373" s="64">
        <v>3598</v>
      </c>
      <c r="E373" s="64">
        <v>4775</v>
      </c>
      <c r="F373" s="64">
        <v>13064</v>
      </c>
      <c r="G373" s="64">
        <v>9323</v>
      </c>
      <c r="H373" s="83">
        <v>0.14895588681717201</v>
      </c>
      <c r="I373" s="84">
        <v>0.117126001900698</v>
      </c>
      <c r="J373" s="91"/>
      <c r="K373" s="48" t="s">
        <v>68</v>
      </c>
      <c r="L373" s="80">
        <v>57</v>
      </c>
      <c r="M373" s="80">
        <v>1373</v>
      </c>
      <c r="N373" s="80">
        <v>2402</v>
      </c>
      <c r="O373" s="80">
        <v>4775</v>
      </c>
      <c r="P373" s="80">
        <v>13064</v>
      </c>
      <c r="Q373" s="80">
        <v>9323</v>
      </c>
      <c r="R373" s="83">
        <v>0.227356972150417</v>
      </c>
      <c r="S373" s="84">
        <v>0.182183298934568</v>
      </c>
    </row>
    <row r="374" spans="1:19" ht="12.75" customHeight="1" x14ac:dyDescent="0.2">
      <c r="A374" s="14" t="s">
        <v>84</v>
      </c>
      <c r="B374" s="63">
        <v>385</v>
      </c>
      <c r="C374" s="64">
        <v>9050</v>
      </c>
      <c r="D374" s="64">
        <v>18187</v>
      </c>
      <c r="E374" s="64">
        <v>15933</v>
      </c>
      <c r="F374" s="64">
        <v>33159</v>
      </c>
      <c r="G374" s="64">
        <v>21865</v>
      </c>
      <c r="H374" s="83">
        <v>7.7936196756371395E-2</v>
      </c>
      <c r="I374" s="84">
        <v>5.8813721960209099E-2</v>
      </c>
      <c r="J374" s="91"/>
      <c r="K374" s="48" t="s">
        <v>84</v>
      </c>
      <c r="L374" s="82">
        <v>185</v>
      </c>
      <c r="M374" s="79">
        <v>5269</v>
      </c>
      <c r="N374" s="79">
        <v>10809</v>
      </c>
      <c r="O374" s="79">
        <v>15933</v>
      </c>
      <c r="P374" s="79">
        <v>33159</v>
      </c>
      <c r="Q374" s="79">
        <v>21865</v>
      </c>
      <c r="R374" s="83">
        <v>0.15300374374584499</v>
      </c>
      <c r="S374" s="84">
        <v>0.113379219793408</v>
      </c>
    </row>
    <row r="375" spans="1:19" ht="12.75" customHeight="1" x14ac:dyDescent="0.2">
      <c r="A375" s="99" t="s">
        <v>85</v>
      </c>
      <c r="B375" s="100">
        <v>280</v>
      </c>
      <c r="C375" s="80">
        <v>10399</v>
      </c>
      <c r="D375" s="80">
        <v>19947</v>
      </c>
      <c r="E375" s="80">
        <v>40079</v>
      </c>
      <c r="F375" s="80">
        <v>80009</v>
      </c>
      <c r="G375" s="80">
        <v>50035</v>
      </c>
      <c r="H375" s="83">
        <v>0.15521033349980901</v>
      </c>
      <c r="I375" s="84">
        <v>0.129389656784026</v>
      </c>
      <c r="J375" s="91"/>
      <c r="K375" s="48" t="s">
        <v>85</v>
      </c>
      <c r="L375" s="80">
        <v>222</v>
      </c>
      <c r="M375" s="80">
        <v>8123</v>
      </c>
      <c r="N375" s="80">
        <v>15581</v>
      </c>
      <c r="O375" s="80">
        <v>40079</v>
      </c>
      <c r="P375" s="80">
        <v>80009</v>
      </c>
      <c r="Q375" s="80">
        <v>50035</v>
      </c>
      <c r="R375" s="83">
        <v>0.21453072074776</v>
      </c>
      <c r="S375" s="84">
        <v>0.17783097289271799</v>
      </c>
    </row>
    <row r="376" spans="1:19" ht="12.75" customHeight="1" x14ac:dyDescent="0.2">
      <c r="A376" s="14" t="s">
        <v>86</v>
      </c>
      <c r="B376" s="63">
        <v>617</v>
      </c>
      <c r="C376" s="64">
        <v>15404</v>
      </c>
      <c r="D376" s="64">
        <v>32485</v>
      </c>
      <c r="E376" s="64">
        <v>89050</v>
      </c>
      <c r="F376" s="64">
        <v>228946</v>
      </c>
      <c r="G376" s="64">
        <v>128454</v>
      </c>
      <c r="H376" s="83">
        <v>0.26900009214196602</v>
      </c>
      <c r="I376" s="84">
        <v>0.227346616552553</v>
      </c>
      <c r="J376" s="91"/>
      <c r="K376" s="48" t="s">
        <v>86</v>
      </c>
      <c r="L376" s="80">
        <v>523</v>
      </c>
      <c r="M376" s="80">
        <v>13517</v>
      </c>
      <c r="N376" s="80">
        <v>28322</v>
      </c>
      <c r="O376" s="80">
        <v>89050</v>
      </c>
      <c r="P376" s="80">
        <v>228946</v>
      </c>
      <c r="Q376" s="80">
        <v>128454</v>
      </c>
      <c r="R376" s="83">
        <v>0.32312220153946802</v>
      </c>
      <c r="S376" s="84">
        <v>0.27412510716150101</v>
      </c>
    </row>
    <row r="377" spans="1:19" ht="12.75" customHeight="1" x14ac:dyDescent="0.2">
      <c r="A377" s="11" t="s">
        <v>87</v>
      </c>
      <c r="B377" s="64">
        <v>59</v>
      </c>
      <c r="C377" s="64">
        <v>1127</v>
      </c>
      <c r="D377" s="64">
        <v>2123</v>
      </c>
      <c r="E377" s="64">
        <v>3838</v>
      </c>
      <c r="F377" s="64">
        <v>6550</v>
      </c>
      <c r="G377" s="64">
        <v>4618</v>
      </c>
      <c r="H377" s="83">
        <v>0.13218078255144999</v>
      </c>
      <c r="I377" s="84">
        <v>9.9524410070958594E-2</v>
      </c>
      <c r="J377" s="91"/>
      <c r="K377" s="48" t="s">
        <v>87</v>
      </c>
      <c r="L377" s="80">
        <v>51</v>
      </c>
      <c r="M377" s="80">
        <v>963</v>
      </c>
      <c r="N377" s="80">
        <v>1831</v>
      </c>
      <c r="O377" s="80">
        <v>3838</v>
      </c>
      <c r="P377" s="80">
        <v>6550</v>
      </c>
      <c r="Q377" s="80">
        <v>4618</v>
      </c>
      <c r="R377" s="83">
        <v>0.17778633301251201</v>
      </c>
      <c r="S377" s="84">
        <v>0.13365983062952799</v>
      </c>
    </row>
    <row r="378" spans="1:19" ht="12.75" customHeight="1" x14ac:dyDescent="0.2">
      <c r="A378" s="48" t="s">
        <v>88</v>
      </c>
      <c r="B378" s="80">
        <v>127</v>
      </c>
      <c r="C378" s="80">
        <v>10381</v>
      </c>
      <c r="D378" s="80">
        <v>17101</v>
      </c>
      <c r="E378" s="80">
        <v>22581</v>
      </c>
      <c r="F378" s="80">
        <v>48900</v>
      </c>
      <c r="G378" s="80">
        <v>37355</v>
      </c>
      <c r="H378" s="83">
        <v>0.116077449186013</v>
      </c>
      <c r="I378" s="84">
        <v>9.2241351665908994E-2</v>
      </c>
      <c r="J378" s="91"/>
      <c r="K378" s="48" t="s">
        <v>88</v>
      </c>
      <c r="L378" s="80">
        <v>94</v>
      </c>
      <c r="M378" s="80">
        <v>8204</v>
      </c>
      <c r="N378" s="80">
        <v>13524</v>
      </c>
      <c r="O378" s="80">
        <v>22581</v>
      </c>
      <c r="P378" s="80">
        <v>48900</v>
      </c>
      <c r="Q378" s="80">
        <v>37355</v>
      </c>
      <c r="R378" s="83">
        <v>0.148613918108181</v>
      </c>
      <c r="S378" s="84">
        <v>0.117940171290613</v>
      </c>
    </row>
    <row r="379" spans="1:19" ht="12.75" customHeight="1" x14ac:dyDescent="0.2">
      <c r="A379" s="47" t="s">
        <v>59</v>
      </c>
      <c r="B379" s="65">
        <v>69</v>
      </c>
      <c r="C379" s="66">
        <v>784</v>
      </c>
      <c r="D379" s="66">
        <v>1661</v>
      </c>
      <c r="E379" s="66">
        <v>1230</v>
      </c>
      <c r="F379" s="66">
        <v>2209</v>
      </c>
      <c r="G379" s="66">
        <v>1531</v>
      </c>
      <c r="H379" s="86">
        <v>6.2993745885450994E-2</v>
      </c>
      <c r="I379" s="87">
        <v>4.2900701093394999E-2</v>
      </c>
      <c r="J379" s="91"/>
      <c r="K379" s="47" t="s">
        <v>59</v>
      </c>
      <c r="L379" s="92">
        <v>48</v>
      </c>
      <c r="M379" s="92">
        <v>613</v>
      </c>
      <c r="N379" s="92">
        <v>1279</v>
      </c>
      <c r="O379" s="92">
        <v>1230</v>
      </c>
      <c r="P379" s="92">
        <v>2209</v>
      </c>
      <c r="Q379" s="92">
        <v>1531</v>
      </c>
      <c r="R379" s="86">
        <v>8.3954814652335993E-2</v>
      </c>
      <c r="S379" s="87">
        <v>5.7912122483221501E-2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0"/>
  <dimension ref="A1:S398"/>
  <sheetViews>
    <sheetView zoomScaleNormal="100" workbookViewId="0">
      <pane ySplit="3" topLeftCell="A4" activePane="bottomLeft" state="frozen"/>
      <selection pane="bottomLeft" activeCell="A115" sqref="A11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148</v>
      </c>
      <c r="K1" s="3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150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4645.6666666666697</v>
      </c>
      <c r="C5" s="101">
        <v>142656.401639344</v>
      </c>
      <c r="D5" s="101">
        <v>279248.39617486298</v>
      </c>
      <c r="E5" s="52">
        <v>10703428</v>
      </c>
      <c r="F5" s="52">
        <v>23730738</v>
      </c>
      <c r="G5" s="52">
        <v>14533512</v>
      </c>
      <c r="H5" s="22">
        <v>0.27835448479009001</v>
      </c>
      <c r="I5" s="23">
        <v>0.23218784012858601</v>
      </c>
      <c r="J5" s="98"/>
      <c r="K5" s="28" t="s">
        <v>5</v>
      </c>
      <c r="L5" s="52">
        <v>3800.8333333333298</v>
      </c>
      <c r="M5" s="52">
        <v>117630.420765027</v>
      </c>
      <c r="N5" s="52">
        <v>228640.65027322399</v>
      </c>
      <c r="O5" s="52">
        <v>10703428</v>
      </c>
      <c r="P5" s="52">
        <v>23730738</v>
      </c>
      <c r="Q5" s="52">
        <v>14533512</v>
      </c>
      <c r="R5" s="22">
        <v>0.36049269253502297</v>
      </c>
      <c r="S5" s="23">
        <v>0.30389694410583101</v>
      </c>
    </row>
    <row r="6" spans="1:19" ht="12.75" customHeight="1" x14ac:dyDescent="0.2">
      <c r="A6" s="95" t="s">
        <v>74</v>
      </c>
      <c r="B6" s="82">
        <v>296.66666666666703</v>
      </c>
      <c r="C6" s="102">
        <v>17163.653005464501</v>
      </c>
      <c r="D6" s="102">
        <v>30721.5846994536</v>
      </c>
      <c r="E6" s="79">
        <v>1079977</v>
      </c>
      <c r="F6" s="79">
        <v>1980200</v>
      </c>
      <c r="G6" s="79">
        <v>1405468</v>
      </c>
      <c r="H6" s="83">
        <v>0.223733053884838</v>
      </c>
      <c r="I6" s="84">
        <v>0.17611013776113699</v>
      </c>
      <c r="J6" s="91"/>
      <c r="K6" s="12" t="s">
        <v>74</v>
      </c>
      <c r="L6" s="82">
        <v>256.41666666666703</v>
      </c>
      <c r="M6" s="79">
        <v>14460.909836065601</v>
      </c>
      <c r="N6" s="79">
        <v>25789.349726775999</v>
      </c>
      <c r="O6" s="79">
        <v>1079977</v>
      </c>
      <c r="P6" s="79">
        <v>1980200</v>
      </c>
      <c r="Q6" s="79">
        <v>1405468</v>
      </c>
      <c r="R6" s="83">
        <v>0.27423904979810598</v>
      </c>
      <c r="S6" s="84">
        <v>0.21675462220858099</v>
      </c>
    </row>
    <row r="7" spans="1:19" ht="12.75" customHeight="1" x14ac:dyDescent="0.2">
      <c r="A7" s="96" t="s">
        <v>54</v>
      </c>
      <c r="B7" s="80">
        <v>682.58333333333303</v>
      </c>
      <c r="C7" s="103">
        <v>18480.087431693999</v>
      </c>
      <c r="D7" s="103">
        <v>36854.2404371585</v>
      </c>
      <c r="E7" s="80">
        <v>1638267</v>
      </c>
      <c r="F7" s="80">
        <v>3439668</v>
      </c>
      <c r="G7" s="80">
        <v>2059461</v>
      </c>
      <c r="H7" s="83">
        <v>0.30448679659926398</v>
      </c>
      <c r="I7" s="84">
        <v>0.25500457718087799</v>
      </c>
      <c r="J7" s="91"/>
      <c r="K7" s="11" t="s">
        <v>54</v>
      </c>
      <c r="L7" s="80">
        <v>567.83333333333303</v>
      </c>
      <c r="M7" s="80">
        <v>15554.699453551901</v>
      </c>
      <c r="N7" s="80">
        <v>30866.948087431701</v>
      </c>
      <c r="O7" s="80">
        <v>1638267</v>
      </c>
      <c r="P7" s="80">
        <v>3439668</v>
      </c>
      <c r="Q7" s="80">
        <v>2059461</v>
      </c>
      <c r="R7" s="83">
        <v>0.38717422323991701</v>
      </c>
      <c r="S7" s="84">
        <v>0.32589720153296398</v>
      </c>
    </row>
    <row r="8" spans="1:19" ht="12.75" customHeight="1" x14ac:dyDescent="0.2">
      <c r="A8" s="95" t="s">
        <v>60</v>
      </c>
      <c r="B8" s="82">
        <v>195.666666666667</v>
      </c>
      <c r="C8" s="102">
        <v>7224.1311475409802</v>
      </c>
      <c r="D8" s="102">
        <v>13684.778688524601</v>
      </c>
      <c r="E8" s="79">
        <v>544359</v>
      </c>
      <c r="F8" s="79">
        <v>1055416</v>
      </c>
      <c r="G8" s="79">
        <v>671910</v>
      </c>
      <c r="H8" s="83">
        <v>0.25412324813012899</v>
      </c>
      <c r="I8" s="84">
        <v>0.21071954021749301</v>
      </c>
      <c r="J8" s="91"/>
      <c r="K8" s="12" t="s">
        <v>60</v>
      </c>
      <c r="L8" s="82">
        <v>171.833333333333</v>
      </c>
      <c r="M8" s="79">
        <v>6248.5300546448098</v>
      </c>
      <c r="N8" s="79">
        <v>11768.295081967201</v>
      </c>
      <c r="O8" s="79">
        <v>544359</v>
      </c>
      <c r="P8" s="79">
        <v>1055416</v>
      </c>
      <c r="Q8" s="79">
        <v>671910</v>
      </c>
      <c r="R8" s="83">
        <v>0.30787848351369401</v>
      </c>
      <c r="S8" s="84">
        <v>0.25703530321742202</v>
      </c>
    </row>
    <row r="9" spans="1:19" ht="12.75" customHeight="1" x14ac:dyDescent="0.2">
      <c r="A9" s="96" t="s">
        <v>70</v>
      </c>
      <c r="B9" s="80">
        <v>75.1666666666667</v>
      </c>
      <c r="C9" s="103">
        <v>1420.55464480874</v>
      </c>
      <c r="D9" s="103">
        <v>2909.66120218579</v>
      </c>
      <c r="E9" s="80">
        <v>126170</v>
      </c>
      <c r="F9" s="80">
        <v>248419</v>
      </c>
      <c r="G9" s="80">
        <v>150964</v>
      </c>
      <c r="H9" s="83">
        <v>0.29035837999088299</v>
      </c>
      <c r="I9" s="84">
        <v>0.233271295176424</v>
      </c>
      <c r="J9" s="91"/>
      <c r="K9" s="12" t="s">
        <v>70</v>
      </c>
      <c r="L9" s="82">
        <v>53.9166666666667</v>
      </c>
      <c r="M9" s="79">
        <v>1117.4808743169399</v>
      </c>
      <c r="N9" s="79">
        <v>2280.01639344262</v>
      </c>
      <c r="O9" s="79">
        <v>126170</v>
      </c>
      <c r="P9" s="79">
        <v>248419</v>
      </c>
      <c r="Q9" s="79">
        <v>150964</v>
      </c>
      <c r="R9" s="83">
        <v>0.40752508496629702</v>
      </c>
      <c r="S9" s="84">
        <v>0.33111981648514699</v>
      </c>
    </row>
    <row r="10" spans="1:19" ht="12.75" customHeight="1" x14ac:dyDescent="0.2">
      <c r="A10" s="95" t="s">
        <v>65</v>
      </c>
      <c r="B10" s="82">
        <v>90.9166666666667</v>
      </c>
      <c r="C10" s="102">
        <v>2016.97540983607</v>
      </c>
      <c r="D10" s="102">
        <v>4044.8251366120198</v>
      </c>
      <c r="E10" s="79">
        <v>198169</v>
      </c>
      <c r="F10" s="79">
        <v>404763</v>
      </c>
      <c r="G10" s="79">
        <v>205730</v>
      </c>
      <c r="H10" s="83">
        <v>0.27868650375975501</v>
      </c>
      <c r="I10" s="84">
        <v>0.27341350953724902</v>
      </c>
      <c r="J10" s="91"/>
      <c r="K10" s="12" t="s">
        <v>65</v>
      </c>
      <c r="L10" s="82">
        <v>78.3333333333333</v>
      </c>
      <c r="M10" s="79">
        <v>1845.5218579235</v>
      </c>
      <c r="N10" s="79">
        <v>3613.33879781421</v>
      </c>
      <c r="O10" s="79">
        <v>198169</v>
      </c>
      <c r="P10" s="79">
        <v>404763</v>
      </c>
      <c r="Q10" s="79">
        <v>205730</v>
      </c>
      <c r="R10" s="83">
        <v>0.32611814312548998</v>
      </c>
      <c r="S10" s="84">
        <v>0.330633619886882</v>
      </c>
    </row>
    <row r="11" spans="1:19" ht="12.75" customHeight="1" x14ac:dyDescent="0.2">
      <c r="A11" s="96" t="s">
        <v>63</v>
      </c>
      <c r="B11" s="80">
        <v>63.8333333333333</v>
      </c>
      <c r="C11" s="103">
        <v>2099.0491803278701</v>
      </c>
      <c r="D11" s="103">
        <v>4298.5327868852501</v>
      </c>
      <c r="E11" s="80">
        <v>153963</v>
      </c>
      <c r="F11" s="80">
        <v>325301</v>
      </c>
      <c r="G11" s="80">
        <v>193548</v>
      </c>
      <c r="H11" s="83">
        <v>0.25193295949766498</v>
      </c>
      <c r="I11" s="84">
        <v>0.20676835341579899</v>
      </c>
      <c r="J11" s="91"/>
      <c r="K11" s="11" t="s">
        <v>63</v>
      </c>
      <c r="L11" s="80">
        <v>48.3333333333333</v>
      </c>
      <c r="M11" s="80">
        <v>1535.7814207650299</v>
      </c>
      <c r="N11" s="80">
        <v>3118.3005464480898</v>
      </c>
      <c r="O11" s="80">
        <v>153963</v>
      </c>
      <c r="P11" s="80">
        <v>325301</v>
      </c>
      <c r="Q11" s="80">
        <v>193548</v>
      </c>
      <c r="R11" s="83">
        <v>0.37197735248557601</v>
      </c>
      <c r="S11" s="84">
        <v>0.30989754264293301</v>
      </c>
    </row>
    <row r="12" spans="1:19" ht="12.75" customHeight="1" x14ac:dyDescent="0.2">
      <c r="A12" s="95" t="s">
        <v>62</v>
      </c>
      <c r="B12" s="82">
        <v>42.4166666666667</v>
      </c>
      <c r="C12" s="102">
        <v>1174.6120218579199</v>
      </c>
      <c r="D12" s="102">
        <v>2580.07650273224</v>
      </c>
      <c r="E12" s="79">
        <v>99909</v>
      </c>
      <c r="F12" s="79">
        <v>178553</v>
      </c>
      <c r="G12" s="79">
        <v>101999</v>
      </c>
      <c r="H12" s="83">
        <v>0.23725773886505899</v>
      </c>
      <c r="I12" s="84">
        <v>0.18908343464208699</v>
      </c>
      <c r="J12" s="91"/>
      <c r="K12" s="12" t="s">
        <v>62</v>
      </c>
      <c r="L12" s="82">
        <v>35.5833333333333</v>
      </c>
      <c r="M12" s="79">
        <v>1015.19672131148</v>
      </c>
      <c r="N12" s="79">
        <v>2199.58469945355</v>
      </c>
      <c r="O12" s="79">
        <v>99909</v>
      </c>
      <c r="P12" s="79">
        <v>178553</v>
      </c>
      <c r="Q12" s="79">
        <v>101999</v>
      </c>
      <c r="R12" s="83">
        <v>0.287952188175777</v>
      </c>
      <c r="S12" s="84">
        <v>0.23510211068244999</v>
      </c>
    </row>
    <row r="13" spans="1:19" ht="12.75" customHeight="1" x14ac:dyDescent="0.2">
      <c r="A13" s="96" t="s">
        <v>57</v>
      </c>
      <c r="B13" s="80">
        <v>43</v>
      </c>
      <c r="C13" s="103">
        <v>694</v>
      </c>
      <c r="D13" s="103">
        <v>1554.03005464481</v>
      </c>
      <c r="E13" s="80">
        <v>51318</v>
      </c>
      <c r="F13" s="80">
        <v>108170</v>
      </c>
      <c r="G13" s="80">
        <v>56069</v>
      </c>
      <c r="H13" s="83">
        <v>0.22074061825798</v>
      </c>
      <c r="I13" s="84">
        <v>0.19018065139993801</v>
      </c>
      <c r="J13" s="91"/>
      <c r="K13" s="11" t="s">
        <v>57</v>
      </c>
      <c r="L13" s="80">
        <v>34.3333333333333</v>
      </c>
      <c r="M13" s="80">
        <v>582.87704918032796</v>
      </c>
      <c r="N13" s="80">
        <v>1273.02459016393</v>
      </c>
      <c r="O13" s="80">
        <v>51318</v>
      </c>
      <c r="P13" s="80">
        <v>108170</v>
      </c>
      <c r="Q13" s="80">
        <v>56069</v>
      </c>
      <c r="R13" s="83">
        <v>0.29077057911413701</v>
      </c>
      <c r="S13" s="84">
        <v>0.25861965911074197</v>
      </c>
    </row>
    <row r="14" spans="1:19" ht="12.75" customHeight="1" x14ac:dyDescent="0.2">
      <c r="A14" s="96" t="s">
        <v>73</v>
      </c>
      <c r="B14" s="80">
        <v>27.6666666666667</v>
      </c>
      <c r="C14" s="103">
        <v>1204.8060109289599</v>
      </c>
      <c r="D14" s="103">
        <v>1990.23770491803</v>
      </c>
      <c r="E14" s="80">
        <v>52241</v>
      </c>
      <c r="F14" s="80">
        <v>136170</v>
      </c>
      <c r="G14" s="80">
        <v>104700</v>
      </c>
      <c r="H14" s="83">
        <v>0.237437040631895</v>
      </c>
      <c r="I14" s="84">
        <v>0.186937057522579</v>
      </c>
      <c r="J14" s="91"/>
      <c r="K14" s="11" t="s">
        <v>73</v>
      </c>
      <c r="L14" s="80">
        <v>25.3333333333333</v>
      </c>
      <c r="M14" s="80">
        <v>1129.90163934426</v>
      </c>
      <c r="N14" s="80">
        <v>1852.8415300546401</v>
      </c>
      <c r="O14" s="80">
        <v>52241</v>
      </c>
      <c r="P14" s="80">
        <v>136170</v>
      </c>
      <c r="Q14" s="80">
        <v>104700</v>
      </c>
      <c r="R14" s="83">
        <v>0.26069418853642701</v>
      </c>
      <c r="S14" s="84">
        <v>0.20673227282526499</v>
      </c>
    </row>
    <row r="15" spans="1:19" ht="12.75" customHeight="1" x14ac:dyDescent="0.2">
      <c r="A15" s="95" t="s">
        <v>83</v>
      </c>
      <c r="B15" s="82">
        <v>105.916666666667</v>
      </c>
      <c r="C15" s="102">
        <v>2114.4590163934399</v>
      </c>
      <c r="D15" s="102">
        <v>4349.3169398907103</v>
      </c>
      <c r="E15" s="79">
        <v>178477</v>
      </c>
      <c r="F15" s="79">
        <v>301324</v>
      </c>
      <c r="G15" s="79">
        <v>188673</v>
      </c>
      <c r="H15" s="83">
        <v>0.24379758415903</v>
      </c>
      <c r="I15" s="84">
        <v>0.18929170462041001</v>
      </c>
      <c r="J15" s="91"/>
      <c r="K15" s="12" t="s">
        <v>83</v>
      </c>
      <c r="L15" s="82">
        <v>95.25</v>
      </c>
      <c r="M15" s="79">
        <v>1872.2978142076499</v>
      </c>
      <c r="N15" s="79">
        <v>3890.3579234972699</v>
      </c>
      <c r="O15" s="79">
        <v>178477</v>
      </c>
      <c r="P15" s="79">
        <v>301324</v>
      </c>
      <c r="Q15" s="79">
        <v>188673</v>
      </c>
      <c r="R15" s="83">
        <v>0.29577994710628802</v>
      </c>
      <c r="S15" s="84">
        <v>0.22739923688087099</v>
      </c>
    </row>
    <row r="16" spans="1:19" ht="12.75" customHeight="1" x14ac:dyDescent="0.2">
      <c r="A16" s="95" t="s">
        <v>66</v>
      </c>
      <c r="B16" s="82">
        <v>80.8333333333333</v>
      </c>
      <c r="C16" s="102">
        <v>1893.9972677595599</v>
      </c>
      <c r="D16" s="102">
        <v>3526.6557377049198</v>
      </c>
      <c r="E16" s="79">
        <v>144594</v>
      </c>
      <c r="F16" s="79">
        <v>285696</v>
      </c>
      <c r="G16" s="79">
        <v>204766</v>
      </c>
      <c r="H16" s="83">
        <v>0.29539110477017599</v>
      </c>
      <c r="I16" s="84">
        <v>0.22134005187657499</v>
      </c>
      <c r="J16" s="91"/>
      <c r="K16" s="12" t="s">
        <v>66</v>
      </c>
      <c r="L16" s="82">
        <v>72.3333333333333</v>
      </c>
      <c r="M16" s="79">
        <v>1784.93715846995</v>
      </c>
      <c r="N16" s="79">
        <v>3314.3524590163902</v>
      </c>
      <c r="O16" s="79">
        <v>144594</v>
      </c>
      <c r="P16" s="79">
        <v>285696</v>
      </c>
      <c r="Q16" s="79">
        <v>204766</v>
      </c>
      <c r="R16" s="83">
        <v>0.32150668477535499</v>
      </c>
      <c r="S16" s="84">
        <v>0.242238631709879</v>
      </c>
    </row>
    <row r="17" spans="1:19" ht="12.75" customHeight="1" x14ac:dyDescent="0.2">
      <c r="A17" s="95" t="s">
        <v>53</v>
      </c>
      <c r="B17" s="80">
        <v>64.0833333333333</v>
      </c>
      <c r="C17" s="103">
        <v>4463.64480874317</v>
      </c>
      <c r="D17" s="103">
        <v>9121.3524590163906</v>
      </c>
      <c r="E17" s="80">
        <v>297671</v>
      </c>
      <c r="F17" s="80">
        <v>545906</v>
      </c>
      <c r="G17" s="80">
        <v>397371</v>
      </c>
      <c r="H17" s="83">
        <v>0.24323465716345899</v>
      </c>
      <c r="I17" s="84">
        <v>0.16352250993360601</v>
      </c>
      <c r="J17" s="91"/>
      <c r="K17" s="12" t="s">
        <v>53</v>
      </c>
      <c r="L17" s="82">
        <v>56.8333333333333</v>
      </c>
      <c r="M17" s="79">
        <v>3968.8825136611999</v>
      </c>
      <c r="N17" s="79">
        <v>8011.2540983606596</v>
      </c>
      <c r="O17" s="79">
        <v>297671</v>
      </c>
      <c r="P17" s="79">
        <v>545906</v>
      </c>
      <c r="Q17" s="79">
        <v>397371</v>
      </c>
      <c r="R17" s="83">
        <v>0.28325757149140202</v>
      </c>
      <c r="S17" s="84">
        <v>0.19260216817064499</v>
      </c>
    </row>
    <row r="18" spans="1:19" ht="12.75" customHeight="1" x14ac:dyDescent="0.2">
      <c r="A18" s="95" t="s">
        <v>52</v>
      </c>
      <c r="B18" s="82">
        <v>50.5833333333333</v>
      </c>
      <c r="C18" s="102">
        <v>1210.81420765027</v>
      </c>
      <c r="D18" s="102">
        <v>2218.0710382513698</v>
      </c>
      <c r="E18" s="79">
        <v>74495</v>
      </c>
      <c r="F18" s="79">
        <v>148337</v>
      </c>
      <c r="G18" s="79">
        <v>110140</v>
      </c>
      <c r="H18" s="83">
        <v>0.24853438277093001</v>
      </c>
      <c r="I18" s="84">
        <v>0.182722889725972</v>
      </c>
      <c r="J18" s="91"/>
      <c r="K18" s="11" t="s">
        <v>52</v>
      </c>
      <c r="L18" s="80">
        <v>45.6666666666667</v>
      </c>
      <c r="M18" s="80">
        <v>1101.7896174863399</v>
      </c>
      <c r="N18" s="80">
        <v>1997.18579234973</v>
      </c>
      <c r="O18" s="80">
        <v>74495</v>
      </c>
      <c r="P18" s="80">
        <v>148337</v>
      </c>
      <c r="Q18" s="80">
        <v>110140</v>
      </c>
      <c r="R18" s="83">
        <v>0.284865946958137</v>
      </c>
      <c r="S18" s="84">
        <v>0.21191877949229301</v>
      </c>
    </row>
    <row r="19" spans="1:19" ht="12.75" customHeight="1" x14ac:dyDescent="0.2">
      <c r="A19" s="95" t="s">
        <v>64</v>
      </c>
      <c r="B19" s="82">
        <v>25</v>
      </c>
      <c r="C19" s="102">
        <v>630.08469945355205</v>
      </c>
      <c r="D19" s="102">
        <v>1219.68306010929</v>
      </c>
      <c r="E19" s="79">
        <v>54078</v>
      </c>
      <c r="F19" s="79">
        <v>90147</v>
      </c>
      <c r="G19" s="79">
        <v>57298</v>
      </c>
      <c r="H19" s="83">
        <v>0.2484616952357</v>
      </c>
      <c r="I19" s="84">
        <v>0.20194039479932999</v>
      </c>
      <c r="J19" s="91"/>
      <c r="K19" s="12" t="s">
        <v>64</v>
      </c>
      <c r="L19" s="82">
        <v>20.9166666666667</v>
      </c>
      <c r="M19" s="79">
        <v>496.03825136611999</v>
      </c>
      <c r="N19" s="79">
        <v>965.74316939890696</v>
      </c>
      <c r="O19" s="79">
        <v>54078</v>
      </c>
      <c r="P19" s="79">
        <v>90147</v>
      </c>
      <c r="Q19" s="79">
        <v>57298</v>
      </c>
      <c r="R19" s="83">
        <v>0.35178477142401099</v>
      </c>
      <c r="S19" s="84">
        <v>0.283814033441741</v>
      </c>
    </row>
    <row r="20" spans="1:19" ht="12.75" customHeight="1" x14ac:dyDescent="0.2">
      <c r="A20" s="96" t="s">
        <v>50</v>
      </c>
      <c r="B20" s="80">
        <v>49.4166666666667</v>
      </c>
      <c r="C20" s="103">
        <v>729.19672131147502</v>
      </c>
      <c r="D20" s="103">
        <v>1365.31693989071</v>
      </c>
      <c r="E20" s="80">
        <v>55204</v>
      </c>
      <c r="F20" s="80">
        <v>96407</v>
      </c>
      <c r="G20" s="80">
        <v>63046</v>
      </c>
      <c r="H20" s="83">
        <v>0.236228202303605</v>
      </c>
      <c r="I20" s="84">
        <v>0.19292744133550499</v>
      </c>
      <c r="J20" s="91"/>
      <c r="K20" s="11" t="s">
        <v>50</v>
      </c>
      <c r="L20" s="80">
        <v>43.0833333333333</v>
      </c>
      <c r="M20" s="80">
        <v>668.39890710382497</v>
      </c>
      <c r="N20" s="80">
        <v>1213.30054644809</v>
      </c>
      <c r="O20" s="80">
        <v>55204</v>
      </c>
      <c r="P20" s="80">
        <v>96407</v>
      </c>
      <c r="Q20" s="80">
        <v>63046</v>
      </c>
      <c r="R20" s="83">
        <v>0.27399867881232198</v>
      </c>
      <c r="S20" s="84">
        <v>0.23159672424934699</v>
      </c>
    </row>
    <row r="21" spans="1:19" ht="12.75" customHeight="1" x14ac:dyDescent="0.2">
      <c r="A21" s="95" t="s">
        <v>51</v>
      </c>
      <c r="B21" s="82">
        <v>40</v>
      </c>
      <c r="C21" s="102">
        <v>642.27595628415304</v>
      </c>
      <c r="D21" s="102">
        <v>2050</v>
      </c>
      <c r="E21" s="79">
        <v>85409</v>
      </c>
      <c r="F21" s="79">
        <v>167855</v>
      </c>
      <c r="G21" s="79">
        <v>94982</v>
      </c>
      <c r="H21" s="83">
        <v>0.404053209003161</v>
      </c>
      <c r="I21" s="84">
        <v>0.223717179794749</v>
      </c>
      <c r="J21" s="91"/>
      <c r="K21" s="12" t="s">
        <v>51</v>
      </c>
      <c r="L21" s="82">
        <v>31</v>
      </c>
      <c r="M21" s="79">
        <v>529.55191256830597</v>
      </c>
      <c r="N21" s="79">
        <v>1492.3743169398899</v>
      </c>
      <c r="O21" s="79">
        <v>85409</v>
      </c>
      <c r="P21" s="79">
        <v>167855</v>
      </c>
      <c r="Q21" s="79">
        <v>94982</v>
      </c>
      <c r="R21" s="83">
        <v>0.54037662854867197</v>
      </c>
      <c r="S21" s="84">
        <v>0.34261296603976898</v>
      </c>
    </row>
    <row r="22" spans="1:19" ht="12.75" customHeight="1" x14ac:dyDescent="0.2">
      <c r="A22" s="95" t="s">
        <v>67</v>
      </c>
      <c r="B22" s="82">
        <v>220</v>
      </c>
      <c r="C22" s="102">
        <v>4749.7213114754104</v>
      </c>
      <c r="D22" s="102">
        <v>9292.3360655737706</v>
      </c>
      <c r="E22" s="79">
        <v>323904</v>
      </c>
      <c r="F22" s="79">
        <v>698491</v>
      </c>
      <c r="G22" s="79">
        <v>462666</v>
      </c>
      <c r="H22" s="83">
        <v>0.266145036982325</v>
      </c>
      <c r="I22" s="84">
        <v>0.205378426019444</v>
      </c>
      <c r="J22" s="91"/>
      <c r="K22" s="12" t="s">
        <v>67</v>
      </c>
      <c r="L22" s="82">
        <v>193.583333333333</v>
      </c>
      <c r="M22" s="79">
        <v>4279.8442622950797</v>
      </c>
      <c r="N22" s="79">
        <v>8300.6748633879797</v>
      </c>
      <c r="O22" s="79">
        <v>323904</v>
      </c>
      <c r="P22" s="79">
        <v>698491</v>
      </c>
      <c r="Q22" s="79">
        <v>462666</v>
      </c>
      <c r="R22" s="83">
        <v>0.30904106734210501</v>
      </c>
      <c r="S22" s="84">
        <v>0.24150428161317899</v>
      </c>
    </row>
    <row r="23" spans="1:19" ht="12.75" customHeight="1" x14ac:dyDescent="0.2">
      <c r="A23" s="95" t="s">
        <v>58</v>
      </c>
      <c r="B23" s="82">
        <v>695.66666666666697</v>
      </c>
      <c r="C23" s="102">
        <v>22287.884931506898</v>
      </c>
      <c r="D23" s="102">
        <v>47084.366120218598</v>
      </c>
      <c r="E23" s="79">
        <v>1664555</v>
      </c>
      <c r="F23" s="79">
        <v>4769970</v>
      </c>
      <c r="G23" s="79">
        <v>2657492</v>
      </c>
      <c r="H23" s="83">
        <v>0.32577572244584901</v>
      </c>
      <c r="I23" s="84">
        <v>0.27679474084363598</v>
      </c>
      <c r="J23" s="91"/>
      <c r="K23" s="12" t="s">
        <v>58</v>
      </c>
      <c r="L23" s="82">
        <v>549.58333333333303</v>
      </c>
      <c r="M23" s="79">
        <v>17101.122950819699</v>
      </c>
      <c r="N23" s="79">
        <v>36228.885245901598</v>
      </c>
      <c r="O23" s="79">
        <v>1664555</v>
      </c>
      <c r="P23" s="79">
        <v>4769970</v>
      </c>
      <c r="Q23" s="79">
        <v>2657492</v>
      </c>
      <c r="R23" s="83">
        <v>0.472558284438444</v>
      </c>
      <c r="S23" s="84">
        <v>0.40101301400502598</v>
      </c>
    </row>
    <row r="24" spans="1:19" ht="12.75" customHeight="1" x14ac:dyDescent="0.2">
      <c r="A24" s="95" t="s">
        <v>49</v>
      </c>
      <c r="B24" s="82">
        <v>148.833333333333</v>
      </c>
      <c r="C24" s="102">
        <v>3534.81420765027</v>
      </c>
      <c r="D24" s="102">
        <v>5996.6939890710401</v>
      </c>
      <c r="E24" s="79">
        <v>194568</v>
      </c>
      <c r="F24" s="79">
        <v>410695</v>
      </c>
      <c r="G24" s="79">
        <v>304665</v>
      </c>
      <c r="H24" s="83">
        <v>0.23549131125062001</v>
      </c>
      <c r="I24" s="84">
        <v>0.18712268599729401</v>
      </c>
      <c r="J24" s="91"/>
      <c r="K24" s="12" t="s">
        <v>49</v>
      </c>
      <c r="L24" s="82">
        <v>128.166666666667</v>
      </c>
      <c r="M24" s="79">
        <v>3096.8661202185799</v>
      </c>
      <c r="N24" s="79">
        <v>5287.1666666666697</v>
      </c>
      <c r="O24" s="79">
        <v>194568</v>
      </c>
      <c r="P24" s="79">
        <v>410695</v>
      </c>
      <c r="Q24" s="79">
        <v>304665</v>
      </c>
      <c r="R24" s="83">
        <v>0.27989203580310301</v>
      </c>
      <c r="S24" s="84">
        <v>0.221292510555571</v>
      </c>
    </row>
    <row r="25" spans="1:19" ht="12.75" customHeight="1" x14ac:dyDescent="0.2">
      <c r="A25" s="96" t="s">
        <v>68</v>
      </c>
      <c r="B25" s="80">
        <v>106.166666666667</v>
      </c>
      <c r="C25" s="103">
        <v>1958.8278688524599</v>
      </c>
      <c r="D25" s="103">
        <v>3490.2267759562801</v>
      </c>
      <c r="E25" s="80">
        <v>144834</v>
      </c>
      <c r="F25" s="79">
        <v>331685</v>
      </c>
      <c r="G25" s="80">
        <v>227289</v>
      </c>
      <c r="H25" s="83">
        <v>0.31703050921218401</v>
      </c>
      <c r="I25" s="84">
        <v>0.25965165806471302</v>
      </c>
      <c r="J25" s="91"/>
      <c r="K25" s="11" t="s">
        <v>68</v>
      </c>
      <c r="L25" s="80">
        <v>89.75</v>
      </c>
      <c r="M25" s="80">
        <v>1781.11475409836</v>
      </c>
      <c r="N25" s="80">
        <v>3149.6939890710401</v>
      </c>
      <c r="O25" s="80">
        <v>144834</v>
      </c>
      <c r="P25" s="80">
        <v>331685</v>
      </c>
      <c r="Q25" s="80">
        <v>227289</v>
      </c>
      <c r="R25" s="83">
        <v>0.368525163233904</v>
      </c>
      <c r="S25" s="84">
        <v>0.30452530189949001</v>
      </c>
    </row>
    <row r="26" spans="1:19" ht="12.75" customHeight="1" x14ac:dyDescent="0.2">
      <c r="A26" s="96" t="s">
        <v>84</v>
      </c>
      <c r="B26" s="80">
        <v>382</v>
      </c>
      <c r="C26" s="103">
        <v>8963.5491803278692</v>
      </c>
      <c r="D26" s="103">
        <v>18003.710382513698</v>
      </c>
      <c r="E26" s="80">
        <v>796627</v>
      </c>
      <c r="F26" s="79">
        <v>1933673</v>
      </c>
      <c r="G26" s="80">
        <v>1082572</v>
      </c>
      <c r="H26" s="83">
        <v>0.32998613997980297</v>
      </c>
      <c r="I26" s="84">
        <v>0.29345392980621199</v>
      </c>
      <c r="J26" s="91"/>
      <c r="K26" s="11" t="s">
        <v>84</v>
      </c>
      <c r="L26" s="80">
        <v>281.25</v>
      </c>
      <c r="M26" s="80">
        <v>7041.1693989071</v>
      </c>
      <c r="N26" s="80">
        <v>14212.120218579201</v>
      </c>
      <c r="O26" s="80">
        <v>796627</v>
      </c>
      <c r="P26" s="80">
        <v>1933673</v>
      </c>
      <c r="Q26" s="80">
        <v>1082572</v>
      </c>
      <c r="R26" s="83">
        <v>0.44847369591901598</v>
      </c>
      <c r="S26" s="84">
        <v>0.39698376813212799</v>
      </c>
    </row>
    <row r="27" spans="1:19" ht="12.75" customHeight="1" x14ac:dyDescent="0.2">
      <c r="A27" s="96" t="s">
        <v>85</v>
      </c>
      <c r="B27" s="80">
        <v>285.08333333333297</v>
      </c>
      <c r="C27" s="103">
        <v>10521.363387978099</v>
      </c>
      <c r="D27" s="103">
        <v>20176.174863388002</v>
      </c>
      <c r="E27" s="80">
        <v>750609</v>
      </c>
      <c r="F27" s="80">
        <v>1530861</v>
      </c>
      <c r="G27" s="80">
        <v>962242</v>
      </c>
      <c r="H27" s="83">
        <v>0.24987983075808001</v>
      </c>
      <c r="I27" s="84">
        <v>0.20730789439473099</v>
      </c>
      <c r="J27" s="91"/>
      <c r="K27" s="11" t="s">
        <v>85</v>
      </c>
      <c r="L27" s="80">
        <v>245.583333333333</v>
      </c>
      <c r="M27" s="80">
        <v>8839.2978142076499</v>
      </c>
      <c r="N27" s="80">
        <v>16818.699453551901</v>
      </c>
      <c r="O27" s="80">
        <v>750609</v>
      </c>
      <c r="P27" s="80">
        <v>1530861</v>
      </c>
      <c r="Q27" s="80">
        <v>962242</v>
      </c>
      <c r="R27" s="83">
        <v>0.31688659827765098</v>
      </c>
      <c r="S27" s="84">
        <v>0.26591043510961798</v>
      </c>
    </row>
    <row r="28" spans="1:19" ht="12.75" customHeight="1" x14ac:dyDescent="0.2">
      <c r="A28" s="96" t="s">
        <v>86</v>
      </c>
      <c r="B28" s="80">
        <v>620.41666666666697</v>
      </c>
      <c r="C28" s="103">
        <v>15433.0983606557</v>
      </c>
      <c r="D28" s="103">
        <v>32504.456284152999</v>
      </c>
      <c r="E28" s="80">
        <v>1309502</v>
      </c>
      <c r="F28" s="80">
        <v>3227069</v>
      </c>
      <c r="G28" s="80">
        <v>1806693</v>
      </c>
      <c r="H28" s="83">
        <v>0.31985279668245498</v>
      </c>
      <c r="I28" s="84">
        <v>0.271259064856261</v>
      </c>
      <c r="J28" s="91"/>
      <c r="K28" s="11" t="s">
        <v>86</v>
      </c>
      <c r="L28" s="80">
        <v>463.66666666666703</v>
      </c>
      <c r="M28" s="80">
        <v>11576.060109289599</v>
      </c>
      <c r="N28" s="80">
        <v>24129.598360655698</v>
      </c>
      <c r="O28" s="80">
        <v>1309502</v>
      </c>
      <c r="P28" s="80">
        <v>3227069</v>
      </c>
      <c r="Q28" s="80">
        <v>1806693</v>
      </c>
      <c r="R28" s="83">
        <v>0.48096305858230998</v>
      </c>
      <c r="S28" s="84">
        <v>0.41264065061566801</v>
      </c>
    </row>
    <row r="29" spans="1:19" ht="12.75" customHeight="1" x14ac:dyDescent="0.2">
      <c r="A29" s="96" t="s">
        <v>87</v>
      </c>
      <c r="B29" s="82">
        <v>58.5833333333333</v>
      </c>
      <c r="C29" s="102">
        <v>1078.5874316939901</v>
      </c>
      <c r="D29" s="102">
        <v>1971.8743169398899</v>
      </c>
      <c r="E29" s="79">
        <v>108495</v>
      </c>
      <c r="F29" s="79">
        <v>178497</v>
      </c>
      <c r="G29" s="79">
        <v>115833</v>
      </c>
      <c r="H29" s="83">
        <v>0.29342415575927799</v>
      </c>
      <c r="I29" s="84">
        <v>0.24732647366102001</v>
      </c>
      <c r="J29" s="91"/>
      <c r="K29" s="11" t="s">
        <v>87</v>
      </c>
      <c r="L29" s="80">
        <v>51.3333333333333</v>
      </c>
      <c r="M29" s="80">
        <v>978.846994535519</v>
      </c>
      <c r="N29" s="80">
        <v>1802.89071038251</v>
      </c>
      <c r="O29" s="80">
        <v>108495</v>
      </c>
      <c r="P29" s="80">
        <v>178497</v>
      </c>
      <c r="Q29" s="80">
        <v>115833</v>
      </c>
      <c r="R29" s="83">
        <v>0.33030214891869702</v>
      </c>
      <c r="S29" s="84">
        <v>0.276551736960018</v>
      </c>
    </row>
    <row r="30" spans="1:19" ht="12.75" customHeight="1" x14ac:dyDescent="0.2">
      <c r="A30" s="96" t="s">
        <v>88</v>
      </c>
      <c r="B30" s="80">
        <v>126.75</v>
      </c>
      <c r="C30" s="103">
        <v>10188.234972677599</v>
      </c>
      <c r="D30" s="103">
        <v>16598.125683060101</v>
      </c>
      <c r="E30" s="80">
        <v>518533</v>
      </c>
      <c r="F30" s="80">
        <v>1041888</v>
      </c>
      <c r="G30" s="80">
        <v>786148</v>
      </c>
      <c r="H30" s="83">
        <v>0.21082605190708001</v>
      </c>
      <c r="I30" s="84">
        <v>0.171506625443587</v>
      </c>
      <c r="J30" s="91"/>
      <c r="K30" s="11" t="s">
        <v>88</v>
      </c>
      <c r="L30" s="80">
        <v>101.083333333333</v>
      </c>
      <c r="M30" s="80">
        <v>8317.5519125683095</v>
      </c>
      <c r="N30" s="80">
        <v>13575.9972677596</v>
      </c>
      <c r="O30" s="80">
        <v>518533</v>
      </c>
      <c r="P30" s="80">
        <v>1041888</v>
      </c>
      <c r="Q30" s="80">
        <v>786148</v>
      </c>
      <c r="R30" s="83">
        <v>0.265579953231594</v>
      </c>
      <c r="S30" s="84">
        <v>0.21565210623891501</v>
      </c>
    </row>
    <row r="31" spans="1:19" ht="12.75" customHeight="1" x14ac:dyDescent="0.2">
      <c r="A31" s="97" t="s">
        <v>59</v>
      </c>
      <c r="B31" s="85">
        <v>68.4166666666667</v>
      </c>
      <c r="C31" s="104">
        <v>777.80874316939901</v>
      </c>
      <c r="D31" s="104">
        <v>1642.06830601093</v>
      </c>
      <c r="E31" s="81">
        <v>57500</v>
      </c>
      <c r="F31" s="81">
        <v>95577</v>
      </c>
      <c r="G31" s="81">
        <v>61787</v>
      </c>
      <c r="H31" s="86">
        <v>0.21704171028319699</v>
      </c>
      <c r="I31" s="87">
        <v>0.15903074391386299</v>
      </c>
      <c r="J31" s="91"/>
      <c r="K31" s="30" t="s">
        <v>59</v>
      </c>
      <c r="L31" s="85">
        <v>59.8333333333333</v>
      </c>
      <c r="M31" s="81">
        <v>705.75136612021902</v>
      </c>
      <c r="N31" s="81">
        <v>1488.6557377049201</v>
      </c>
      <c r="O31" s="81">
        <v>57500</v>
      </c>
      <c r="P31" s="81">
        <v>95577</v>
      </c>
      <c r="Q31" s="81">
        <v>61787</v>
      </c>
      <c r="R31" s="86">
        <v>0.25514738067905002</v>
      </c>
      <c r="S31" s="87">
        <v>0.186946945928818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4607</v>
      </c>
      <c r="C34" s="52">
        <v>142058</v>
      </c>
      <c r="D34" s="52">
        <v>278544</v>
      </c>
      <c r="E34" s="52">
        <v>603825</v>
      </c>
      <c r="F34" s="52">
        <v>1413580</v>
      </c>
      <c r="G34" s="52">
        <v>848596</v>
      </c>
      <c r="H34" s="22">
        <v>0.19269639524792001</v>
      </c>
      <c r="I34" s="23">
        <v>0.16370611048419501</v>
      </c>
      <c r="J34" s="98"/>
      <c r="K34" s="28" t="s">
        <v>5</v>
      </c>
      <c r="L34" s="52">
        <v>3895</v>
      </c>
      <c r="M34" s="52">
        <v>121942</v>
      </c>
      <c r="N34" s="52">
        <v>238060</v>
      </c>
      <c r="O34" s="52">
        <v>603825</v>
      </c>
      <c r="P34" s="52">
        <v>1413580</v>
      </c>
      <c r="Q34" s="52">
        <v>848596</v>
      </c>
      <c r="R34" s="22">
        <v>0.25308182102861598</v>
      </c>
      <c r="S34" s="23">
        <v>0.21762192950680101</v>
      </c>
    </row>
    <row r="35" spans="1:19" ht="12.75" customHeight="1" x14ac:dyDescent="0.2">
      <c r="A35" s="95" t="s">
        <v>74</v>
      </c>
      <c r="B35" s="82">
        <v>293</v>
      </c>
      <c r="C35" s="79">
        <v>16706</v>
      </c>
      <c r="D35" s="79">
        <v>30098</v>
      </c>
      <c r="E35" s="79">
        <v>54953</v>
      </c>
      <c r="F35" s="79">
        <v>102405</v>
      </c>
      <c r="G35" s="79">
        <v>71956</v>
      </c>
      <c r="H35" s="83">
        <v>0.13894177483075401</v>
      </c>
      <c r="I35" s="84">
        <v>0.10975437227637</v>
      </c>
      <c r="J35" s="91"/>
      <c r="K35" s="12" t="s">
        <v>74</v>
      </c>
      <c r="L35" s="82">
        <v>249</v>
      </c>
      <c r="M35" s="79">
        <v>13333</v>
      </c>
      <c r="N35" s="79">
        <v>23670</v>
      </c>
      <c r="O35" s="79">
        <v>54953</v>
      </c>
      <c r="P35" s="79">
        <v>102405</v>
      </c>
      <c r="Q35" s="79">
        <v>71956</v>
      </c>
      <c r="R35" s="83">
        <v>0.182353134970616</v>
      </c>
      <c r="S35" s="84">
        <v>0.14593801927313901</v>
      </c>
    </row>
    <row r="36" spans="1:19" ht="12.75" customHeight="1" x14ac:dyDescent="0.2">
      <c r="A36" s="96" t="s">
        <v>54</v>
      </c>
      <c r="B36" s="80">
        <v>674</v>
      </c>
      <c r="C36" s="80">
        <v>18425</v>
      </c>
      <c r="D36" s="80">
        <v>36836</v>
      </c>
      <c r="E36" s="80">
        <v>91481</v>
      </c>
      <c r="F36" s="80">
        <v>198828</v>
      </c>
      <c r="G36" s="80">
        <v>117013</v>
      </c>
      <c r="H36" s="83">
        <v>0.20486365824834801</v>
      </c>
      <c r="I36" s="84">
        <v>0.17411788607918599</v>
      </c>
      <c r="J36" s="91"/>
      <c r="K36" s="11" t="s">
        <v>54</v>
      </c>
      <c r="L36" s="80">
        <v>583</v>
      </c>
      <c r="M36" s="80">
        <v>16198</v>
      </c>
      <c r="N36" s="80">
        <v>32303</v>
      </c>
      <c r="O36" s="80">
        <v>91481</v>
      </c>
      <c r="P36" s="80">
        <v>198828</v>
      </c>
      <c r="Q36" s="80">
        <v>117013</v>
      </c>
      <c r="R36" s="83">
        <v>0.25841465865449398</v>
      </c>
      <c r="S36" s="84">
        <v>0.22030461577327301</v>
      </c>
    </row>
    <row r="37" spans="1:19" ht="12.75" customHeight="1" x14ac:dyDescent="0.2">
      <c r="A37" s="95" t="s">
        <v>60</v>
      </c>
      <c r="B37" s="82">
        <v>197</v>
      </c>
      <c r="C37" s="79">
        <v>7376</v>
      </c>
      <c r="D37" s="79">
        <v>13896</v>
      </c>
      <c r="E37" s="79">
        <v>21778</v>
      </c>
      <c r="F37" s="79">
        <v>47452</v>
      </c>
      <c r="G37" s="79">
        <v>31558</v>
      </c>
      <c r="H37" s="83">
        <v>0.13801518438177901</v>
      </c>
      <c r="I37" s="84">
        <v>0.11015469756903799</v>
      </c>
      <c r="J37" s="91"/>
      <c r="K37" s="12" t="s">
        <v>60</v>
      </c>
      <c r="L37" s="82">
        <v>175</v>
      </c>
      <c r="M37" s="79">
        <v>6726</v>
      </c>
      <c r="N37" s="79">
        <v>12636</v>
      </c>
      <c r="O37" s="79">
        <v>21778</v>
      </c>
      <c r="P37" s="79">
        <v>47452</v>
      </c>
      <c r="Q37" s="79">
        <v>31558</v>
      </c>
      <c r="R37" s="83">
        <v>0.16094369163764</v>
      </c>
      <c r="S37" s="84">
        <v>0.129815912653577</v>
      </c>
    </row>
    <row r="38" spans="1:19" ht="12.75" customHeight="1" x14ac:dyDescent="0.2">
      <c r="A38" s="96" t="s">
        <v>70</v>
      </c>
      <c r="B38" s="80">
        <v>75</v>
      </c>
      <c r="C38" s="80">
        <v>1404</v>
      </c>
      <c r="D38" s="80">
        <v>2898</v>
      </c>
      <c r="E38" s="80">
        <v>7955</v>
      </c>
      <c r="F38" s="80">
        <v>18866</v>
      </c>
      <c r="G38" s="80">
        <v>11480</v>
      </c>
      <c r="H38" s="83">
        <v>0.26376252182703802</v>
      </c>
      <c r="I38" s="84">
        <v>0.21000022262294399</v>
      </c>
      <c r="J38" s="91"/>
      <c r="K38" s="12" t="s">
        <v>70</v>
      </c>
      <c r="L38" s="82">
        <v>53</v>
      </c>
      <c r="M38" s="79">
        <v>1102</v>
      </c>
      <c r="N38" s="79">
        <v>2258</v>
      </c>
      <c r="O38" s="79">
        <v>7955</v>
      </c>
      <c r="P38" s="79">
        <v>18866</v>
      </c>
      <c r="Q38" s="79">
        <v>11480</v>
      </c>
      <c r="R38" s="83">
        <v>0.401834155903252</v>
      </c>
      <c r="S38" s="84">
        <v>0.32229188376582302</v>
      </c>
    </row>
    <row r="39" spans="1:19" ht="12.75" customHeight="1" x14ac:dyDescent="0.2">
      <c r="A39" s="95" t="s">
        <v>65</v>
      </c>
      <c r="B39" s="82">
        <v>91</v>
      </c>
      <c r="C39" s="79">
        <v>1976</v>
      </c>
      <c r="D39" s="79">
        <v>3973</v>
      </c>
      <c r="E39" s="79">
        <v>11961</v>
      </c>
      <c r="F39" s="79">
        <v>25311</v>
      </c>
      <c r="G39" s="79">
        <v>11866</v>
      </c>
      <c r="H39" s="83">
        <v>0.19371163641112699</v>
      </c>
      <c r="I39" s="84">
        <v>0.205508147739175</v>
      </c>
      <c r="J39" s="91"/>
      <c r="K39" s="12" t="s">
        <v>65</v>
      </c>
      <c r="L39" s="82">
        <v>82</v>
      </c>
      <c r="M39" s="79">
        <v>1877</v>
      </c>
      <c r="N39" s="79">
        <v>3773</v>
      </c>
      <c r="O39" s="79">
        <v>11961</v>
      </c>
      <c r="P39" s="79">
        <v>25311</v>
      </c>
      <c r="Q39" s="79">
        <v>11866</v>
      </c>
      <c r="R39" s="83">
        <v>0.225958791941197</v>
      </c>
      <c r="S39" s="84">
        <v>0.24723568023755599</v>
      </c>
    </row>
    <row r="40" spans="1:19" ht="12.75" customHeight="1" x14ac:dyDescent="0.2">
      <c r="A40" s="96" t="s">
        <v>63</v>
      </c>
      <c r="B40" s="80">
        <v>63</v>
      </c>
      <c r="C40" s="80">
        <v>2069</v>
      </c>
      <c r="D40" s="80">
        <v>4238</v>
      </c>
      <c r="E40" s="80">
        <v>9321</v>
      </c>
      <c r="F40" s="80">
        <v>19122</v>
      </c>
      <c r="G40" s="80">
        <v>11357</v>
      </c>
      <c r="H40" s="83">
        <v>0.17706855423377399</v>
      </c>
      <c r="I40" s="84">
        <v>0.14554948317069799</v>
      </c>
      <c r="J40" s="91"/>
      <c r="K40" s="11" t="s">
        <v>63</v>
      </c>
      <c r="L40" s="80">
        <v>51</v>
      </c>
      <c r="M40" s="80">
        <v>1680</v>
      </c>
      <c r="N40" s="80">
        <v>3467</v>
      </c>
      <c r="O40" s="80">
        <v>9321</v>
      </c>
      <c r="P40" s="80">
        <v>19122</v>
      </c>
      <c r="Q40" s="80">
        <v>11357</v>
      </c>
      <c r="R40" s="83">
        <v>0.24644128113878999</v>
      </c>
      <c r="S40" s="84">
        <v>0.20689207465512599</v>
      </c>
    </row>
    <row r="41" spans="1:19" ht="12.75" customHeight="1" x14ac:dyDescent="0.2">
      <c r="A41" s="95" t="s">
        <v>62</v>
      </c>
      <c r="B41" s="82">
        <v>43</v>
      </c>
      <c r="C41" s="79">
        <v>1185</v>
      </c>
      <c r="D41" s="79">
        <v>2599</v>
      </c>
      <c r="E41" s="79">
        <v>6480</v>
      </c>
      <c r="F41" s="79">
        <v>11062</v>
      </c>
      <c r="G41" s="79">
        <v>6401</v>
      </c>
      <c r="H41" s="83">
        <v>0.174247992377841</v>
      </c>
      <c r="I41" s="84">
        <v>0.13729846467003401</v>
      </c>
      <c r="J41" s="91"/>
      <c r="K41" s="12" t="s">
        <v>62</v>
      </c>
      <c r="L41" s="82">
        <v>37</v>
      </c>
      <c r="M41" s="79">
        <v>1069</v>
      </c>
      <c r="N41" s="79">
        <v>2349</v>
      </c>
      <c r="O41" s="79">
        <v>6480</v>
      </c>
      <c r="P41" s="79">
        <v>11062</v>
      </c>
      <c r="Q41" s="79">
        <v>6401</v>
      </c>
      <c r="R41" s="83">
        <v>0.20049489444339999</v>
      </c>
      <c r="S41" s="84">
        <v>0.15941318884021199</v>
      </c>
    </row>
    <row r="42" spans="1:19" ht="12.75" customHeight="1" x14ac:dyDescent="0.2">
      <c r="A42" s="96" t="s">
        <v>57</v>
      </c>
      <c r="B42" s="80">
        <v>43</v>
      </c>
      <c r="C42" s="80">
        <v>694</v>
      </c>
      <c r="D42" s="80">
        <v>1550</v>
      </c>
      <c r="E42" s="80">
        <v>1368</v>
      </c>
      <c r="F42" s="80">
        <v>3899</v>
      </c>
      <c r="G42" s="80">
        <v>1662</v>
      </c>
      <c r="H42" s="83">
        <v>7.72520219392024E-2</v>
      </c>
      <c r="I42" s="84">
        <v>8.1144640998959405E-2</v>
      </c>
      <c r="J42" s="91"/>
      <c r="K42" s="11" t="s">
        <v>57</v>
      </c>
      <c r="L42" s="80">
        <v>33</v>
      </c>
      <c r="M42" s="80">
        <v>599</v>
      </c>
      <c r="N42" s="80">
        <v>1307</v>
      </c>
      <c r="O42" s="80">
        <v>1368</v>
      </c>
      <c r="P42" s="80">
        <v>3899</v>
      </c>
      <c r="Q42" s="80">
        <v>1662</v>
      </c>
      <c r="R42" s="83">
        <v>0.10913388929017</v>
      </c>
      <c r="S42" s="84">
        <v>0.117468064593878</v>
      </c>
    </row>
    <row r="43" spans="1:19" ht="12.75" customHeight="1" x14ac:dyDescent="0.2">
      <c r="A43" s="96" t="s">
        <v>73</v>
      </c>
      <c r="B43" s="80">
        <v>28</v>
      </c>
      <c r="C43" s="80">
        <v>1208</v>
      </c>
      <c r="D43" s="80">
        <v>1999</v>
      </c>
      <c r="E43" s="80">
        <v>1850</v>
      </c>
      <c r="F43" s="80">
        <v>7236</v>
      </c>
      <c r="G43" s="80">
        <v>5626</v>
      </c>
      <c r="H43" s="83">
        <v>0.15023499252296499</v>
      </c>
      <c r="I43" s="84">
        <v>0.11676806145007999</v>
      </c>
      <c r="J43" s="91"/>
      <c r="K43" s="11" t="s">
        <v>73</v>
      </c>
      <c r="L43" s="80">
        <v>26</v>
      </c>
      <c r="M43" s="80">
        <v>1069</v>
      </c>
      <c r="N43" s="80">
        <v>1723</v>
      </c>
      <c r="O43" s="80">
        <v>1850</v>
      </c>
      <c r="P43" s="80">
        <v>7236</v>
      </c>
      <c r="Q43" s="80">
        <v>5626</v>
      </c>
      <c r="R43" s="83">
        <v>0.19335991201539701</v>
      </c>
      <c r="S43" s="84">
        <v>0.155576100277354</v>
      </c>
    </row>
    <row r="44" spans="1:19" ht="12.75" customHeight="1" x14ac:dyDescent="0.2">
      <c r="A44" s="95" t="s">
        <v>83</v>
      </c>
      <c r="B44" s="82">
        <v>105</v>
      </c>
      <c r="C44" s="79">
        <v>2096</v>
      </c>
      <c r="D44" s="79">
        <v>4322</v>
      </c>
      <c r="E44" s="79">
        <v>6802</v>
      </c>
      <c r="F44" s="79">
        <v>11244</v>
      </c>
      <c r="G44" s="79">
        <v>6786</v>
      </c>
      <c r="H44" s="83">
        <v>0.104438561930559</v>
      </c>
      <c r="I44" s="84">
        <v>8.3921720828170995E-2</v>
      </c>
      <c r="J44" s="91"/>
      <c r="K44" s="12" t="s">
        <v>83</v>
      </c>
      <c r="L44" s="82">
        <v>94</v>
      </c>
      <c r="M44" s="79">
        <v>1888</v>
      </c>
      <c r="N44" s="79">
        <v>3954</v>
      </c>
      <c r="O44" s="79">
        <v>6802</v>
      </c>
      <c r="P44" s="79">
        <v>11244</v>
      </c>
      <c r="Q44" s="79">
        <v>6786</v>
      </c>
      <c r="R44" s="83">
        <v>0.136861424278483</v>
      </c>
      <c r="S44" s="84">
        <v>0.10863033418029699</v>
      </c>
    </row>
    <row r="45" spans="1:19" ht="12.75" customHeight="1" x14ac:dyDescent="0.2">
      <c r="A45" s="95" t="s">
        <v>66</v>
      </c>
      <c r="B45" s="82">
        <v>80</v>
      </c>
      <c r="C45" s="79">
        <v>1900</v>
      </c>
      <c r="D45" s="79">
        <v>3533</v>
      </c>
      <c r="E45" s="79">
        <v>5771</v>
      </c>
      <c r="F45" s="79">
        <v>13635</v>
      </c>
      <c r="G45" s="79">
        <v>9496</v>
      </c>
      <c r="H45" s="83">
        <v>0.16122241086587399</v>
      </c>
      <c r="I45" s="84">
        <v>0.124494398436858</v>
      </c>
      <c r="J45" s="91"/>
      <c r="K45" s="12" t="s">
        <v>66</v>
      </c>
      <c r="L45" s="82">
        <v>74</v>
      </c>
      <c r="M45" s="79">
        <v>1847</v>
      </c>
      <c r="N45" s="79">
        <v>3439</v>
      </c>
      <c r="O45" s="79">
        <v>5771</v>
      </c>
      <c r="P45" s="79">
        <v>13635</v>
      </c>
      <c r="Q45" s="79">
        <v>9496</v>
      </c>
      <c r="R45" s="83">
        <v>0.17765804194495899</v>
      </c>
      <c r="S45" s="84">
        <v>0.14015089219636501</v>
      </c>
    </row>
    <row r="46" spans="1:19" ht="12.75" customHeight="1" x14ac:dyDescent="0.2">
      <c r="A46" s="95" t="s">
        <v>53</v>
      </c>
      <c r="B46" s="82">
        <v>64</v>
      </c>
      <c r="C46" s="79">
        <v>4451</v>
      </c>
      <c r="D46" s="79">
        <v>9061</v>
      </c>
      <c r="E46" s="79">
        <v>11522</v>
      </c>
      <c r="F46" s="79">
        <v>22873</v>
      </c>
      <c r="G46" s="79">
        <v>16832</v>
      </c>
      <c r="H46" s="83">
        <v>0.121987809915858</v>
      </c>
      <c r="I46" s="84">
        <v>8.1430163301779004E-2</v>
      </c>
      <c r="J46" s="91"/>
      <c r="K46" s="12" t="s">
        <v>53</v>
      </c>
      <c r="L46" s="82">
        <v>49</v>
      </c>
      <c r="M46" s="79">
        <v>3382</v>
      </c>
      <c r="N46" s="79">
        <v>6848</v>
      </c>
      <c r="O46" s="79">
        <v>11522</v>
      </c>
      <c r="P46" s="79">
        <v>22873</v>
      </c>
      <c r="Q46" s="79">
        <v>16832</v>
      </c>
      <c r="R46" s="83">
        <v>0.172076428432686</v>
      </c>
      <c r="S46" s="84">
        <v>0.114401036326443</v>
      </c>
    </row>
    <row r="47" spans="1:19" ht="12.75" customHeight="1" x14ac:dyDescent="0.2">
      <c r="A47" s="95" t="s">
        <v>52</v>
      </c>
      <c r="B47" s="80">
        <v>50</v>
      </c>
      <c r="C47" s="80">
        <v>1208</v>
      </c>
      <c r="D47" s="80">
        <v>2216</v>
      </c>
      <c r="E47" s="80">
        <v>4292</v>
      </c>
      <c r="F47" s="80">
        <v>8775</v>
      </c>
      <c r="G47" s="80">
        <v>6446</v>
      </c>
      <c r="H47" s="83">
        <v>0.17213202307199299</v>
      </c>
      <c r="I47" s="84">
        <v>0.127736695004076</v>
      </c>
      <c r="J47" s="91"/>
      <c r="K47" s="11" t="s">
        <v>52</v>
      </c>
      <c r="L47" s="80">
        <v>45</v>
      </c>
      <c r="M47" s="80">
        <v>1123</v>
      </c>
      <c r="N47" s="80">
        <v>2065</v>
      </c>
      <c r="O47" s="80">
        <v>4292</v>
      </c>
      <c r="P47" s="80">
        <v>8775</v>
      </c>
      <c r="Q47" s="80">
        <v>6446</v>
      </c>
      <c r="R47" s="83">
        <v>0.20366508688783599</v>
      </c>
      <c r="S47" s="84">
        <v>0.15028515645070101</v>
      </c>
    </row>
    <row r="48" spans="1:19" ht="12.75" customHeight="1" x14ac:dyDescent="0.2">
      <c r="A48" s="95" t="s">
        <v>64</v>
      </c>
      <c r="B48" s="82">
        <v>25</v>
      </c>
      <c r="C48" s="79">
        <v>630</v>
      </c>
      <c r="D48" s="79">
        <v>1225</v>
      </c>
      <c r="E48" s="79">
        <v>1560</v>
      </c>
      <c r="F48" s="79">
        <v>2977</v>
      </c>
      <c r="G48" s="79">
        <v>1827</v>
      </c>
      <c r="H48" s="83">
        <v>9.3548387096774197E-2</v>
      </c>
      <c r="I48" s="84">
        <v>7.8393680052666198E-2</v>
      </c>
      <c r="J48" s="91"/>
      <c r="K48" s="12" t="s">
        <v>64</v>
      </c>
      <c r="L48" s="82">
        <v>20</v>
      </c>
      <c r="M48" s="79">
        <v>414</v>
      </c>
      <c r="N48" s="79">
        <v>827</v>
      </c>
      <c r="O48" s="79">
        <v>1560</v>
      </c>
      <c r="P48" s="79">
        <v>2977</v>
      </c>
      <c r="Q48" s="79">
        <v>1827</v>
      </c>
      <c r="R48" s="83">
        <v>0.16821655464506</v>
      </c>
      <c r="S48" s="84">
        <v>0.13659722859502599</v>
      </c>
    </row>
    <row r="49" spans="1:19" ht="12.75" customHeight="1" x14ac:dyDescent="0.2">
      <c r="A49" s="96" t="s">
        <v>50</v>
      </c>
      <c r="B49" s="80">
        <v>48</v>
      </c>
      <c r="C49" s="80">
        <v>711</v>
      </c>
      <c r="D49" s="80">
        <v>1356</v>
      </c>
      <c r="E49" s="80">
        <v>3579</v>
      </c>
      <c r="F49" s="80">
        <v>5803</v>
      </c>
      <c r="G49" s="80">
        <v>3669</v>
      </c>
      <c r="H49" s="83">
        <v>0.166462501701375</v>
      </c>
      <c r="I49" s="84">
        <v>0.13804833951850801</v>
      </c>
      <c r="J49" s="91"/>
      <c r="K49" s="11" t="s">
        <v>50</v>
      </c>
      <c r="L49" s="80">
        <v>43</v>
      </c>
      <c r="M49" s="80">
        <v>673</v>
      </c>
      <c r="N49" s="80">
        <v>1252</v>
      </c>
      <c r="O49" s="80">
        <v>3579</v>
      </c>
      <c r="P49" s="80">
        <v>5803</v>
      </c>
      <c r="Q49" s="80">
        <v>3669</v>
      </c>
      <c r="R49" s="83">
        <v>0.19132293893726901</v>
      </c>
      <c r="S49" s="84">
        <v>0.16474562798092199</v>
      </c>
    </row>
    <row r="50" spans="1:19" ht="12.75" customHeight="1" x14ac:dyDescent="0.2">
      <c r="A50" s="95" t="s">
        <v>51</v>
      </c>
      <c r="B50" s="82">
        <v>40</v>
      </c>
      <c r="C50" s="79">
        <v>651</v>
      </c>
      <c r="D50" s="79">
        <v>2050</v>
      </c>
      <c r="E50" s="79">
        <v>2669</v>
      </c>
      <c r="F50" s="79">
        <v>6762</v>
      </c>
      <c r="G50" s="79">
        <v>4397</v>
      </c>
      <c r="H50" s="83">
        <v>0.217878202269461</v>
      </c>
      <c r="I50" s="84">
        <v>0.106404405979544</v>
      </c>
      <c r="J50" s="91"/>
      <c r="K50" s="12" t="s">
        <v>51</v>
      </c>
      <c r="L50" s="82">
        <v>29</v>
      </c>
      <c r="M50" s="79">
        <v>489</v>
      </c>
      <c r="N50" s="79">
        <v>1248</v>
      </c>
      <c r="O50" s="79">
        <v>2669</v>
      </c>
      <c r="P50" s="79">
        <v>6762</v>
      </c>
      <c r="Q50" s="79">
        <v>4397</v>
      </c>
      <c r="R50" s="83">
        <v>0.35240843151398599</v>
      </c>
      <c r="S50" s="84">
        <v>0.213521108970918</v>
      </c>
    </row>
    <row r="51" spans="1:19" ht="12.75" customHeight="1" x14ac:dyDescent="0.2">
      <c r="A51" s="95" t="s">
        <v>67</v>
      </c>
      <c r="B51" s="82">
        <v>219</v>
      </c>
      <c r="C51" s="79">
        <v>4721</v>
      </c>
      <c r="D51" s="79">
        <v>9288</v>
      </c>
      <c r="E51" s="79">
        <v>16266</v>
      </c>
      <c r="F51" s="79">
        <v>36422</v>
      </c>
      <c r="G51" s="79">
        <v>24584</v>
      </c>
      <c r="H51" s="83">
        <v>0.16797971998824701</v>
      </c>
      <c r="I51" s="84">
        <v>0.12649690200327901</v>
      </c>
      <c r="J51" s="91"/>
      <c r="K51" s="12" t="s">
        <v>67</v>
      </c>
      <c r="L51" s="82">
        <v>191</v>
      </c>
      <c r="M51" s="79">
        <v>4430</v>
      </c>
      <c r="N51" s="79">
        <v>8672</v>
      </c>
      <c r="O51" s="79">
        <v>16266</v>
      </c>
      <c r="P51" s="79">
        <v>36422</v>
      </c>
      <c r="Q51" s="79">
        <v>24584</v>
      </c>
      <c r="R51" s="83">
        <v>0.19909619527365199</v>
      </c>
      <c r="S51" s="84">
        <v>0.152589948552947</v>
      </c>
    </row>
    <row r="52" spans="1:19" ht="12.75" customHeight="1" x14ac:dyDescent="0.2">
      <c r="A52" s="95" t="s">
        <v>58</v>
      </c>
      <c r="B52" s="82">
        <v>693</v>
      </c>
      <c r="C52" s="79">
        <v>22361</v>
      </c>
      <c r="D52" s="79">
        <v>47263</v>
      </c>
      <c r="E52" s="79">
        <v>130003</v>
      </c>
      <c r="F52" s="79">
        <v>379403</v>
      </c>
      <c r="G52" s="79">
        <v>208078</v>
      </c>
      <c r="H52" s="83">
        <v>0.30017412228375701</v>
      </c>
      <c r="I52" s="84">
        <v>0.25895111295543899</v>
      </c>
      <c r="J52" s="91"/>
      <c r="K52" s="12" t="s">
        <v>58</v>
      </c>
      <c r="L52" s="82">
        <v>626</v>
      </c>
      <c r="M52" s="79">
        <v>20571</v>
      </c>
      <c r="N52" s="79">
        <v>43324</v>
      </c>
      <c r="O52" s="79">
        <v>130003</v>
      </c>
      <c r="P52" s="79">
        <v>379403</v>
      </c>
      <c r="Q52" s="79">
        <v>208078</v>
      </c>
      <c r="R52" s="83">
        <v>0.39213092263217197</v>
      </c>
      <c r="S52" s="84">
        <v>0.34078338240551298</v>
      </c>
    </row>
    <row r="53" spans="1:19" ht="12.75" customHeight="1" x14ac:dyDescent="0.2">
      <c r="A53" s="95" t="s">
        <v>49</v>
      </c>
      <c r="B53" s="82">
        <v>143</v>
      </c>
      <c r="C53" s="79">
        <v>3441</v>
      </c>
      <c r="D53" s="79">
        <v>5835</v>
      </c>
      <c r="E53" s="79">
        <v>11066</v>
      </c>
      <c r="F53" s="79">
        <v>23321</v>
      </c>
      <c r="G53" s="79">
        <v>17101</v>
      </c>
      <c r="H53" s="83">
        <v>0.160315362188411</v>
      </c>
      <c r="I53" s="84">
        <v>0.12892721895126699</v>
      </c>
      <c r="J53" s="91"/>
      <c r="K53" s="12" t="s">
        <v>49</v>
      </c>
      <c r="L53" s="82">
        <v>131</v>
      </c>
      <c r="M53" s="79">
        <v>3242</v>
      </c>
      <c r="N53" s="79">
        <v>5529</v>
      </c>
      <c r="O53" s="79">
        <v>11066</v>
      </c>
      <c r="P53" s="79">
        <v>23321</v>
      </c>
      <c r="Q53" s="79">
        <v>17101</v>
      </c>
      <c r="R53" s="83">
        <v>0.18148918557510699</v>
      </c>
      <c r="S53" s="84">
        <v>0.144977899899912</v>
      </c>
    </row>
    <row r="54" spans="1:19" ht="12.75" customHeight="1" x14ac:dyDescent="0.2">
      <c r="A54" s="96" t="s">
        <v>68</v>
      </c>
      <c r="B54" s="80">
        <v>105</v>
      </c>
      <c r="C54" s="80">
        <v>1979</v>
      </c>
      <c r="D54" s="80">
        <v>3509</v>
      </c>
      <c r="E54" s="80">
        <v>5425</v>
      </c>
      <c r="F54" s="79">
        <v>13324</v>
      </c>
      <c r="G54" s="80">
        <v>9392</v>
      </c>
      <c r="H54" s="83">
        <v>0.15309132993202801</v>
      </c>
      <c r="I54" s="84">
        <v>0.122486877062668</v>
      </c>
      <c r="J54" s="91"/>
      <c r="K54" s="11" t="s">
        <v>68</v>
      </c>
      <c r="L54" s="80">
        <v>85</v>
      </c>
      <c r="M54" s="80">
        <v>1785</v>
      </c>
      <c r="N54" s="80">
        <v>3132</v>
      </c>
      <c r="O54" s="80">
        <v>5425</v>
      </c>
      <c r="P54" s="80">
        <v>13324</v>
      </c>
      <c r="Q54" s="80">
        <v>9392</v>
      </c>
      <c r="R54" s="83">
        <v>0.205092370179499</v>
      </c>
      <c r="S54" s="84">
        <v>0.16506851012165799</v>
      </c>
    </row>
    <row r="55" spans="1:19" ht="12.75" customHeight="1" x14ac:dyDescent="0.2">
      <c r="A55" s="96" t="s">
        <v>84</v>
      </c>
      <c r="B55" s="80">
        <v>383</v>
      </c>
      <c r="C55" s="80">
        <v>9038</v>
      </c>
      <c r="D55" s="80">
        <v>18146</v>
      </c>
      <c r="E55" s="80">
        <v>21317</v>
      </c>
      <c r="F55" s="79">
        <v>44056</v>
      </c>
      <c r="G55" s="80">
        <v>27862</v>
      </c>
      <c r="H55" s="83">
        <v>9.9443924933435193E-2</v>
      </c>
      <c r="I55" s="84">
        <v>7.8318157738486799E-2</v>
      </c>
      <c r="J55" s="91"/>
      <c r="K55" s="11" t="s">
        <v>84</v>
      </c>
      <c r="L55" s="80">
        <v>235</v>
      </c>
      <c r="M55" s="80">
        <v>5982</v>
      </c>
      <c r="N55" s="80">
        <v>12190</v>
      </c>
      <c r="O55" s="80">
        <v>21317</v>
      </c>
      <c r="P55" s="80">
        <v>44056</v>
      </c>
      <c r="Q55" s="80">
        <v>27862</v>
      </c>
      <c r="R55" s="83">
        <v>0.165177645112907</v>
      </c>
      <c r="S55" s="84">
        <v>0.128875614671975</v>
      </c>
    </row>
    <row r="56" spans="1:19" ht="12.75" customHeight="1" x14ac:dyDescent="0.2">
      <c r="A56" s="96" t="s">
        <v>85</v>
      </c>
      <c r="B56" s="80">
        <v>280</v>
      </c>
      <c r="C56" s="80">
        <v>10400</v>
      </c>
      <c r="D56" s="80">
        <v>19984</v>
      </c>
      <c r="E56" s="80">
        <v>43750</v>
      </c>
      <c r="F56" s="80">
        <v>87108</v>
      </c>
      <c r="G56" s="80">
        <v>54184</v>
      </c>
      <c r="H56" s="83">
        <v>0.168064516129032</v>
      </c>
      <c r="I56" s="84">
        <v>0.14060926160283099</v>
      </c>
      <c r="J56" s="91"/>
      <c r="K56" s="11" t="s">
        <v>85</v>
      </c>
      <c r="L56" s="80">
        <v>242</v>
      </c>
      <c r="M56" s="80">
        <v>8431</v>
      </c>
      <c r="N56" s="80">
        <v>16154</v>
      </c>
      <c r="O56" s="80">
        <v>43750</v>
      </c>
      <c r="P56" s="80">
        <v>87108</v>
      </c>
      <c r="Q56" s="80">
        <v>54184</v>
      </c>
      <c r="R56" s="83">
        <v>0.23138251307782601</v>
      </c>
      <c r="S56" s="84">
        <v>0.19709297589848901</v>
      </c>
    </row>
    <row r="57" spans="1:19" ht="12.75" customHeight="1" x14ac:dyDescent="0.2">
      <c r="A57" s="96" t="s">
        <v>86</v>
      </c>
      <c r="B57" s="80">
        <v>613</v>
      </c>
      <c r="C57" s="80">
        <v>15301</v>
      </c>
      <c r="D57" s="80">
        <v>32247</v>
      </c>
      <c r="E57" s="80">
        <v>99838</v>
      </c>
      <c r="F57" s="80">
        <v>261308</v>
      </c>
      <c r="G57" s="80">
        <v>142402</v>
      </c>
      <c r="H57" s="83">
        <v>0.30021651547126399</v>
      </c>
      <c r="I57" s="84">
        <v>0.26139765939717302</v>
      </c>
      <c r="J57" s="91"/>
      <c r="K57" s="11" t="s">
        <v>86</v>
      </c>
      <c r="L57" s="80">
        <v>532</v>
      </c>
      <c r="M57" s="80">
        <v>13683</v>
      </c>
      <c r="N57" s="80">
        <v>28473</v>
      </c>
      <c r="O57" s="80">
        <v>99838</v>
      </c>
      <c r="P57" s="80">
        <v>261308</v>
      </c>
      <c r="Q57" s="80">
        <v>142402</v>
      </c>
      <c r="R57" s="83">
        <v>0.423395860650011</v>
      </c>
      <c r="S57" s="84">
        <v>0.37681660999449101</v>
      </c>
    </row>
    <row r="58" spans="1:19" ht="12.75" customHeight="1" x14ac:dyDescent="0.2">
      <c r="A58" s="96" t="s">
        <v>87</v>
      </c>
      <c r="B58" s="82">
        <v>57</v>
      </c>
      <c r="C58" s="79">
        <v>1072</v>
      </c>
      <c r="D58" s="79">
        <v>1998</v>
      </c>
      <c r="E58" s="79">
        <v>4101</v>
      </c>
      <c r="F58" s="79">
        <v>6580</v>
      </c>
      <c r="G58" s="79">
        <v>4448</v>
      </c>
      <c r="H58" s="83">
        <v>0.133846894559461</v>
      </c>
      <c r="I58" s="84">
        <v>0.10623526752559</v>
      </c>
      <c r="J58" s="91"/>
      <c r="K58" s="11" t="s">
        <v>87</v>
      </c>
      <c r="L58" s="80">
        <v>50</v>
      </c>
      <c r="M58" s="80">
        <v>945</v>
      </c>
      <c r="N58" s="80">
        <v>1795</v>
      </c>
      <c r="O58" s="80">
        <v>4101</v>
      </c>
      <c r="P58" s="80">
        <v>6580</v>
      </c>
      <c r="Q58" s="80">
        <v>4448</v>
      </c>
      <c r="R58" s="83">
        <v>0.157189808106866</v>
      </c>
      <c r="S58" s="84">
        <v>0.12252574344077601</v>
      </c>
    </row>
    <row r="59" spans="1:19" ht="12.75" customHeight="1" x14ac:dyDescent="0.2">
      <c r="A59" s="96" t="s">
        <v>88</v>
      </c>
      <c r="B59" s="80">
        <v>126</v>
      </c>
      <c r="C59" s="80">
        <v>10277</v>
      </c>
      <c r="D59" s="80">
        <v>16776</v>
      </c>
      <c r="E59" s="80">
        <v>27215</v>
      </c>
      <c r="F59" s="80">
        <v>53149</v>
      </c>
      <c r="G59" s="80">
        <v>40313</v>
      </c>
      <c r="H59" s="83">
        <v>0.12653686434160799</v>
      </c>
      <c r="I59" s="84">
        <v>0.10219860938052799</v>
      </c>
      <c r="J59" s="91"/>
      <c r="K59" s="11" t="s">
        <v>88</v>
      </c>
      <c r="L59" s="80">
        <v>102</v>
      </c>
      <c r="M59" s="80">
        <v>8722</v>
      </c>
      <c r="N59" s="80">
        <v>14228</v>
      </c>
      <c r="O59" s="80">
        <v>27215</v>
      </c>
      <c r="P59" s="80">
        <v>53149</v>
      </c>
      <c r="Q59" s="80">
        <v>40313</v>
      </c>
      <c r="R59" s="83">
        <v>0.16115659529558499</v>
      </c>
      <c r="S59" s="84">
        <v>0.12966016930545701</v>
      </c>
    </row>
    <row r="60" spans="1:19" ht="12.75" customHeight="1" x14ac:dyDescent="0.2">
      <c r="A60" s="97" t="s">
        <v>59</v>
      </c>
      <c r="B60" s="85">
        <v>69</v>
      </c>
      <c r="C60" s="81">
        <v>778</v>
      </c>
      <c r="D60" s="81">
        <v>1648</v>
      </c>
      <c r="E60" s="81">
        <v>1502</v>
      </c>
      <c r="F60" s="81">
        <v>2659</v>
      </c>
      <c r="G60" s="81">
        <v>1860</v>
      </c>
      <c r="H60" s="86">
        <v>7.7120822622107996E-2</v>
      </c>
      <c r="I60" s="87">
        <v>5.2047447541496997E-2</v>
      </c>
      <c r="J60" s="91"/>
      <c r="K60" s="30" t="s">
        <v>59</v>
      </c>
      <c r="L60" s="85">
        <v>58</v>
      </c>
      <c r="M60" s="81">
        <v>682</v>
      </c>
      <c r="N60" s="81">
        <v>1444</v>
      </c>
      <c r="O60" s="81">
        <v>1502</v>
      </c>
      <c r="P60" s="81">
        <v>2659</v>
      </c>
      <c r="Q60" s="81">
        <v>1860</v>
      </c>
      <c r="R60" s="86">
        <v>9.6059494912978396E-2</v>
      </c>
      <c r="S60" s="87">
        <v>6.4689567925262703E-2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4620</v>
      </c>
      <c r="C63" s="52">
        <v>142393</v>
      </c>
      <c r="D63" s="52">
        <v>278828</v>
      </c>
      <c r="E63" s="52">
        <v>424907</v>
      </c>
      <c r="F63" s="52">
        <v>896433</v>
      </c>
      <c r="G63" s="52">
        <v>604572</v>
      </c>
      <c r="H63" s="22">
        <v>0.14152661998834201</v>
      </c>
      <c r="I63" s="23">
        <v>0.107166783823719</v>
      </c>
      <c r="J63" s="98"/>
      <c r="K63" s="28" t="s">
        <v>5</v>
      </c>
      <c r="L63" s="52">
        <v>3237</v>
      </c>
      <c r="M63" s="52">
        <v>103810</v>
      </c>
      <c r="N63" s="52">
        <v>197555</v>
      </c>
      <c r="O63" s="52">
        <v>424907</v>
      </c>
      <c r="P63" s="52">
        <v>896433</v>
      </c>
      <c r="Q63" s="52">
        <v>604572</v>
      </c>
      <c r="R63" s="22">
        <v>0.20820846331180401</v>
      </c>
      <c r="S63" s="23">
        <v>0.163172262173442</v>
      </c>
    </row>
    <row r="64" spans="1:19" ht="12.75" customHeight="1" x14ac:dyDescent="0.2">
      <c r="A64" s="95" t="s">
        <v>74</v>
      </c>
      <c r="B64" s="82">
        <v>296</v>
      </c>
      <c r="C64" s="79">
        <v>17023</v>
      </c>
      <c r="D64" s="79">
        <v>30524</v>
      </c>
      <c r="E64" s="79">
        <v>53745</v>
      </c>
      <c r="F64" s="79">
        <v>105751</v>
      </c>
      <c r="G64" s="79">
        <v>76540</v>
      </c>
      <c r="H64" s="83">
        <v>0.149875658422918</v>
      </c>
      <c r="I64" s="84">
        <v>0.115483990739527</v>
      </c>
      <c r="J64" s="91"/>
      <c r="K64" s="12" t="s">
        <v>74</v>
      </c>
      <c r="L64" s="82">
        <v>269</v>
      </c>
      <c r="M64" s="79">
        <v>15540</v>
      </c>
      <c r="N64" s="79">
        <v>27791</v>
      </c>
      <c r="O64" s="79">
        <v>53745</v>
      </c>
      <c r="P64" s="79">
        <v>105751</v>
      </c>
      <c r="Q64" s="79">
        <v>76540</v>
      </c>
      <c r="R64" s="83">
        <v>0.169027396836754</v>
      </c>
      <c r="S64" s="84">
        <v>0.131086639081919</v>
      </c>
    </row>
    <row r="65" spans="1:19" ht="12.75" customHeight="1" x14ac:dyDescent="0.2">
      <c r="A65" s="96" t="s">
        <v>54</v>
      </c>
      <c r="B65" s="80">
        <v>680</v>
      </c>
      <c r="C65" s="80">
        <v>18520</v>
      </c>
      <c r="D65" s="80">
        <v>36953</v>
      </c>
      <c r="E65" s="80">
        <v>66977</v>
      </c>
      <c r="F65" s="80">
        <v>124822</v>
      </c>
      <c r="G65" s="80">
        <v>82014</v>
      </c>
      <c r="H65" s="83">
        <v>0.147613390928726</v>
      </c>
      <c r="I65" s="84">
        <v>0.112595278687342</v>
      </c>
      <c r="J65" s="91"/>
      <c r="K65" s="11" t="s">
        <v>54</v>
      </c>
      <c r="L65" s="80">
        <v>443</v>
      </c>
      <c r="M65" s="80">
        <v>12147</v>
      </c>
      <c r="N65" s="80">
        <v>23383</v>
      </c>
      <c r="O65" s="80">
        <v>66977</v>
      </c>
      <c r="P65" s="80">
        <v>124822</v>
      </c>
      <c r="Q65" s="80">
        <v>82014</v>
      </c>
      <c r="R65" s="83">
        <v>0.23554042993150401</v>
      </c>
      <c r="S65" s="84">
        <v>0.18628453230377501</v>
      </c>
    </row>
    <row r="66" spans="1:19" ht="12.75" customHeight="1" x14ac:dyDescent="0.2">
      <c r="A66" s="95" t="s">
        <v>60</v>
      </c>
      <c r="B66" s="82">
        <v>196</v>
      </c>
      <c r="C66" s="79">
        <v>7352</v>
      </c>
      <c r="D66" s="79">
        <v>13833</v>
      </c>
      <c r="E66" s="79">
        <v>26419</v>
      </c>
      <c r="F66" s="79">
        <v>56651</v>
      </c>
      <c r="G66" s="79">
        <v>39120</v>
      </c>
      <c r="H66" s="83">
        <v>0.17736670293797599</v>
      </c>
      <c r="I66" s="84">
        <v>0.136511723174052</v>
      </c>
      <c r="J66" s="91"/>
      <c r="K66" s="12" t="s">
        <v>60</v>
      </c>
      <c r="L66" s="82">
        <v>174</v>
      </c>
      <c r="M66" s="79">
        <v>6751</v>
      </c>
      <c r="N66" s="79">
        <v>12508</v>
      </c>
      <c r="O66" s="79">
        <v>26419</v>
      </c>
      <c r="P66" s="79">
        <v>56651</v>
      </c>
      <c r="Q66" s="79">
        <v>39120</v>
      </c>
      <c r="R66" s="83">
        <v>0.19820641434868499</v>
      </c>
      <c r="S66" s="84">
        <v>0.15519801437713701</v>
      </c>
    </row>
    <row r="67" spans="1:19" ht="12.75" customHeight="1" x14ac:dyDescent="0.2">
      <c r="A67" s="96" t="s">
        <v>70</v>
      </c>
      <c r="B67" s="80">
        <v>76</v>
      </c>
      <c r="C67" s="80">
        <v>1422</v>
      </c>
      <c r="D67" s="80">
        <v>2933</v>
      </c>
      <c r="E67" s="80">
        <v>6202</v>
      </c>
      <c r="F67" s="80">
        <v>12830</v>
      </c>
      <c r="G67" s="80">
        <v>8597</v>
      </c>
      <c r="H67" s="83">
        <v>0.201523675574308</v>
      </c>
      <c r="I67" s="84">
        <v>0.14581202409364699</v>
      </c>
      <c r="J67" s="91"/>
      <c r="K67" s="12" t="s">
        <v>70</v>
      </c>
      <c r="L67" s="82">
        <v>43</v>
      </c>
      <c r="M67" s="79">
        <v>901</v>
      </c>
      <c r="N67" s="79">
        <v>1802</v>
      </c>
      <c r="O67" s="79">
        <v>6202</v>
      </c>
      <c r="P67" s="79">
        <v>12830</v>
      </c>
      <c r="Q67" s="79">
        <v>8597</v>
      </c>
      <c r="R67" s="83">
        <v>0.35514520593216797</v>
      </c>
      <c r="S67" s="84">
        <v>0.27475586774027799</v>
      </c>
    </row>
    <row r="68" spans="1:19" ht="12.75" customHeight="1" x14ac:dyDescent="0.2">
      <c r="A68" s="95" t="s">
        <v>65</v>
      </c>
      <c r="B68" s="82">
        <v>91</v>
      </c>
      <c r="C68" s="79">
        <v>2001</v>
      </c>
      <c r="D68" s="79">
        <v>4025</v>
      </c>
      <c r="E68" s="79">
        <v>10662</v>
      </c>
      <c r="F68" s="79">
        <v>22254</v>
      </c>
      <c r="G68" s="79">
        <v>11910</v>
      </c>
      <c r="H68" s="83">
        <v>0.19840079960019999</v>
      </c>
      <c r="I68" s="84">
        <v>0.18429813664596301</v>
      </c>
      <c r="J68" s="91"/>
      <c r="K68" s="12" t="s">
        <v>65</v>
      </c>
      <c r="L68" s="82">
        <v>77</v>
      </c>
      <c r="M68" s="79">
        <v>1813</v>
      </c>
      <c r="N68" s="79">
        <v>3483</v>
      </c>
      <c r="O68" s="79">
        <v>10662</v>
      </c>
      <c r="P68" s="79">
        <v>22254</v>
      </c>
      <c r="Q68" s="79">
        <v>11910</v>
      </c>
      <c r="R68" s="83">
        <v>0.22840157253811499</v>
      </c>
      <c r="S68" s="84">
        <v>0.22475382517800299</v>
      </c>
    </row>
    <row r="69" spans="1:19" ht="12.75" customHeight="1" x14ac:dyDescent="0.2">
      <c r="A69" s="96" t="s">
        <v>63</v>
      </c>
      <c r="B69" s="80">
        <v>63</v>
      </c>
      <c r="C69" s="80">
        <v>2064</v>
      </c>
      <c r="D69" s="80">
        <v>4235</v>
      </c>
      <c r="E69" s="80">
        <v>5171</v>
      </c>
      <c r="F69" s="80">
        <v>10094</v>
      </c>
      <c r="G69" s="80">
        <v>6651</v>
      </c>
      <c r="H69" s="83">
        <v>0.107412790697674</v>
      </c>
      <c r="I69" s="84">
        <v>7.9449035812672195E-2</v>
      </c>
      <c r="J69" s="91"/>
      <c r="K69" s="11" t="s">
        <v>63</v>
      </c>
      <c r="L69" s="80">
        <v>38</v>
      </c>
      <c r="M69" s="80">
        <v>1173</v>
      </c>
      <c r="N69" s="80">
        <v>2211</v>
      </c>
      <c r="O69" s="80">
        <v>5171</v>
      </c>
      <c r="P69" s="80">
        <v>10094</v>
      </c>
      <c r="Q69" s="80">
        <v>6651</v>
      </c>
      <c r="R69" s="83">
        <v>0.22832915651069399</v>
      </c>
      <c r="S69" s="84">
        <v>0.18473307589539001</v>
      </c>
    </row>
    <row r="70" spans="1:19" ht="12.75" customHeight="1" x14ac:dyDescent="0.2">
      <c r="A70" s="95" t="s">
        <v>62</v>
      </c>
      <c r="B70" s="82">
        <v>43</v>
      </c>
      <c r="C70" s="79">
        <v>1185</v>
      </c>
      <c r="D70" s="79">
        <v>2599</v>
      </c>
      <c r="E70" s="79">
        <v>5212</v>
      </c>
      <c r="F70" s="79">
        <v>8849</v>
      </c>
      <c r="G70" s="79">
        <v>5420</v>
      </c>
      <c r="H70" s="83">
        <v>0.15246132208157501</v>
      </c>
      <c r="I70" s="84">
        <v>0.113492368859818</v>
      </c>
      <c r="J70" s="91"/>
      <c r="K70" s="12" t="s">
        <v>62</v>
      </c>
      <c r="L70" s="82">
        <v>33</v>
      </c>
      <c r="M70" s="79">
        <v>982</v>
      </c>
      <c r="N70" s="79">
        <v>2053</v>
      </c>
      <c r="O70" s="79">
        <v>5212</v>
      </c>
      <c r="P70" s="79">
        <v>8849</v>
      </c>
      <c r="Q70" s="79">
        <v>5420</v>
      </c>
      <c r="R70" s="83">
        <v>0.196213300510444</v>
      </c>
      <c r="S70" s="84">
        <v>0.15849049845073701</v>
      </c>
    </row>
    <row r="71" spans="1:19" ht="12.75" customHeight="1" x14ac:dyDescent="0.2">
      <c r="A71" s="96" t="s">
        <v>57</v>
      </c>
      <c r="B71" s="80">
        <v>43</v>
      </c>
      <c r="C71" s="80">
        <v>694</v>
      </c>
      <c r="D71" s="80">
        <v>1553</v>
      </c>
      <c r="E71" s="80">
        <v>1093</v>
      </c>
      <c r="F71" s="80">
        <v>1753</v>
      </c>
      <c r="G71" s="80">
        <v>1257</v>
      </c>
      <c r="H71" s="83">
        <v>6.0374639769452502E-2</v>
      </c>
      <c r="I71" s="84">
        <v>3.7626100021463799E-2</v>
      </c>
      <c r="J71" s="91"/>
      <c r="K71" s="11" t="s">
        <v>57</v>
      </c>
      <c r="L71" s="80">
        <v>28</v>
      </c>
      <c r="M71" s="80">
        <v>422</v>
      </c>
      <c r="N71" s="80">
        <v>918</v>
      </c>
      <c r="O71" s="80">
        <v>1093</v>
      </c>
      <c r="P71" s="80">
        <v>1753</v>
      </c>
      <c r="Q71" s="80">
        <v>1257</v>
      </c>
      <c r="R71" s="83">
        <v>0.107564607222317</v>
      </c>
      <c r="S71" s="84">
        <v>6.9696246819338406E-2</v>
      </c>
    </row>
    <row r="72" spans="1:19" ht="12.75" customHeight="1" x14ac:dyDescent="0.2">
      <c r="A72" s="96" t="s">
        <v>73</v>
      </c>
      <c r="B72" s="80">
        <v>28</v>
      </c>
      <c r="C72" s="80">
        <v>1208</v>
      </c>
      <c r="D72" s="80">
        <v>1999</v>
      </c>
      <c r="E72" s="80">
        <v>2568</v>
      </c>
      <c r="F72" s="80">
        <v>8227</v>
      </c>
      <c r="G72" s="80">
        <v>6418</v>
      </c>
      <c r="H72" s="83">
        <v>0.177097130242826</v>
      </c>
      <c r="I72" s="84">
        <v>0.137185259296315</v>
      </c>
      <c r="J72" s="91"/>
      <c r="K72" s="11" t="s">
        <v>73</v>
      </c>
      <c r="L72" s="80">
        <v>27</v>
      </c>
      <c r="M72" s="80">
        <v>1199</v>
      </c>
      <c r="N72" s="80">
        <v>1983</v>
      </c>
      <c r="O72" s="80">
        <v>2568</v>
      </c>
      <c r="P72" s="80">
        <v>8227</v>
      </c>
      <c r="Q72" s="80">
        <v>6418</v>
      </c>
      <c r="R72" s="83">
        <v>0.18073782033230101</v>
      </c>
      <c r="S72" s="84">
        <v>0.14046440157077</v>
      </c>
    </row>
    <row r="73" spans="1:19" ht="12.75" customHeight="1" x14ac:dyDescent="0.2">
      <c r="A73" s="95" t="s">
        <v>83</v>
      </c>
      <c r="B73" s="82">
        <v>105</v>
      </c>
      <c r="C73" s="79">
        <v>2097</v>
      </c>
      <c r="D73" s="79">
        <v>4324</v>
      </c>
      <c r="E73" s="79">
        <v>4474</v>
      </c>
      <c r="F73" s="79">
        <v>9215</v>
      </c>
      <c r="G73" s="79">
        <v>6643</v>
      </c>
      <c r="H73" s="83">
        <v>0.10559529486568101</v>
      </c>
      <c r="I73" s="84">
        <v>7.1037619488128298E-2</v>
      </c>
      <c r="J73" s="91"/>
      <c r="K73" s="12" t="s">
        <v>83</v>
      </c>
      <c r="L73" s="82">
        <v>94</v>
      </c>
      <c r="M73" s="79">
        <v>1873</v>
      </c>
      <c r="N73" s="79">
        <v>3854</v>
      </c>
      <c r="O73" s="79">
        <v>4474</v>
      </c>
      <c r="P73" s="79">
        <v>9215</v>
      </c>
      <c r="Q73" s="79">
        <v>6643</v>
      </c>
      <c r="R73" s="83">
        <v>0.13140924196866599</v>
      </c>
      <c r="S73" s="84">
        <v>8.7825473676184707E-2</v>
      </c>
    </row>
    <row r="74" spans="1:19" ht="12.75" customHeight="1" x14ac:dyDescent="0.2">
      <c r="A74" s="95" t="s">
        <v>66</v>
      </c>
      <c r="B74" s="82">
        <v>80</v>
      </c>
      <c r="C74" s="79">
        <v>1900</v>
      </c>
      <c r="D74" s="79">
        <v>3533</v>
      </c>
      <c r="E74" s="79">
        <v>7583</v>
      </c>
      <c r="F74" s="79">
        <v>18291</v>
      </c>
      <c r="G74" s="79">
        <v>13348</v>
      </c>
      <c r="H74" s="83">
        <v>0.23417543859649101</v>
      </c>
      <c r="I74" s="84">
        <v>0.17257288423436201</v>
      </c>
      <c r="J74" s="91"/>
      <c r="K74" s="12" t="s">
        <v>66</v>
      </c>
      <c r="L74" s="82">
        <v>74</v>
      </c>
      <c r="M74" s="79">
        <v>1847</v>
      </c>
      <c r="N74" s="79">
        <v>3439</v>
      </c>
      <c r="O74" s="79">
        <v>7583</v>
      </c>
      <c r="P74" s="79">
        <v>18291</v>
      </c>
      <c r="Q74" s="79">
        <v>13348</v>
      </c>
      <c r="R74" s="83">
        <v>0.24278802430062901</v>
      </c>
      <c r="S74" s="84">
        <v>0.17870856171410099</v>
      </c>
    </row>
    <row r="75" spans="1:19" ht="12.75" customHeight="1" x14ac:dyDescent="0.2">
      <c r="A75" s="95" t="s">
        <v>53</v>
      </c>
      <c r="B75" s="82">
        <v>65</v>
      </c>
      <c r="C75" s="79">
        <v>4483</v>
      </c>
      <c r="D75" s="79">
        <v>9106</v>
      </c>
      <c r="E75" s="79">
        <v>13006</v>
      </c>
      <c r="F75" s="79">
        <v>25369</v>
      </c>
      <c r="G75" s="79">
        <v>19285</v>
      </c>
      <c r="H75" s="83">
        <v>0.143393560859543</v>
      </c>
      <c r="I75" s="84">
        <v>9.2865509920199096E-2</v>
      </c>
      <c r="J75" s="91"/>
      <c r="K75" s="12" t="s">
        <v>53</v>
      </c>
      <c r="L75" s="82">
        <v>60</v>
      </c>
      <c r="M75" s="79">
        <v>4215</v>
      </c>
      <c r="N75" s="79">
        <v>8425</v>
      </c>
      <c r="O75" s="79">
        <v>13006</v>
      </c>
      <c r="P75" s="79">
        <v>25369</v>
      </c>
      <c r="Q75" s="79">
        <v>19285</v>
      </c>
      <c r="R75" s="83">
        <v>0.16291721929832001</v>
      </c>
      <c r="S75" s="84">
        <v>0.106520826335237</v>
      </c>
    </row>
    <row r="76" spans="1:19" ht="12.75" customHeight="1" x14ac:dyDescent="0.2">
      <c r="A76" s="95" t="s">
        <v>52</v>
      </c>
      <c r="B76" s="80">
        <v>50</v>
      </c>
      <c r="C76" s="80">
        <v>1208</v>
      </c>
      <c r="D76" s="80">
        <v>2216</v>
      </c>
      <c r="E76" s="80">
        <v>5160</v>
      </c>
      <c r="F76" s="80">
        <v>11161</v>
      </c>
      <c r="G76" s="80">
        <v>8421</v>
      </c>
      <c r="H76" s="83">
        <v>0.23236754966887399</v>
      </c>
      <c r="I76" s="84">
        <v>0.167885078219013</v>
      </c>
      <c r="J76" s="91"/>
      <c r="K76" s="11" t="s">
        <v>52</v>
      </c>
      <c r="L76" s="80">
        <v>46</v>
      </c>
      <c r="M76" s="80">
        <v>1167</v>
      </c>
      <c r="N76" s="80">
        <v>2148</v>
      </c>
      <c r="O76" s="80">
        <v>5160</v>
      </c>
      <c r="P76" s="80">
        <v>11161</v>
      </c>
      <c r="Q76" s="80">
        <v>8421</v>
      </c>
      <c r="R76" s="83">
        <v>0.245839901909266</v>
      </c>
      <c r="S76" s="84">
        <v>0.17701543195191199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2231</v>
      </c>
      <c r="F77" s="79">
        <v>4186</v>
      </c>
      <c r="G77" s="79">
        <v>2867</v>
      </c>
      <c r="H77" s="83">
        <v>0.15169312169312199</v>
      </c>
      <c r="I77" s="84">
        <v>0.114465408805031</v>
      </c>
      <c r="J77" s="91"/>
      <c r="K77" s="12" t="s">
        <v>64</v>
      </c>
      <c r="L77" s="82">
        <v>22</v>
      </c>
      <c r="M77" s="79">
        <v>574</v>
      </c>
      <c r="N77" s="79">
        <v>1117</v>
      </c>
      <c r="O77" s="79">
        <v>2231</v>
      </c>
      <c r="P77" s="79">
        <v>4186</v>
      </c>
      <c r="Q77" s="79">
        <v>2867</v>
      </c>
      <c r="R77" s="83">
        <v>0.223008711885501</v>
      </c>
      <c r="S77" s="84">
        <v>0.168749496089656</v>
      </c>
    </row>
    <row r="78" spans="1:19" ht="12.75" customHeight="1" x14ac:dyDescent="0.2">
      <c r="A78" s="96" t="s">
        <v>50</v>
      </c>
      <c r="B78" s="80">
        <v>48</v>
      </c>
      <c r="C78" s="80">
        <v>712</v>
      </c>
      <c r="D78" s="80">
        <v>1357</v>
      </c>
      <c r="E78" s="80">
        <v>3715</v>
      </c>
      <c r="F78" s="80">
        <v>6116</v>
      </c>
      <c r="G78" s="80">
        <v>3946</v>
      </c>
      <c r="H78" s="83">
        <v>0.18473782771535599</v>
      </c>
      <c r="I78" s="84">
        <v>0.15023335789732301</v>
      </c>
      <c r="J78" s="91"/>
      <c r="K78" s="11" t="s">
        <v>50</v>
      </c>
      <c r="L78" s="80">
        <v>44</v>
      </c>
      <c r="M78" s="80">
        <v>685</v>
      </c>
      <c r="N78" s="80">
        <v>1273</v>
      </c>
      <c r="O78" s="80">
        <v>3715</v>
      </c>
      <c r="P78" s="80">
        <v>6116</v>
      </c>
      <c r="Q78" s="80">
        <v>3946</v>
      </c>
      <c r="R78" s="83">
        <v>0.2032449137265</v>
      </c>
      <c r="S78" s="84">
        <v>0.16976627990895499</v>
      </c>
    </row>
    <row r="79" spans="1:19" ht="12.75" customHeight="1" x14ac:dyDescent="0.2">
      <c r="A79" s="95" t="s">
        <v>51</v>
      </c>
      <c r="B79" s="82">
        <v>40</v>
      </c>
      <c r="C79" s="79">
        <v>652</v>
      </c>
      <c r="D79" s="79">
        <v>2050</v>
      </c>
      <c r="E79" s="79">
        <v>3380</v>
      </c>
      <c r="F79" s="79">
        <v>7701</v>
      </c>
      <c r="G79" s="79">
        <v>5154</v>
      </c>
      <c r="H79" s="83">
        <v>0.26349693251533701</v>
      </c>
      <c r="I79" s="84">
        <v>0.12521951219512201</v>
      </c>
      <c r="J79" s="91"/>
      <c r="K79" s="12" t="s">
        <v>51</v>
      </c>
      <c r="L79" s="82">
        <v>27</v>
      </c>
      <c r="M79" s="79">
        <v>464</v>
      </c>
      <c r="N79" s="79">
        <v>1141</v>
      </c>
      <c r="O79" s="79">
        <v>3380</v>
      </c>
      <c r="P79" s="79">
        <v>7701</v>
      </c>
      <c r="Q79" s="79">
        <v>5154</v>
      </c>
      <c r="R79" s="83">
        <v>0.43332772826635302</v>
      </c>
      <c r="S79" s="84">
        <v>0.26166287248139702</v>
      </c>
    </row>
    <row r="80" spans="1:19" ht="12.75" customHeight="1" x14ac:dyDescent="0.2">
      <c r="A80" s="95" t="s">
        <v>67</v>
      </c>
      <c r="B80" s="82">
        <v>219</v>
      </c>
      <c r="C80" s="79">
        <v>4715</v>
      </c>
      <c r="D80" s="79">
        <v>9215</v>
      </c>
      <c r="E80" s="79">
        <v>17745</v>
      </c>
      <c r="F80" s="79">
        <v>38992</v>
      </c>
      <c r="G80" s="79">
        <v>26368</v>
      </c>
      <c r="H80" s="83">
        <v>0.18641215977377201</v>
      </c>
      <c r="I80" s="84">
        <v>0.14104539699764901</v>
      </c>
      <c r="J80" s="91"/>
      <c r="K80" s="12" t="s">
        <v>67</v>
      </c>
      <c r="L80" s="82">
        <v>183</v>
      </c>
      <c r="M80" s="79">
        <v>4161</v>
      </c>
      <c r="N80" s="79">
        <v>7885</v>
      </c>
      <c r="O80" s="79">
        <v>17745</v>
      </c>
      <c r="P80" s="79">
        <v>38992</v>
      </c>
      <c r="Q80" s="79">
        <v>26368</v>
      </c>
      <c r="R80" s="83">
        <v>0.219627180196238</v>
      </c>
      <c r="S80" s="84">
        <v>0.17215619094714199</v>
      </c>
    </row>
    <row r="81" spans="1:19" ht="12.75" customHeight="1" x14ac:dyDescent="0.2">
      <c r="A81" s="95" t="s">
        <v>58</v>
      </c>
      <c r="B81" s="82">
        <v>692</v>
      </c>
      <c r="C81" s="79">
        <v>22249</v>
      </c>
      <c r="D81" s="79">
        <v>47039</v>
      </c>
      <c r="E81" s="79">
        <v>53529</v>
      </c>
      <c r="F81" s="79">
        <v>116343</v>
      </c>
      <c r="G81" s="79">
        <v>70174</v>
      </c>
      <c r="H81" s="83">
        <v>0.105134313152651</v>
      </c>
      <c r="I81" s="84">
        <v>8.2444354684410803E-2</v>
      </c>
      <c r="J81" s="91"/>
      <c r="K81" s="12" t="s">
        <v>58</v>
      </c>
      <c r="L81" s="82">
        <v>354</v>
      </c>
      <c r="M81" s="79">
        <v>10310</v>
      </c>
      <c r="N81" s="79">
        <v>22107</v>
      </c>
      <c r="O81" s="79">
        <v>53529</v>
      </c>
      <c r="P81" s="79">
        <v>116343</v>
      </c>
      <c r="Q81" s="79">
        <v>70174</v>
      </c>
      <c r="R81" s="83">
        <v>0.27490646974712601</v>
      </c>
      <c r="S81" s="84">
        <v>0.213627833699959</v>
      </c>
    </row>
    <row r="82" spans="1:19" ht="12.75" customHeight="1" x14ac:dyDescent="0.2">
      <c r="A82" s="95" t="s">
        <v>49</v>
      </c>
      <c r="B82" s="82">
        <v>146</v>
      </c>
      <c r="C82" s="79">
        <v>3467</v>
      </c>
      <c r="D82" s="79">
        <v>5887</v>
      </c>
      <c r="E82" s="79">
        <v>12548</v>
      </c>
      <c r="F82" s="79">
        <v>28394</v>
      </c>
      <c r="G82" s="79">
        <v>20967</v>
      </c>
      <c r="H82" s="83">
        <v>0.20158638592443001</v>
      </c>
      <c r="I82" s="84">
        <v>0.16077232319800699</v>
      </c>
      <c r="J82" s="91"/>
      <c r="K82" s="12" t="s">
        <v>49</v>
      </c>
      <c r="L82" s="82">
        <v>131</v>
      </c>
      <c r="M82" s="79">
        <v>3243</v>
      </c>
      <c r="N82" s="79">
        <v>5534</v>
      </c>
      <c r="O82" s="79">
        <v>12548</v>
      </c>
      <c r="P82" s="79">
        <v>28394</v>
      </c>
      <c r="Q82" s="79">
        <v>20967</v>
      </c>
      <c r="R82" s="83">
        <v>0.21677815572626399</v>
      </c>
      <c r="S82" s="84">
        <v>0.172152666201837</v>
      </c>
    </row>
    <row r="83" spans="1:19" ht="12.75" customHeight="1" x14ac:dyDescent="0.2">
      <c r="A83" s="96" t="s">
        <v>68</v>
      </c>
      <c r="B83" s="80">
        <v>105</v>
      </c>
      <c r="C83" s="80">
        <v>1979</v>
      </c>
      <c r="D83" s="80">
        <v>3509</v>
      </c>
      <c r="E83" s="80">
        <v>6921</v>
      </c>
      <c r="F83" s="79">
        <v>21625</v>
      </c>
      <c r="G83" s="80">
        <v>15876</v>
      </c>
      <c r="H83" s="83">
        <v>0.267407781707933</v>
      </c>
      <c r="I83" s="84">
        <v>0.20542414743041701</v>
      </c>
      <c r="J83" s="91"/>
      <c r="K83" s="11" t="s">
        <v>68</v>
      </c>
      <c r="L83" s="80">
        <v>88</v>
      </c>
      <c r="M83" s="80">
        <v>1802</v>
      </c>
      <c r="N83" s="80">
        <v>3163</v>
      </c>
      <c r="O83" s="80">
        <v>6921</v>
      </c>
      <c r="P83" s="80">
        <v>21625</v>
      </c>
      <c r="Q83" s="80">
        <v>15876</v>
      </c>
      <c r="R83" s="83">
        <v>0.30697836301409598</v>
      </c>
      <c r="S83" s="84">
        <v>0.23782553228928399</v>
      </c>
    </row>
    <row r="84" spans="1:19" ht="12.75" customHeight="1" x14ac:dyDescent="0.2">
      <c r="A84" s="96" t="s">
        <v>84</v>
      </c>
      <c r="B84" s="80">
        <v>383</v>
      </c>
      <c r="C84" s="80">
        <v>9038</v>
      </c>
      <c r="D84" s="80">
        <v>18143</v>
      </c>
      <c r="E84" s="80">
        <v>35377</v>
      </c>
      <c r="F84" s="79">
        <v>80321</v>
      </c>
      <c r="G84" s="80">
        <v>49692</v>
      </c>
      <c r="H84" s="83">
        <v>0.18327063509625999</v>
      </c>
      <c r="I84" s="84">
        <v>0.147570229105808</v>
      </c>
      <c r="J84" s="91"/>
      <c r="K84" s="11" t="s">
        <v>84</v>
      </c>
      <c r="L84" s="80">
        <v>260</v>
      </c>
      <c r="M84" s="80">
        <v>6381</v>
      </c>
      <c r="N84" s="80">
        <v>12984</v>
      </c>
      <c r="O84" s="80">
        <v>35377</v>
      </c>
      <c r="P84" s="80">
        <v>80321</v>
      </c>
      <c r="Q84" s="80">
        <v>49692</v>
      </c>
      <c r="R84" s="83">
        <v>0.27261057043482101</v>
      </c>
      <c r="S84" s="84">
        <v>0.21695243960413199</v>
      </c>
    </row>
    <row r="85" spans="1:19" ht="12.75" customHeight="1" x14ac:dyDescent="0.2">
      <c r="A85" s="96" t="s">
        <v>85</v>
      </c>
      <c r="B85" s="80">
        <v>280</v>
      </c>
      <c r="C85" s="80">
        <v>10405</v>
      </c>
      <c r="D85" s="80">
        <v>20000</v>
      </c>
      <c r="E85" s="80">
        <v>22734</v>
      </c>
      <c r="F85" s="80">
        <v>51212</v>
      </c>
      <c r="G85" s="80">
        <v>37570</v>
      </c>
      <c r="H85" s="83">
        <v>0.120358801858081</v>
      </c>
      <c r="I85" s="84">
        <v>8.5353333333333295E-2</v>
      </c>
      <c r="J85" s="91"/>
      <c r="K85" s="11" t="s">
        <v>85</v>
      </c>
      <c r="L85" s="80">
        <v>234</v>
      </c>
      <c r="M85" s="80">
        <v>8743</v>
      </c>
      <c r="N85" s="80">
        <v>16508</v>
      </c>
      <c r="O85" s="80">
        <v>22734</v>
      </c>
      <c r="P85" s="80">
        <v>51212</v>
      </c>
      <c r="Q85" s="80">
        <v>37570</v>
      </c>
      <c r="R85" s="83">
        <v>0.163566151341138</v>
      </c>
      <c r="S85" s="84">
        <v>0.11866001214126499</v>
      </c>
    </row>
    <row r="86" spans="1:19" ht="12.75" customHeight="1" x14ac:dyDescent="0.2">
      <c r="A86" s="96" t="s">
        <v>86</v>
      </c>
      <c r="B86" s="80">
        <v>614</v>
      </c>
      <c r="C86" s="80">
        <v>15257</v>
      </c>
      <c r="D86" s="80">
        <v>32154</v>
      </c>
      <c r="E86" s="80">
        <v>36177</v>
      </c>
      <c r="F86" s="80">
        <v>74847</v>
      </c>
      <c r="G86" s="80">
        <v>45497</v>
      </c>
      <c r="H86" s="83">
        <v>9.9401367678224203E-2</v>
      </c>
      <c r="I86" s="84">
        <v>7.7592212477452294E-2</v>
      </c>
      <c r="J86" s="91"/>
      <c r="K86" s="11" t="s">
        <v>86</v>
      </c>
      <c r="L86" s="80">
        <v>286</v>
      </c>
      <c r="M86" s="80">
        <v>7168</v>
      </c>
      <c r="N86" s="80">
        <v>14560</v>
      </c>
      <c r="O86" s="80">
        <v>36177</v>
      </c>
      <c r="P86" s="80">
        <v>74847</v>
      </c>
      <c r="Q86" s="80">
        <v>45497</v>
      </c>
      <c r="R86" s="83">
        <v>0.25008657413769397</v>
      </c>
      <c r="S86" s="84">
        <v>0.201857650266592</v>
      </c>
    </row>
    <row r="87" spans="1:19" ht="12.75" customHeight="1" x14ac:dyDescent="0.2">
      <c r="A87" s="96" t="s">
        <v>87</v>
      </c>
      <c r="B87" s="82">
        <v>57</v>
      </c>
      <c r="C87" s="79">
        <v>1073</v>
      </c>
      <c r="D87" s="79">
        <v>1998</v>
      </c>
      <c r="E87" s="79">
        <v>3240</v>
      </c>
      <c r="F87" s="79">
        <v>5877</v>
      </c>
      <c r="G87" s="79">
        <v>4214</v>
      </c>
      <c r="H87" s="83">
        <v>0.130910220565393</v>
      </c>
      <c r="I87" s="84">
        <v>9.8048048048048106E-2</v>
      </c>
      <c r="J87" s="91"/>
      <c r="K87" s="11" t="s">
        <v>87</v>
      </c>
      <c r="L87" s="80">
        <v>50</v>
      </c>
      <c r="M87" s="80">
        <v>943</v>
      </c>
      <c r="N87" s="80">
        <v>1787</v>
      </c>
      <c r="O87" s="80">
        <v>3240</v>
      </c>
      <c r="P87" s="80">
        <v>5877</v>
      </c>
      <c r="Q87" s="80">
        <v>4214</v>
      </c>
      <c r="R87" s="83">
        <v>0.15042478760619701</v>
      </c>
      <c r="S87" s="84">
        <v>0.11066962940644801</v>
      </c>
    </row>
    <row r="88" spans="1:19" ht="12.75" customHeight="1" x14ac:dyDescent="0.2">
      <c r="A88" s="96" t="s">
        <v>88</v>
      </c>
      <c r="B88" s="80">
        <v>126</v>
      </c>
      <c r="C88" s="80">
        <v>10281</v>
      </c>
      <c r="D88" s="80">
        <v>16776</v>
      </c>
      <c r="E88" s="80">
        <v>17986</v>
      </c>
      <c r="F88" s="80">
        <v>43519</v>
      </c>
      <c r="G88" s="80">
        <v>35100</v>
      </c>
      <c r="H88" s="83">
        <v>0.113802159323023</v>
      </c>
      <c r="I88" s="84">
        <v>8.6470751867747594E-2</v>
      </c>
      <c r="J88" s="91"/>
      <c r="K88" s="11" t="s">
        <v>88</v>
      </c>
      <c r="L88" s="80">
        <v>98</v>
      </c>
      <c r="M88" s="80">
        <v>8686</v>
      </c>
      <c r="N88" s="80">
        <v>14184</v>
      </c>
      <c r="O88" s="80">
        <v>17986</v>
      </c>
      <c r="P88" s="80">
        <v>43519</v>
      </c>
      <c r="Q88" s="80">
        <v>35100</v>
      </c>
      <c r="R88" s="83">
        <v>0.13543443198567701</v>
      </c>
      <c r="S88" s="84">
        <v>0.102884228941583</v>
      </c>
    </row>
    <row r="89" spans="1:19" ht="12.75" customHeight="1" x14ac:dyDescent="0.2">
      <c r="A89" s="97" t="s">
        <v>59</v>
      </c>
      <c r="B89" s="85">
        <v>69</v>
      </c>
      <c r="C89" s="81">
        <v>778</v>
      </c>
      <c r="D89" s="81">
        <v>1648</v>
      </c>
      <c r="E89" s="81">
        <v>1052</v>
      </c>
      <c r="F89" s="81">
        <v>2033</v>
      </c>
      <c r="G89" s="81">
        <v>1523</v>
      </c>
      <c r="H89" s="86">
        <v>6.5252784918594695E-2</v>
      </c>
      <c r="I89" s="87">
        <v>4.1120550161812298E-2</v>
      </c>
      <c r="J89" s="91"/>
      <c r="K89" s="30" t="s">
        <v>59</v>
      </c>
      <c r="L89" s="85">
        <v>54</v>
      </c>
      <c r="M89" s="81">
        <v>620</v>
      </c>
      <c r="N89" s="81">
        <v>1314</v>
      </c>
      <c r="O89" s="81">
        <v>1052</v>
      </c>
      <c r="P89" s="81">
        <v>2033</v>
      </c>
      <c r="Q89" s="81">
        <v>1523</v>
      </c>
      <c r="R89" s="86">
        <v>8.5408254822790505E-2</v>
      </c>
      <c r="S89" s="87">
        <v>5.3983005841741899E-2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4628</v>
      </c>
      <c r="C92" s="52">
        <v>142830</v>
      </c>
      <c r="D92" s="52">
        <v>279573</v>
      </c>
      <c r="E92" s="52">
        <v>957811</v>
      </c>
      <c r="F92" s="52">
        <v>2068731</v>
      </c>
      <c r="G92" s="52">
        <v>1251409</v>
      </c>
      <c r="H92" s="22">
        <v>0.28262992549229499</v>
      </c>
      <c r="I92" s="23">
        <v>0.238697077559407</v>
      </c>
      <c r="J92" s="98"/>
      <c r="K92" s="28" t="s">
        <v>5</v>
      </c>
      <c r="L92" s="52">
        <v>4155</v>
      </c>
      <c r="M92" s="52">
        <v>128351</v>
      </c>
      <c r="N92" s="52">
        <v>249639</v>
      </c>
      <c r="O92" s="52">
        <v>957811</v>
      </c>
      <c r="P92" s="52">
        <v>2068731</v>
      </c>
      <c r="Q92" s="52">
        <v>1251409</v>
      </c>
      <c r="R92" s="22">
        <v>0.33819716855821302</v>
      </c>
      <c r="S92" s="23">
        <v>0.28896971346093703</v>
      </c>
    </row>
    <row r="93" spans="1:19" ht="12.75" customHeight="1" x14ac:dyDescent="0.2">
      <c r="A93" s="95" t="s">
        <v>74</v>
      </c>
      <c r="B93" s="82">
        <v>292</v>
      </c>
      <c r="C93" s="79">
        <v>17040</v>
      </c>
      <c r="D93" s="79">
        <v>30535</v>
      </c>
      <c r="E93" s="79">
        <v>82265</v>
      </c>
      <c r="F93" s="79">
        <v>153992</v>
      </c>
      <c r="G93" s="79">
        <v>107664</v>
      </c>
      <c r="H93" s="83">
        <v>0.20381644706951399</v>
      </c>
      <c r="I93" s="84">
        <v>0.16268163978934799</v>
      </c>
      <c r="J93" s="91"/>
      <c r="K93" s="12" t="s">
        <v>74</v>
      </c>
      <c r="L93" s="82">
        <v>268</v>
      </c>
      <c r="M93" s="79">
        <v>15787</v>
      </c>
      <c r="N93" s="79">
        <v>28282</v>
      </c>
      <c r="O93" s="79">
        <v>82265</v>
      </c>
      <c r="P93" s="79">
        <v>153992</v>
      </c>
      <c r="Q93" s="79">
        <v>107664</v>
      </c>
      <c r="R93" s="83">
        <v>0.221305460487775</v>
      </c>
      <c r="S93" s="84">
        <v>0.17679725467819499</v>
      </c>
    </row>
    <row r="94" spans="1:19" ht="12.75" customHeight="1" x14ac:dyDescent="0.2">
      <c r="A94" s="96" t="s">
        <v>54</v>
      </c>
      <c r="B94" s="80">
        <v>681</v>
      </c>
      <c r="C94" s="80">
        <v>18614</v>
      </c>
      <c r="D94" s="80">
        <v>37128</v>
      </c>
      <c r="E94" s="80">
        <v>143686</v>
      </c>
      <c r="F94" s="80">
        <v>292987</v>
      </c>
      <c r="G94" s="80">
        <v>177551</v>
      </c>
      <c r="H94" s="83">
        <v>0.30769590700028099</v>
      </c>
      <c r="I94" s="84">
        <v>0.25455703373160699</v>
      </c>
      <c r="J94" s="91"/>
      <c r="K94" s="11" t="s">
        <v>54</v>
      </c>
      <c r="L94" s="80">
        <v>619</v>
      </c>
      <c r="M94" s="80">
        <v>16819</v>
      </c>
      <c r="N94" s="80">
        <v>33426</v>
      </c>
      <c r="O94" s="80">
        <v>143686</v>
      </c>
      <c r="P94" s="80">
        <v>292987</v>
      </c>
      <c r="Q94" s="80">
        <v>177551</v>
      </c>
      <c r="R94" s="83">
        <v>0.36999735345540802</v>
      </c>
      <c r="S94" s="84">
        <v>0.30845574726983499</v>
      </c>
    </row>
    <row r="95" spans="1:19" ht="12.75" customHeight="1" x14ac:dyDescent="0.2">
      <c r="A95" s="95" t="s">
        <v>60</v>
      </c>
      <c r="B95" s="82">
        <v>196</v>
      </c>
      <c r="C95" s="79">
        <v>7334</v>
      </c>
      <c r="D95" s="79">
        <v>13826</v>
      </c>
      <c r="E95" s="79">
        <v>55967</v>
      </c>
      <c r="F95" s="79">
        <v>111348</v>
      </c>
      <c r="G95" s="79">
        <v>70362</v>
      </c>
      <c r="H95" s="83">
        <v>0.30948212919060097</v>
      </c>
      <c r="I95" s="84">
        <v>0.259791043522489</v>
      </c>
      <c r="J95" s="91"/>
      <c r="K95" s="12" t="s">
        <v>60</v>
      </c>
      <c r="L95" s="82">
        <v>183</v>
      </c>
      <c r="M95" s="79">
        <v>6955</v>
      </c>
      <c r="N95" s="79">
        <v>13075</v>
      </c>
      <c r="O95" s="79">
        <v>55967</v>
      </c>
      <c r="P95" s="79">
        <v>111348</v>
      </c>
      <c r="Q95" s="79">
        <v>70362</v>
      </c>
      <c r="R95" s="83">
        <v>0.33714584161879102</v>
      </c>
      <c r="S95" s="84">
        <v>0.28393223243337001</v>
      </c>
    </row>
    <row r="96" spans="1:19" ht="12.75" customHeight="1" x14ac:dyDescent="0.2">
      <c r="A96" s="96" t="s">
        <v>70</v>
      </c>
      <c r="B96" s="80">
        <v>75</v>
      </c>
      <c r="C96" s="80">
        <v>1420</v>
      </c>
      <c r="D96" s="80">
        <v>2921</v>
      </c>
      <c r="E96" s="80">
        <v>8872</v>
      </c>
      <c r="F96" s="80">
        <v>17424</v>
      </c>
      <c r="G96" s="80">
        <v>9649</v>
      </c>
      <c r="H96" s="83">
        <v>0.21919582008178101</v>
      </c>
      <c r="I96" s="84">
        <v>0.19242195006129101</v>
      </c>
      <c r="J96" s="91"/>
      <c r="K96" s="12" t="s">
        <v>70</v>
      </c>
      <c r="L96" s="82">
        <v>60</v>
      </c>
      <c r="M96" s="79">
        <v>1214</v>
      </c>
      <c r="N96" s="79">
        <v>2506</v>
      </c>
      <c r="O96" s="79">
        <v>8872</v>
      </c>
      <c r="P96" s="79">
        <v>17424</v>
      </c>
      <c r="Q96" s="79">
        <v>9649</v>
      </c>
      <c r="R96" s="83">
        <v>0.287746399069573</v>
      </c>
      <c r="S96" s="84">
        <v>0.25668071064494302</v>
      </c>
    </row>
    <row r="97" spans="1:19" ht="12.75" customHeight="1" x14ac:dyDescent="0.2">
      <c r="A97" s="95" t="s">
        <v>65</v>
      </c>
      <c r="B97" s="82">
        <v>90</v>
      </c>
      <c r="C97" s="79">
        <v>1997</v>
      </c>
      <c r="D97" s="79">
        <v>4011</v>
      </c>
      <c r="E97" s="79">
        <v>20723</v>
      </c>
      <c r="F97" s="79">
        <v>44993</v>
      </c>
      <c r="G97" s="79">
        <v>20180</v>
      </c>
      <c r="H97" s="83">
        <v>0.325972830213062</v>
      </c>
      <c r="I97" s="84">
        <v>0.361851682067862</v>
      </c>
      <c r="J97" s="91"/>
      <c r="K97" s="12" t="s">
        <v>65</v>
      </c>
      <c r="L97" s="82">
        <v>85</v>
      </c>
      <c r="M97" s="79">
        <v>1945</v>
      </c>
      <c r="N97" s="79">
        <v>3784</v>
      </c>
      <c r="O97" s="79">
        <v>20723</v>
      </c>
      <c r="P97" s="79">
        <v>44993</v>
      </c>
      <c r="Q97" s="79">
        <v>20180</v>
      </c>
      <c r="R97" s="83">
        <v>0.345950764588905</v>
      </c>
      <c r="S97" s="84">
        <v>0.39950453730177099</v>
      </c>
    </row>
    <row r="98" spans="1:19" ht="12.75" customHeight="1" x14ac:dyDescent="0.2">
      <c r="A98" s="96" t="s">
        <v>63</v>
      </c>
      <c r="B98" s="80">
        <v>64</v>
      </c>
      <c r="C98" s="80">
        <v>2111</v>
      </c>
      <c r="D98" s="80">
        <v>4312</v>
      </c>
      <c r="E98" s="80">
        <v>11939</v>
      </c>
      <c r="F98" s="80">
        <v>23665</v>
      </c>
      <c r="G98" s="80">
        <v>14623</v>
      </c>
      <c r="H98" s="83">
        <v>0.223453186840054</v>
      </c>
      <c r="I98" s="84">
        <v>0.177037823927225</v>
      </c>
      <c r="J98" s="91"/>
      <c r="K98" s="11" t="s">
        <v>63</v>
      </c>
      <c r="L98" s="80">
        <v>55</v>
      </c>
      <c r="M98" s="80">
        <v>1818</v>
      </c>
      <c r="N98" s="80">
        <v>3729</v>
      </c>
      <c r="O98" s="80">
        <v>11939</v>
      </c>
      <c r="P98" s="80">
        <v>23665</v>
      </c>
      <c r="Q98" s="80">
        <v>14623</v>
      </c>
      <c r="R98" s="83">
        <v>0.28118450149024099</v>
      </c>
      <c r="S98" s="84">
        <v>0.22729892233513299</v>
      </c>
    </row>
    <row r="99" spans="1:19" ht="12.75" customHeight="1" x14ac:dyDescent="0.2">
      <c r="A99" s="95" t="s">
        <v>62</v>
      </c>
      <c r="B99" s="82">
        <v>43</v>
      </c>
      <c r="C99" s="79">
        <v>1185</v>
      </c>
      <c r="D99" s="79">
        <v>2599</v>
      </c>
      <c r="E99" s="79">
        <v>9551</v>
      </c>
      <c r="F99" s="79">
        <v>17204</v>
      </c>
      <c r="G99" s="79">
        <v>9910</v>
      </c>
      <c r="H99" s="83">
        <v>0.26976997413910397</v>
      </c>
      <c r="I99" s="84">
        <v>0.213531258920925</v>
      </c>
      <c r="J99" s="91"/>
      <c r="K99" s="12" t="s">
        <v>62</v>
      </c>
      <c r="L99" s="82">
        <v>38</v>
      </c>
      <c r="M99" s="79">
        <v>1087</v>
      </c>
      <c r="N99" s="79">
        <v>2385</v>
      </c>
      <c r="O99" s="79">
        <v>9551</v>
      </c>
      <c r="P99" s="79">
        <v>17204</v>
      </c>
      <c r="Q99" s="79">
        <v>9910</v>
      </c>
      <c r="R99" s="83">
        <v>0.30692517343904901</v>
      </c>
      <c r="S99" s="84">
        <v>0.24762507916402801</v>
      </c>
    </row>
    <row r="100" spans="1:19" ht="12.75" customHeight="1" x14ac:dyDescent="0.2">
      <c r="A100" s="96" t="s">
        <v>57</v>
      </c>
      <c r="B100" s="80">
        <v>43</v>
      </c>
      <c r="C100" s="80">
        <v>694</v>
      </c>
      <c r="D100" s="80">
        <v>1553</v>
      </c>
      <c r="E100" s="80">
        <v>4479</v>
      </c>
      <c r="F100" s="80">
        <v>10446</v>
      </c>
      <c r="G100" s="80">
        <v>5009</v>
      </c>
      <c r="H100" s="83">
        <v>0.23282513712001501</v>
      </c>
      <c r="I100" s="84">
        <v>0.21697858463327999</v>
      </c>
      <c r="J100" s="91"/>
      <c r="K100" s="11" t="s">
        <v>57</v>
      </c>
      <c r="L100" s="80">
        <v>39</v>
      </c>
      <c r="M100" s="80">
        <v>651</v>
      </c>
      <c r="N100" s="80">
        <v>1456</v>
      </c>
      <c r="O100" s="80">
        <v>4479</v>
      </c>
      <c r="P100" s="80">
        <v>10446</v>
      </c>
      <c r="Q100" s="80">
        <v>5009</v>
      </c>
      <c r="R100" s="83">
        <v>0.28444065871663798</v>
      </c>
      <c r="S100" s="84">
        <v>0.26755116153984099</v>
      </c>
    </row>
    <row r="101" spans="1:19" ht="12.75" customHeight="1" x14ac:dyDescent="0.2">
      <c r="A101" s="96" t="s">
        <v>73</v>
      </c>
      <c r="B101" s="80">
        <v>27</v>
      </c>
      <c r="C101" s="80">
        <v>1200</v>
      </c>
      <c r="D101" s="80">
        <v>1983</v>
      </c>
      <c r="E101" s="80">
        <v>4518</v>
      </c>
      <c r="F101" s="80">
        <v>12499</v>
      </c>
      <c r="G101" s="80">
        <v>9411</v>
      </c>
      <c r="H101" s="83">
        <v>0.252983870967742</v>
      </c>
      <c r="I101" s="84">
        <v>0.20332503700811699</v>
      </c>
      <c r="J101" s="91"/>
      <c r="K101" s="11" t="s">
        <v>73</v>
      </c>
      <c r="L101" s="80">
        <v>26</v>
      </c>
      <c r="M101" s="80">
        <v>1197</v>
      </c>
      <c r="N101" s="80">
        <v>1977</v>
      </c>
      <c r="O101" s="80">
        <v>4518</v>
      </c>
      <c r="P101" s="80">
        <v>12499</v>
      </c>
      <c r="Q101" s="80">
        <v>9411</v>
      </c>
      <c r="R101" s="83">
        <v>0.25533127136578199</v>
      </c>
      <c r="S101" s="84">
        <v>0.20561285758936701</v>
      </c>
    </row>
    <row r="102" spans="1:19" ht="12.75" customHeight="1" x14ac:dyDescent="0.2">
      <c r="A102" s="95" t="s">
        <v>83</v>
      </c>
      <c r="B102" s="82">
        <v>106</v>
      </c>
      <c r="C102" s="79">
        <v>2131</v>
      </c>
      <c r="D102" s="79">
        <v>4376</v>
      </c>
      <c r="E102" s="79">
        <v>19574</v>
      </c>
      <c r="F102" s="79">
        <v>33393</v>
      </c>
      <c r="G102" s="79">
        <v>21351</v>
      </c>
      <c r="H102" s="83">
        <v>0.32320128366207002</v>
      </c>
      <c r="I102" s="84">
        <v>0.24615940319631999</v>
      </c>
      <c r="J102" s="91"/>
      <c r="K102" s="12" t="s">
        <v>83</v>
      </c>
      <c r="L102" s="82">
        <v>104</v>
      </c>
      <c r="M102" s="79">
        <v>2088</v>
      </c>
      <c r="N102" s="79">
        <v>4308</v>
      </c>
      <c r="O102" s="79">
        <v>19574</v>
      </c>
      <c r="P102" s="79">
        <v>33393</v>
      </c>
      <c r="Q102" s="79">
        <v>21351</v>
      </c>
      <c r="R102" s="83">
        <v>0.33354683496844301</v>
      </c>
      <c r="S102" s="84">
        <v>0.25261175117821899</v>
      </c>
    </row>
    <row r="103" spans="1:19" ht="12.75" customHeight="1" x14ac:dyDescent="0.2">
      <c r="A103" s="95" t="s">
        <v>66</v>
      </c>
      <c r="B103" s="82">
        <v>80</v>
      </c>
      <c r="C103" s="79">
        <v>1900</v>
      </c>
      <c r="D103" s="79">
        <v>3533</v>
      </c>
      <c r="E103" s="79">
        <v>14718</v>
      </c>
      <c r="F103" s="79">
        <v>30138</v>
      </c>
      <c r="G103" s="79">
        <v>21228</v>
      </c>
      <c r="H103" s="83">
        <v>0.36040747028862502</v>
      </c>
      <c r="I103" s="84">
        <v>0.27517507738100699</v>
      </c>
      <c r="J103" s="91"/>
      <c r="K103" s="12" t="s">
        <v>66</v>
      </c>
      <c r="L103" s="82">
        <v>75</v>
      </c>
      <c r="M103" s="79">
        <v>1853</v>
      </c>
      <c r="N103" s="79">
        <v>3458</v>
      </c>
      <c r="O103" s="79">
        <v>14718</v>
      </c>
      <c r="P103" s="79">
        <v>30138</v>
      </c>
      <c r="Q103" s="79">
        <v>21228</v>
      </c>
      <c r="R103" s="83">
        <v>0.37278729980331599</v>
      </c>
      <c r="S103" s="84">
        <v>0.283694485757855</v>
      </c>
    </row>
    <row r="104" spans="1:19" ht="12.75" customHeight="1" x14ac:dyDescent="0.2">
      <c r="A104" s="95" t="s">
        <v>53</v>
      </c>
      <c r="B104" s="82">
        <v>65</v>
      </c>
      <c r="C104" s="79">
        <v>4482</v>
      </c>
      <c r="D104" s="79">
        <v>9112</v>
      </c>
      <c r="E104" s="79">
        <v>27051</v>
      </c>
      <c r="F104" s="79">
        <v>48887</v>
      </c>
      <c r="G104" s="79">
        <v>31787</v>
      </c>
      <c r="H104" s="83">
        <v>0.22877891494292599</v>
      </c>
      <c r="I104" s="84">
        <v>0.173068481123793</v>
      </c>
      <c r="J104" s="91"/>
      <c r="K104" s="12" t="s">
        <v>53</v>
      </c>
      <c r="L104" s="82">
        <v>63</v>
      </c>
      <c r="M104" s="79">
        <v>4243</v>
      </c>
      <c r="N104" s="79">
        <v>8483</v>
      </c>
      <c r="O104" s="79">
        <v>27051</v>
      </c>
      <c r="P104" s="79">
        <v>48887</v>
      </c>
      <c r="Q104" s="79">
        <v>31787</v>
      </c>
      <c r="R104" s="83">
        <v>0.242112879884226</v>
      </c>
      <c r="S104" s="84">
        <v>0.18624541405860101</v>
      </c>
    </row>
    <row r="105" spans="1:19" ht="12.75" customHeight="1" x14ac:dyDescent="0.2">
      <c r="A105" s="95" t="s">
        <v>52</v>
      </c>
      <c r="B105" s="80">
        <v>51</v>
      </c>
      <c r="C105" s="80">
        <v>1210</v>
      </c>
      <c r="D105" s="80">
        <v>2220</v>
      </c>
      <c r="E105" s="80">
        <v>8654</v>
      </c>
      <c r="F105" s="80">
        <v>16727</v>
      </c>
      <c r="G105" s="80">
        <v>11842</v>
      </c>
      <c r="H105" s="83">
        <v>0.31570247933884299</v>
      </c>
      <c r="I105" s="84">
        <v>0.24305434466724801</v>
      </c>
      <c r="J105" s="91"/>
      <c r="K105" s="11" t="s">
        <v>52</v>
      </c>
      <c r="L105" s="80">
        <v>49</v>
      </c>
      <c r="M105" s="80">
        <v>1202</v>
      </c>
      <c r="N105" s="80">
        <v>2206</v>
      </c>
      <c r="O105" s="80">
        <v>8654</v>
      </c>
      <c r="P105" s="80">
        <v>16727</v>
      </c>
      <c r="Q105" s="80">
        <v>11842</v>
      </c>
      <c r="R105" s="83">
        <v>0.32597445496586702</v>
      </c>
      <c r="S105" s="84">
        <v>0.25102046941593098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5932</v>
      </c>
      <c r="F106" s="79">
        <v>10217</v>
      </c>
      <c r="G106" s="79">
        <v>6641</v>
      </c>
      <c r="H106" s="83">
        <v>0.34004096262160799</v>
      </c>
      <c r="I106" s="84">
        <v>0.27036968429966401</v>
      </c>
      <c r="J106" s="91"/>
      <c r="K106" s="12" t="s">
        <v>64</v>
      </c>
      <c r="L106" s="82">
        <v>23</v>
      </c>
      <c r="M106" s="79">
        <v>581</v>
      </c>
      <c r="N106" s="79">
        <v>1129</v>
      </c>
      <c r="O106" s="79">
        <v>5932</v>
      </c>
      <c r="P106" s="79">
        <v>10217</v>
      </c>
      <c r="Q106" s="79">
        <v>6641</v>
      </c>
      <c r="R106" s="83">
        <v>0.37254571973521799</v>
      </c>
      <c r="S106" s="84">
        <v>0.29465032444124001</v>
      </c>
    </row>
    <row r="107" spans="1:19" ht="12.75" customHeight="1" x14ac:dyDescent="0.2">
      <c r="A107" s="96" t="s">
        <v>50</v>
      </c>
      <c r="B107" s="80">
        <v>50</v>
      </c>
      <c r="C107" s="80">
        <v>720</v>
      </c>
      <c r="D107" s="80">
        <v>1372</v>
      </c>
      <c r="E107" s="80">
        <v>5983</v>
      </c>
      <c r="F107" s="80">
        <v>10348</v>
      </c>
      <c r="G107" s="80">
        <v>6577</v>
      </c>
      <c r="H107" s="83">
        <v>0.294668458781362</v>
      </c>
      <c r="I107" s="84">
        <v>0.24329916298316601</v>
      </c>
      <c r="J107" s="91"/>
      <c r="K107" s="11" t="s">
        <v>50</v>
      </c>
      <c r="L107" s="80">
        <v>44</v>
      </c>
      <c r="M107" s="80">
        <v>685</v>
      </c>
      <c r="N107" s="80">
        <v>1273</v>
      </c>
      <c r="O107" s="80">
        <v>5983</v>
      </c>
      <c r="P107" s="80">
        <v>10348</v>
      </c>
      <c r="Q107" s="80">
        <v>6577</v>
      </c>
      <c r="R107" s="83">
        <v>0.31820600899898399</v>
      </c>
      <c r="S107" s="84">
        <v>0.27029568488141298</v>
      </c>
    </row>
    <row r="108" spans="1:19" ht="12.75" customHeight="1" x14ac:dyDescent="0.2">
      <c r="A108" s="95" t="s">
        <v>51</v>
      </c>
      <c r="B108" s="82">
        <v>40</v>
      </c>
      <c r="C108" s="79">
        <v>652</v>
      </c>
      <c r="D108" s="79">
        <v>2050</v>
      </c>
      <c r="E108" s="79">
        <v>8475</v>
      </c>
      <c r="F108" s="79">
        <v>17230</v>
      </c>
      <c r="G108" s="79">
        <v>10110</v>
      </c>
      <c r="H108" s="83">
        <v>0.50019790223629501</v>
      </c>
      <c r="I108" s="84">
        <v>0.271125098347758</v>
      </c>
      <c r="J108" s="91"/>
      <c r="K108" s="12" t="s">
        <v>51</v>
      </c>
      <c r="L108" s="82">
        <v>37</v>
      </c>
      <c r="M108" s="79">
        <v>610</v>
      </c>
      <c r="N108" s="79">
        <v>1759</v>
      </c>
      <c r="O108" s="79">
        <v>8475</v>
      </c>
      <c r="P108" s="79">
        <v>17230</v>
      </c>
      <c r="Q108" s="79">
        <v>10110</v>
      </c>
      <c r="R108" s="83">
        <v>0.57754927163667502</v>
      </c>
      <c r="S108" s="84">
        <v>0.35452674897119302</v>
      </c>
    </row>
    <row r="109" spans="1:19" ht="12.75" customHeight="1" x14ac:dyDescent="0.2">
      <c r="A109" s="95" t="s">
        <v>67</v>
      </c>
      <c r="B109" s="82">
        <v>219</v>
      </c>
      <c r="C109" s="79">
        <v>4717</v>
      </c>
      <c r="D109" s="79">
        <v>9209</v>
      </c>
      <c r="E109" s="79">
        <v>33744</v>
      </c>
      <c r="F109" s="79">
        <v>72532</v>
      </c>
      <c r="G109" s="79">
        <v>47126</v>
      </c>
      <c r="H109" s="83">
        <v>0.32227974313909202</v>
      </c>
      <c r="I109" s="84">
        <v>0.25407122765597501</v>
      </c>
      <c r="J109" s="91"/>
      <c r="K109" s="12" t="s">
        <v>67</v>
      </c>
      <c r="L109" s="82">
        <v>208</v>
      </c>
      <c r="M109" s="79">
        <v>4602</v>
      </c>
      <c r="N109" s="79">
        <v>8962</v>
      </c>
      <c r="O109" s="79">
        <v>33744</v>
      </c>
      <c r="P109" s="79">
        <v>72532</v>
      </c>
      <c r="Q109" s="79">
        <v>47126</v>
      </c>
      <c r="R109" s="83">
        <v>0.34458906112898502</v>
      </c>
      <c r="S109" s="84">
        <v>0.27492153979107598</v>
      </c>
    </row>
    <row r="110" spans="1:19" ht="12.75" customHeight="1" x14ac:dyDescent="0.2">
      <c r="A110" s="95" t="s">
        <v>58</v>
      </c>
      <c r="B110" s="82">
        <v>693</v>
      </c>
      <c r="C110" s="79">
        <v>22309</v>
      </c>
      <c r="D110" s="79">
        <v>47084</v>
      </c>
      <c r="E110" s="79">
        <v>130465</v>
      </c>
      <c r="F110" s="79">
        <v>343231</v>
      </c>
      <c r="G110" s="79">
        <v>187376</v>
      </c>
      <c r="H110" s="83">
        <v>0.27093940099395702</v>
      </c>
      <c r="I110" s="84">
        <v>0.235153507389676</v>
      </c>
      <c r="J110" s="91"/>
      <c r="K110" s="12" t="s">
        <v>58</v>
      </c>
      <c r="L110" s="82">
        <v>598</v>
      </c>
      <c r="M110" s="79">
        <v>18128</v>
      </c>
      <c r="N110" s="79">
        <v>38278</v>
      </c>
      <c r="O110" s="79">
        <v>130465</v>
      </c>
      <c r="P110" s="79">
        <v>343231</v>
      </c>
      <c r="Q110" s="79">
        <v>187376</v>
      </c>
      <c r="R110" s="83">
        <v>0.41162630791570498</v>
      </c>
      <c r="S110" s="84">
        <v>0.35410558243662899</v>
      </c>
    </row>
    <row r="111" spans="1:19" ht="12.75" customHeight="1" x14ac:dyDescent="0.2">
      <c r="A111" s="95" t="s">
        <v>49</v>
      </c>
      <c r="B111" s="82">
        <v>147</v>
      </c>
      <c r="C111" s="79">
        <v>3475</v>
      </c>
      <c r="D111" s="79">
        <v>5910</v>
      </c>
      <c r="E111" s="79">
        <v>20513</v>
      </c>
      <c r="F111" s="79">
        <v>43621</v>
      </c>
      <c r="G111" s="79">
        <v>31226</v>
      </c>
      <c r="H111" s="83">
        <v>0.28986771872824302</v>
      </c>
      <c r="I111" s="84">
        <v>0.23809289885923299</v>
      </c>
      <c r="J111" s="91"/>
      <c r="K111" s="12" t="s">
        <v>49</v>
      </c>
      <c r="L111" s="82">
        <v>133</v>
      </c>
      <c r="M111" s="79">
        <v>3254</v>
      </c>
      <c r="N111" s="79">
        <v>5563</v>
      </c>
      <c r="O111" s="79">
        <v>20513</v>
      </c>
      <c r="P111" s="79">
        <v>43621</v>
      </c>
      <c r="Q111" s="79">
        <v>31226</v>
      </c>
      <c r="R111" s="83">
        <v>0.31182033333000497</v>
      </c>
      <c r="S111" s="84">
        <v>0.255066718123239</v>
      </c>
    </row>
    <row r="112" spans="1:19" ht="12.75" customHeight="1" x14ac:dyDescent="0.2">
      <c r="A112" s="96" t="s">
        <v>68</v>
      </c>
      <c r="B112" s="80">
        <v>106</v>
      </c>
      <c r="C112" s="80">
        <v>1987</v>
      </c>
      <c r="D112" s="80">
        <v>3522</v>
      </c>
      <c r="E112" s="80">
        <v>15243</v>
      </c>
      <c r="F112" s="79">
        <v>35074</v>
      </c>
      <c r="G112" s="80">
        <v>23827</v>
      </c>
      <c r="H112" s="83">
        <v>0.38682078672662601</v>
      </c>
      <c r="I112" s="84">
        <v>0.32124342840394898</v>
      </c>
      <c r="J112" s="91"/>
      <c r="K112" s="11" t="s">
        <v>68</v>
      </c>
      <c r="L112" s="80">
        <v>92</v>
      </c>
      <c r="M112" s="80">
        <v>1838</v>
      </c>
      <c r="N112" s="80">
        <v>3226</v>
      </c>
      <c r="O112" s="80">
        <v>15243</v>
      </c>
      <c r="P112" s="80">
        <v>35074</v>
      </c>
      <c r="Q112" s="80">
        <v>23827</v>
      </c>
      <c r="R112" s="83">
        <v>0.42685417413113602</v>
      </c>
      <c r="S112" s="84">
        <v>0.358183043646984</v>
      </c>
    </row>
    <row r="113" spans="1:19" ht="12.75" customHeight="1" x14ac:dyDescent="0.2">
      <c r="A113" s="96" t="s">
        <v>84</v>
      </c>
      <c r="B113" s="80">
        <v>383</v>
      </c>
      <c r="C113" s="80">
        <v>9040</v>
      </c>
      <c r="D113" s="80">
        <v>18156</v>
      </c>
      <c r="E113" s="80">
        <v>114057</v>
      </c>
      <c r="F113" s="79">
        <v>288112</v>
      </c>
      <c r="G113" s="80">
        <v>158251</v>
      </c>
      <c r="H113" s="83">
        <v>0.56469811590065699</v>
      </c>
      <c r="I113" s="84">
        <v>0.51189334015592503</v>
      </c>
      <c r="J113" s="91"/>
      <c r="K113" s="11" t="s">
        <v>84</v>
      </c>
      <c r="L113" s="80">
        <v>359</v>
      </c>
      <c r="M113" s="80">
        <v>8796</v>
      </c>
      <c r="N113" s="80">
        <v>17655</v>
      </c>
      <c r="O113" s="80">
        <v>114057</v>
      </c>
      <c r="P113" s="80">
        <v>288112</v>
      </c>
      <c r="Q113" s="80">
        <v>158251</v>
      </c>
      <c r="R113" s="83">
        <v>0.60424899865214199</v>
      </c>
      <c r="S113" s="84">
        <v>0.54773519693691697</v>
      </c>
    </row>
    <row r="114" spans="1:19" ht="12.75" customHeight="1" x14ac:dyDescent="0.2">
      <c r="A114" s="96" t="s">
        <v>85</v>
      </c>
      <c r="B114" s="80">
        <v>283</v>
      </c>
      <c r="C114" s="80">
        <v>10506</v>
      </c>
      <c r="D114" s="80">
        <v>20194</v>
      </c>
      <c r="E114" s="80">
        <v>62268</v>
      </c>
      <c r="F114" s="80">
        <v>116651</v>
      </c>
      <c r="G114" s="80">
        <v>75457</v>
      </c>
      <c r="H114" s="83">
        <v>0.23168634820041401</v>
      </c>
      <c r="I114" s="84">
        <v>0.186339283147022</v>
      </c>
      <c r="J114" s="91"/>
      <c r="K114" s="11" t="s">
        <v>85</v>
      </c>
      <c r="L114" s="80">
        <v>262</v>
      </c>
      <c r="M114" s="80">
        <v>9688</v>
      </c>
      <c r="N114" s="80">
        <v>18434</v>
      </c>
      <c r="O114" s="80">
        <v>62268</v>
      </c>
      <c r="P114" s="80">
        <v>116651</v>
      </c>
      <c r="Q114" s="80">
        <v>75457</v>
      </c>
      <c r="R114" s="83">
        <v>0.26185799555802303</v>
      </c>
      <c r="S114" s="84">
        <v>0.21362695723834799</v>
      </c>
    </row>
    <row r="115" spans="1:19" ht="12.75" customHeight="1" x14ac:dyDescent="0.2">
      <c r="A115" s="96" t="s">
        <v>86</v>
      </c>
      <c r="B115" s="80">
        <v>616</v>
      </c>
      <c r="C115" s="80">
        <v>15340</v>
      </c>
      <c r="D115" s="80">
        <v>32316</v>
      </c>
      <c r="E115" s="80">
        <v>104233</v>
      </c>
      <c r="F115" s="80">
        <v>226415</v>
      </c>
      <c r="G115" s="80">
        <v>126795</v>
      </c>
      <c r="H115" s="83">
        <v>0.26663372166379301</v>
      </c>
      <c r="I115" s="84">
        <v>0.22600908767852901</v>
      </c>
      <c r="J115" s="91"/>
      <c r="K115" s="11" t="s">
        <v>86</v>
      </c>
      <c r="L115" s="80">
        <v>506</v>
      </c>
      <c r="M115" s="80">
        <v>12269</v>
      </c>
      <c r="N115" s="80">
        <v>25581</v>
      </c>
      <c r="O115" s="80">
        <v>104233</v>
      </c>
      <c r="P115" s="80">
        <v>226415</v>
      </c>
      <c r="Q115" s="80">
        <v>126795</v>
      </c>
      <c r="R115" s="83">
        <v>0.406525830477174</v>
      </c>
      <c r="S115" s="84">
        <v>0.34662802571368601</v>
      </c>
    </row>
    <row r="116" spans="1:19" ht="12.75" customHeight="1" x14ac:dyDescent="0.2">
      <c r="A116" s="96" t="s">
        <v>87</v>
      </c>
      <c r="B116" s="82">
        <v>58</v>
      </c>
      <c r="C116" s="79">
        <v>1077</v>
      </c>
      <c r="D116" s="79">
        <v>2008</v>
      </c>
      <c r="E116" s="79">
        <v>10250</v>
      </c>
      <c r="F116" s="79">
        <v>16576</v>
      </c>
      <c r="G116" s="79">
        <v>10741</v>
      </c>
      <c r="H116" s="83">
        <v>0.321712043609788</v>
      </c>
      <c r="I116" s="84">
        <v>0.26628967998971897</v>
      </c>
      <c r="J116" s="91"/>
      <c r="K116" s="11" t="s">
        <v>87</v>
      </c>
      <c r="L116" s="80">
        <v>56</v>
      </c>
      <c r="M116" s="80">
        <v>1048</v>
      </c>
      <c r="N116" s="80">
        <v>1960</v>
      </c>
      <c r="O116" s="80">
        <v>10250</v>
      </c>
      <c r="P116" s="80">
        <v>16576</v>
      </c>
      <c r="Q116" s="80">
        <v>10741</v>
      </c>
      <c r="R116" s="83">
        <v>0.33601326409309901</v>
      </c>
      <c r="S116" s="84">
        <v>0.27735760658590503</v>
      </c>
    </row>
    <row r="117" spans="1:19" ht="12.75" customHeight="1" x14ac:dyDescent="0.2">
      <c r="A117" s="96" t="s">
        <v>88</v>
      </c>
      <c r="B117" s="80">
        <v>126</v>
      </c>
      <c r="C117" s="80">
        <v>10281</v>
      </c>
      <c r="D117" s="80">
        <v>16776</v>
      </c>
      <c r="E117" s="80">
        <v>28779</v>
      </c>
      <c r="F117" s="80">
        <v>64634</v>
      </c>
      <c r="G117" s="80">
        <v>49980</v>
      </c>
      <c r="H117" s="83">
        <v>0.15681918728879801</v>
      </c>
      <c r="I117" s="84">
        <v>0.12428276954789499</v>
      </c>
      <c r="J117" s="91"/>
      <c r="K117" s="11" t="s">
        <v>88</v>
      </c>
      <c r="L117" s="80">
        <v>106</v>
      </c>
      <c r="M117" s="80">
        <v>9234</v>
      </c>
      <c r="N117" s="80">
        <v>15140</v>
      </c>
      <c r="O117" s="80">
        <v>28779</v>
      </c>
      <c r="P117" s="80">
        <v>64634</v>
      </c>
      <c r="Q117" s="80">
        <v>49980</v>
      </c>
      <c r="R117" s="83">
        <v>0.17524298396936899</v>
      </c>
      <c r="S117" s="84">
        <v>0.13830661382681</v>
      </c>
    </row>
    <row r="118" spans="1:19" ht="12.75" customHeight="1" x14ac:dyDescent="0.2">
      <c r="A118" s="97" t="s">
        <v>59</v>
      </c>
      <c r="B118" s="85">
        <v>69</v>
      </c>
      <c r="C118" s="81">
        <v>778</v>
      </c>
      <c r="D118" s="81">
        <v>1648</v>
      </c>
      <c r="E118" s="81">
        <v>5872</v>
      </c>
      <c r="F118" s="81">
        <v>10387</v>
      </c>
      <c r="G118" s="81">
        <v>6735</v>
      </c>
      <c r="H118" s="86">
        <v>0.27925201094618102</v>
      </c>
      <c r="I118" s="87">
        <v>0.203315847165675</v>
      </c>
      <c r="J118" s="91"/>
      <c r="K118" s="30" t="s">
        <v>59</v>
      </c>
      <c r="L118" s="85">
        <v>67</v>
      </c>
      <c r="M118" s="81">
        <v>759</v>
      </c>
      <c r="N118" s="81">
        <v>1604</v>
      </c>
      <c r="O118" s="81">
        <v>5872</v>
      </c>
      <c r="P118" s="81">
        <v>10387</v>
      </c>
      <c r="Q118" s="81">
        <v>6735</v>
      </c>
      <c r="R118" s="86">
        <v>0.293925111285677</v>
      </c>
      <c r="S118" s="87">
        <v>0.21400168943280401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4639</v>
      </c>
      <c r="C121" s="52">
        <v>143187</v>
      </c>
      <c r="D121" s="52">
        <v>280185</v>
      </c>
      <c r="E121" s="52">
        <v>1304570</v>
      </c>
      <c r="F121" s="52">
        <v>2685206</v>
      </c>
      <c r="G121" s="52">
        <v>1666274</v>
      </c>
      <c r="H121" s="22">
        <v>0.38790160186795403</v>
      </c>
      <c r="I121" s="23">
        <v>0.31945631160364302</v>
      </c>
      <c r="J121" s="98"/>
      <c r="K121" s="28" t="s">
        <v>5</v>
      </c>
      <c r="L121" s="52">
        <v>4306</v>
      </c>
      <c r="M121" s="52">
        <v>131849</v>
      </c>
      <c r="N121" s="52">
        <v>257627</v>
      </c>
      <c r="O121" s="52">
        <v>1304570</v>
      </c>
      <c r="P121" s="52">
        <v>2685206</v>
      </c>
      <c r="Q121" s="52">
        <v>1666274</v>
      </c>
      <c r="R121" s="22">
        <v>0.43010442384906</v>
      </c>
      <c r="S121" s="23">
        <v>0.355246502314151</v>
      </c>
    </row>
    <row r="122" spans="1:19" ht="12.75" customHeight="1" x14ac:dyDescent="0.2">
      <c r="A122" s="12" t="s">
        <v>74</v>
      </c>
      <c r="B122" s="82">
        <v>295</v>
      </c>
      <c r="C122" s="79">
        <v>17197</v>
      </c>
      <c r="D122" s="79">
        <v>30769</v>
      </c>
      <c r="E122" s="79">
        <v>99419</v>
      </c>
      <c r="F122" s="79">
        <v>183821</v>
      </c>
      <c r="G122" s="79">
        <v>132560</v>
      </c>
      <c r="H122" s="83">
        <v>0.25694404062724102</v>
      </c>
      <c r="I122" s="84">
        <v>0.19914091022349301</v>
      </c>
      <c r="J122" s="91"/>
      <c r="K122" s="12" t="s">
        <v>74</v>
      </c>
      <c r="L122" s="82">
        <v>269</v>
      </c>
      <c r="M122" s="79">
        <v>15697</v>
      </c>
      <c r="N122" s="79">
        <v>27975</v>
      </c>
      <c r="O122" s="79">
        <v>99419</v>
      </c>
      <c r="P122" s="79">
        <v>183821</v>
      </c>
      <c r="Q122" s="79">
        <v>132560</v>
      </c>
      <c r="R122" s="83">
        <v>0.283239995470211</v>
      </c>
      <c r="S122" s="84">
        <v>0.22037927760300799</v>
      </c>
    </row>
    <row r="123" spans="1:19" ht="12.75" customHeight="1" x14ac:dyDescent="0.2">
      <c r="A123" s="11" t="s">
        <v>54</v>
      </c>
      <c r="B123" s="80">
        <v>684</v>
      </c>
      <c r="C123" s="80">
        <v>18665</v>
      </c>
      <c r="D123" s="80">
        <v>37233</v>
      </c>
      <c r="E123" s="80">
        <v>203448</v>
      </c>
      <c r="F123" s="80">
        <v>394807</v>
      </c>
      <c r="G123" s="80">
        <v>242404</v>
      </c>
      <c r="H123" s="83">
        <v>0.43290293776229999</v>
      </c>
      <c r="I123" s="84">
        <v>0.35345616343924302</v>
      </c>
      <c r="J123" s="91"/>
      <c r="K123" s="11" t="s">
        <v>54</v>
      </c>
      <c r="L123" s="80">
        <v>655</v>
      </c>
      <c r="M123" s="80">
        <v>17581</v>
      </c>
      <c r="N123" s="80">
        <v>35167</v>
      </c>
      <c r="O123" s="80">
        <v>203448</v>
      </c>
      <c r="P123" s="80">
        <v>394807</v>
      </c>
      <c r="Q123" s="80">
        <v>242404</v>
      </c>
      <c r="R123" s="83">
        <v>0.47261915206816202</v>
      </c>
      <c r="S123" s="84">
        <v>0.38457836911660598</v>
      </c>
    </row>
    <row r="124" spans="1:19" ht="12.75" customHeight="1" x14ac:dyDescent="0.2">
      <c r="A124" s="12" t="s">
        <v>60</v>
      </c>
      <c r="B124" s="82">
        <v>196</v>
      </c>
      <c r="C124" s="79">
        <v>7334</v>
      </c>
      <c r="D124" s="79">
        <v>13825</v>
      </c>
      <c r="E124" s="79">
        <v>69545</v>
      </c>
      <c r="F124" s="79">
        <v>132142</v>
      </c>
      <c r="G124" s="79">
        <v>86085</v>
      </c>
      <c r="H124" s="83">
        <v>0.39125988546495799</v>
      </c>
      <c r="I124" s="84">
        <v>0.31860638939120001</v>
      </c>
      <c r="J124" s="91"/>
      <c r="K124" s="12" t="s">
        <v>60</v>
      </c>
      <c r="L124" s="82">
        <v>183</v>
      </c>
      <c r="M124" s="79">
        <v>6837</v>
      </c>
      <c r="N124" s="79">
        <v>12870</v>
      </c>
      <c r="O124" s="79">
        <v>69545</v>
      </c>
      <c r="P124" s="79">
        <v>132142</v>
      </c>
      <c r="Q124" s="79">
        <v>86085</v>
      </c>
      <c r="R124" s="83">
        <v>0.42378847252033203</v>
      </c>
      <c r="S124" s="84">
        <v>0.34554426189212301</v>
      </c>
    </row>
    <row r="125" spans="1:19" ht="12.75" customHeight="1" x14ac:dyDescent="0.2">
      <c r="A125" s="11" t="s">
        <v>70</v>
      </c>
      <c r="B125" s="80">
        <v>75</v>
      </c>
      <c r="C125" s="80">
        <v>1420</v>
      </c>
      <c r="D125" s="80">
        <v>2921</v>
      </c>
      <c r="E125" s="80">
        <v>16809</v>
      </c>
      <c r="F125" s="80">
        <v>27570</v>
      </c>
      <c r="G125" s="80">
        <v>16914</v>
      </c>
      <c r="H125" s="83">
        <v>0.39704225352112699</v>
      </c>
      <c r="I125" s="84">
        <v>0.31461828141047599</v>
      </c>
      <c r="J125" s="91"/>
      <c r="K125" s="12" t="s">
        <v>70</v>
      </c>
      <c r="L125" s="82">
        <v>67</v>
      </c>
      <c r="M125" s="79">
        <v>1318</v>
      </c>
      <c r="N125" s="79">
        <v>2720</v>
      </c>
      <c r="O125" s="79">
        <v>16809</v>
      </c>
      <c r="P125" s="79">
        <v>27570</v>
      </c>
      <c r="Q125" s="79">
        <v>16914</v>
      </c>
      <c r="R125" s="83">
        <v>0.44455541829841999</v>
      </c>
      <c r="S125" s="84">
        <v>0.35207580420652101</v>
      </c>
    </row>
    <row r="126" spans="1:19" ht="12.75" customHeight="1" x14ac:dyDescent="0.2">
      <c r="A126" s="12" t="s">
        <v>65</v>
      </c>
      <c r="B126" s="82">
        <v>91</v>
      </c>
      <c r="C126" s="79">
        <v>2002</v>
      </c>
      <c r="D126" s="79">
        <v>4021</v>
      </c>
      <c r="E126" s="79">
        <v>26848</v>
      </c>
      <c r="F126" s="79">
        <v>50240</v>
      </c>
      <c r="G126" s="79">
        <v>25856</v>
      </c>
      <c r="H126" s="83">
        <v>0.430502830502831</v>
      </c>
      <c r="I126" s="84">
        <v>0.41648014590068799</v>
      </c>
      <c r="J126" s="91"/>
      <c r="K126" s="12" t="s">
        <v>65</v>
      </c>
      <c r="L126" s="82">
        <v>87</v>
      </c>
      <c r="M126" s="79">
        <v>1951</v>
      </c>
      <c r="N126" s="79">
        <v>3796</v>
      </c>
      <c r="O126" s="79">
        <v>26848</v>
      </c>
      <c r="P126" s="79">
        <v>50240</v>
      </c>
      <c r="Q126" s="79">
        <v>25856</v>
      </c>
      <c r="R126" s="83">
        <v>0.45231264432160101</v>
      </c>
      <c r="S126" s="84">
        <v>0.45238845617036599</v>
      </c>
    </row>
    <row r="127" spans="1:19" ht="12.75" customHeight="1" x14ac:dyDescent="0.2">
      <c r="A127" s="11" t="s">
        <v>63</v>
      </c>
      <c r="B127" s="80">
        <v>64</v>
      </c>
      <c r="C127" s="80">
        <v>2111</v>
      </c>
      <c r="D127" s="80">
        <v>4312</v>
      </c>
      <c r="E127" s="80">
        <v>19430</v>
      </c>
      <c r="F127" s="80">
        <v>36533</v>
      </c>
      <c r="G127" s="80">
        <v>22753</v>
      </c>
      <c r="H127" s="83">
        <v>0.35927680404231799</v>
      </c>
      <c r="I127" s="84">
        <v>0.28241341991342001</v>
      </c>
      <c r="J127" s="91"/>
      <c r="K127" s="11" t="s">
        <v>63</v>
      </c>
      <c r="L127" s="80">
        <v>55</v>
      </c>
      <c r="M127" s="80">
        <v>1818</v>
      </c>
      <c r="N127" s="80">
        <v>3729</v>
      </c>
      <c r="O127" s="80">
        <v>19430</v>
      </c>
      <c r="P127" s="80">
        <v>36533</v>
      </c>
      <c r="Q127" s="80">
        <v>22753</v>
      </c>
      <c r="R127" s="83">
        <v>0.41752454353610402</v>
      </c>
      <c r="S127" s="84">
        <v>0.32682948649132199</v>
      </c>
    </row>
    <row r="128" spans="1:19" ht="12.75" customHeight="1" x14ac:dyDescent="0.2">
      <c r="A128" s="12" t="s">
        <v>62</v>
      </c>
      <c r="B128" s="82">
        <v>43</v>
      </c>
      <c r="C128" s="79">
        <v>1185</v>
      </c>
      <c r="D128" s="79">
        <v>2599</v>
      </c>
      <c r="E128" s="79">
        <v>13183</v>
      </c>
      <c r="F128" s="79">
        <v>21982</v>
      </c>
      <c r="G128" s="79">
        <v>12621</v>
      </c>
      <c r="H128" s="83">
        <v>0.35502109704641299</v>
      </c>
      <c r="I128" s="84">
        <v>0.28192894703090898</v>
      </c>
      <c r="J128" s="91"/>
      <c r="K128" s="12" t="s">
        <v>62</v>
      </c>
      <c r="L128" s="82">
        <v>40</v>
      </c>
      <c r="M128" s="79">
        <v>1115</v>
      </c>
      <c r="N128" s="79">
        <v>2464</v>
      </c>
      <c r="O128" s="79">
        <v>13183</v>
      </c>
      <c r="P128" s="79">
        <v>21982</v>
      </c>
      <c r="Q128" s="79">
        <v>12621</v>
      </c>
      <c r="R128" s="83">
        <v>0.382628467485221</v>
      </c>
      <c r="S128" s="84">
        <v>0.30347626805091499</v>
      </c>
    </row>
    <row r="129" spans="1:19" ht="12.75" customHeight="1" x14ac:dyDescent="0.2">
      <c r="A129" s="11" t="s">
        <v>57</v>
      </c>
      <c r="B129" s="80">
        <v>43</v>
      </c>
      <c r="C129" s="80">
        <v>694</v>
      </c>
      <c r="D129" s="80">
        <v>1525</v>
      </c>
      <c r="E129" s="80">
        <v>7791</v>
      </c>
      <c r="F129" s="80">
        <v>14194</v>
      </c>
      <c r="G129" s="80">
        <v>7435</v>
      </c>
      <c r="H129" s="83">
        <v>0.35710854947166198</v>
      </c>
      <c r="I129" s="84">
        <v>0.31025136612021897</v>
      </c>
      <c r="J129" s="91"/>
      <c r="K129" s="11" t="s">
        <v>57</v>
      </c>
      <c r="L129" s="80">
        <v>39</v>
      </c>
      <c r="M129" s="80">
        <v>651</v>
      </c>
      <c r="N129" s="80">
        <v>1428</v>
      </c>
      <c r="O129" s="80">
        <v>7791</v>
      </c>
      <c r="P129" s="80">
        <v>14194</v>
      </c>
      <c r="Q129" s="80">
        <v>7435</v>
      </c>
      <c r="R129" s="83">
        <v>0.39791276424939798</v>
      </c>
      <c r="S129" s="84">
        <v>0.34682109172653097</v>
      </c>
    </row>
    <row r="130" spans="1:19" ht="12.75" customHeight="1" x14ac:dyDescent="0.2">
      <c r="A130" s="11" t="s">
        <v>73</v>
      </c>
      <c r="B130" s="80">
        <v>27</v>
      </c>
      <c r="C130" s="80">
        <v>1199</v>
      </c>
      <c r="D130" s="80">
        <v>1980</v>
      </c>
      <c r="E130" s="80">
        <v>6858</v>
      </c>
      <c r="F130" s="80">
        <v>15780</v>
      </c>
      <c r="G130" s="80">
        <v>12361</v>
      </c>
      <c r="H130" s="83">
        <v>0.34364748401445699</v>
      </c>
      <c r="I130" s="84">
        <v>0.26565656565656598</v>
      </c>
      <c r="J130" s="91"/>
      <c r="K130" s="11" t="s">
        <v>73</v>
      </c>
      <c r="L130" s="80">
        <v>26</v>
      </c>
      <c r="M130" s="80">
        <v>1196</v>
      </c>
      <c r="N130" s="80">
        <v>1974</v>
      </c>
      <c r="O130" s="80">
        <v>6858</v>
      </c>
      <c r="P130" s="80">
        <v>15780</v>
      </c>
      <c r="Q130" s="80">
        <v>12361</v>
      </c>
      <c r="R130" s="83">
        <v>0.345182909801731</v>
      </c>
      <c r="S130" s="84">
        <v>0.26709546377792798</v>
      </c>
    </row>
    <row r="131" spans="1:19" ht="12.75" customHeight="1" x14ac:dyDescent="0.2">
      <c r="A131" s="12" t="s">
        <v>83</v>
      </c>
      <c r="B131" s="82">
        <v>105</v>
      </c>
      <c r="C131" s="79">
        <v>2116</v>
      </c>
      <c r="D131" s="79">
        <v>4352</v>
      </c>
      <c r="E131" s="79">
        <v>23041</v>
      </c>
      <c r="F131" s="79">
        <v>37927</v>
      </c>
      <c r="G131" s="79">
        <v>23679</v>
      </c>
      <c r="H131" s="83">
        <v>0.37301512287334598</v>
      </c>
      <c r="I131" s="84">
        <v>0.29049479166666697</v>
      </c>
      <c r="J131" s="91"/>
      <c r="K131" s="12" t="s">
        <v>83</v>
      </c>
      <c r="L131" s="82">
        <v>102</v>
      </c>
      <c r="M131" s="79">
        <v>2062</v>
      </c>
      <c r="N131" s="79">
        <v>4258</v>
      </c>
      <c r="O131" s="79">
        <v>23041</v>
      </c>
      <c r="P131" s="79">
        <v>37927</v>
      </c>
      <c r="Q131" s="79">
        <v>23679</v>
      </c>
      <c r="R131" s="83">
        <v>0.384886707194174</v>
      </c>
      <c r="S131" s="84">
        <v>0.29836761987177002</v>
      </c>
    </row>
    <row r="132" spans="1:19" ht="12.75" customHeight="1" x14ac:dyDescent="0.2">
      <c r="A132" s="12" t="s">
        <v>66</v>
      </c>
      <c r="B132" s="82">
        <v>80</v>
      </c>
      <c r="C132" s="79">
        <v>1900</v>
      </c>
      <c r="D132" s="79">
        <v>3533</v>
      </c>
      <c r="E132" s="79">
        <v>19290</v>
      </c>
      <c r="F132" s="79">
        <v>34625</v>
      </c>
      <c r="G132" s="79">
        <v>24658</v>
      </c>
      <c r="H132" s="83">
        <v>0.43259649122806998</v>
      </c>
      <c r="I132" s="84">
        <v>0.32668176243041802</v>
      </c>
      <c r="J132" s="91"/>
      <c r="K132" s="12" t="s">
        <v>66</v>
      </c>
      <c r="L132" s="82">
        <v>76</v>
      </c>
      <c r="M132" s="79">
        <v>1857</v>
      </c>
      <c r="N132" s="79">
        <v>3465</v>
      </c>
      <c r="O132" s="79">
        <v>19290</v>
      </c>
      <c r="P132" s="79">
        <v>34625</v>
      </c>
      <c r="Q132" s="79">
        <v>24658</v>
      </c>
      <c r="R132" s="83">
        <v>0.445621137094734</v>
      </c>
      <c r="S132" s="84">
        <v>0.33531211868838501</v>
      </c>
    </row>
    <row r="133" spans="1:19" ht="12.75" customHeight="1" x14ac:dyDescent="0.2">
      <c r="A133" s="12" t="s">
        <v>53</v>
      </c>
      <c r="B133" s="82">
        <v>65</v>
      </c>
      <c r="C133" s="79">
        <v>4508</v>
      </c>
      <c r="D133" s="79">
        <v>9184</v>
      </c>
      <c r="E133" s="79">
        <v>32681</v>
      </c>
      <c r="F133" s="79">
        <v>54301</v>
      </c>
      <c r="G133" s="79">
        <v>37815</v>
      </c>
      <c r="H133" s="83">
        <v>0.27961401952085202</v>
      </c>
      <c r="I133" s="84">
        <v>0.19708551103368199</v>
      </c>
      <c r="J133" s="91"/>
      <c r="K133" s="12" t="s">
        <v>53</v>
      </c>
      <c r="L133" s="82">
        <v>62</v>
      </c>
      <c r="M133" s="79">
        <v>4254</v>
      </c>
      <c r="N133" s="79">
        <v>8525</v>
      </c>
      <c r="O133" s="79">
        <v>32681</v>
      </c>
      <c r="P133" s="79">
        <v>54301</v>
      </c>
      <c r="Q133" s="79">
        <v>37815</v>
      </c>
      <c r="R133" s="83">
        <v>0.29653241742730801</v>
      </c>
      <c r="S133" s="84">
        <v>0.212426942907887</v>
      </c>
    </row>
    <row r="134" spans="1:19" ht="12.75" customHeight="1" x14ac:dyDescent="0.2">
      <c r="A134" s="12" t="s">
        <v>52</v>
      </c>
      <c r="B134" s="80">
        <v>51</v>
      </c>
      <c r="C134" s="80">
        <v>1210</v>
      </c>
      <c r="D134" s="80">
        <v>2220</v>
      </c>
      <c r="E134" s="80">
        <v>9729</v>
      </c>
      <c r="F134" s="80">
        <v>17394</v>
      </c>
      <c r="G134" s="80">
        <v>12728</v>
      </c>
      <c r="H134" s="83">
        <v>0.35063360881542699</v>
      </c>
      <c r="I134" s="84">
        <v>0.261171171171171</v>
      </c>
      <c r="J134" s="91"/>
      <c r="K134" s="11" t="s">
        <v>52</v>
      </c>
      <c r="L134" s="80">
        <v>49</v>
      </c>
      <c r="M134" s="80">
        <v>1202</v>
      </c>
      <c r="N134" s="80">
        <v>2206</v>
      </c>
      <c r="O134" s="80">
        <v>9729</v>
      </c>
      <c r="P134" s="80">
        <v>17394</v>
      </c>
      <c r="Q134" s="80">
        <v>12728</v>
      </c>
      <c r="R134" s="83">
        <v>0.35784975258659502</v>
      </c>
      <c r="S134" s="84">
        <v>0.266546117657876</v>
      </c>
    </row>
    <row r="135" spans="1:19" ht="12.75" customHeight="1" x14ac:dyDescent="0.2">
      <c r="A135" s="12" t="s">
        <v>64</v>
      </c>
      <c r="B135" s="82">
        <v>25</v>
      </c>
      <c r="C135" s="79">
        <v>630</v>
      </c>
      <c r="D135" s="79">
        <v>1219</v>
      </c>
      <c r="E135" s="79">
        <v>9992</v>
      </c>
      <c r="F135" s="79">
        <v>15559</v>
      </c>
      <c r="G135" s="79">
        <v>9062</v>
      </c>
      <c r="H135" s="83">
        <v>0.47947089947089999</v>
      </c>
      <c r="I135" s="84">
        <v>0.42545802570412899</v>
      </c>
      <c r="J135" s="91"/>
      <c r="K135" s="12" t="s">
        <v>64</v>
      </c>
      <c r="L135" s="82">
        <v>23</v>
      </c>
      <c r="M135" s="79">
        <v>581</v>
      </c>
      <c r="N135" s="79">
        <v>1129</v>
      </c>
      <c r="O135" s="79">
        <v>9992</v>
      </c>
      <c r="P135" s="79">
        <v>15559</v>
      </c>
      <c r="Q135" s="79">
        <v>9062</v>
      </c>
      <c r="R135" s="83">
        <v>0.52472495657208995</v>
      </c>
      <c r="S135" s="84">
        <v>0.463203334325692</v>
      </c>
    </row>
    <row r="136" spans="1:19" ht="12.75" customHeight="1" x14ac:dyDescent="0.2">
      <c r="A136" s="11" t="s">
        <v>50</v>
      </c>
      <c r="B136" s="80">
        <v>50</v>
      </c>
      <c r="C136" s="80">
        <v>720</v>
      </c>
      <c r="D136" s="80">
        <v>1372</v>
      </c>
      <c r="E136" s="80">
        <v>8522</v>
      </c>
      <c r="F136" s="80">
        <v>14426</v>
      </c>
      <c r="G136" s="80">
        <v>9344</v>
      </c>
      <c r="H136" s="83">
        <v>0.43259259259259297</v>
      </c>
      <c r="I136" s="84">
        <v>0.35048590864917401</v>
      </c>
      <c r="J136" s="91"/>
      <c r="K136" s="11" t="s">
        <v>50</v>
      </c>
      <c r="L136" s="80">
        <v>44</v>
      </c>
      <c r="M136" s="80">
        <v>685</v>
      </c>
      <c r="N136" s="80">
        <v>1273</v>
      </c>
      <c r="O136" s="80">
        <v>8522</v>
      </c>
      <c r="P136" s="80">
        <v>14426</v>
      </c>
      <c r="Q136" s="80">
        <v>9344</v>
      </c>
      <c r="R136" s="83">
        <v>0.46184262554369299</v>
      </c>
      <c r="S136" s="84">
        <v>0.38404813247078201</v>
      </c>
    </row>
    <row r="137" spans="1:19" ht="12.75" customHeight="1" x14ac:dyDescent="0.2">
      <c r="A137" s="12" t="s">
        <v>51</v>
      </c>
      <c r="B137" s="82">
        <v>40</v>
      </c>
      <c r="C137" s="79">
        <v>650</v>
      </c>
      <c r="D137" s="79">
        <v>2050</v>
      </c>
      <c r="E137" s="79">
        <v>14946</v>
      </c>
      <c r="F137" s="79">
        <v>26631</v>
      </c>
      <c r="G137" s="79">
        <v>14442</v>
      </c>
      <c r="H137" s="83">
        <v>0.74061538461538501</v>
      </c>
      <c r="I137" s="84">
        <v>0.43302439024390199</v>
      </c>
      <c r="J137" s="91"/>
      <c r="K137" s="12" t="s">
        <v>51</v>
      </c>
      <c r="L137" s="82">
        <v>39</v>
      </c>
      <c r="M137" s="79">
        <v>640</v>
      </c>
      <c r="N137" s="79">
        <v>1930</v>
      </c>
      <c r="O137" s="79">
        <v>14946</v>
      </c>
      <c r="P137" s="79">
        <v>26631</v>
      </c>
      <c r="Q137" s="79">
        <v>14442</v>
      </c>
      <c r="R137" s="83">
        <v>0.76591005515485799</v>
      </c>
      <c r="S137" s="84">
        <v>0.46553622935058098</v>
      </c>
    </row>
    <row r="138" spans="1:19" ht="12.75" customHeight="1" x14ac:dyDescent="0.2">
      <c r="A138" s="12" t="s">
        <v>67</v>
      </c>
      <c r="B138" s="82">
        <v>220</v>
      </c>
      <c r="C138" s="79">
        <v>4716</v>
      </c>
      <c r="D138" s="79">
        <v>9217</v>
      </c>
      <c r="E138" s="79">
        <v>44699</v>
      </c>
      <c r="F138" s="79">
        <v>89785</v>
      </c>
      <c r="G138" s="79">
        <v>60122</v>
      </c>
      <c r="H138" s="83">
        <v>0.42495052304212599</v>
      </c>
      <c r="I138" s="84">
        <v>0.32470796716212802</v>
      </c>
      <c r="J138" s="91"/>
      <c r="K138" s="12" t="s">
        <v>67</v>
      </c>
      <c r="L138" s="82">
        <v>209</v>
      </c>
      <c r="M138" s="79">
        <v>4555</v>
      </c>
      <c r="N138" s="79">
        <v>8902</v>
      </c>
      <c r="O138" s="79">
        <v>44699</v>
      </c>
      <c r="P138" s="79">
        <v>89785</v>
      </c>
      <c r="Q138" s="79">
        <v>60122</v>
      </c>
      <c r="R138" s="83">
        <v>0.445542866882564</v>
      </c>
      <c r="S138" s="84">
        <v>0.34102605980727702</v>
      </c>
    </row>
    <row r="139" spans="1:19" ht="12.75" customHeight="1" x14ac:dyDescent="0.2">
      <c r="A139" s="12" t="s">
        <v>58</v>
      </c>
      <c r="B139" s="82">
        <v>693</v>
      </c>
      <c r="C139" s="79">
        <v>22304</v>
      </c>
      <c r="D139" s="79">
        <v>47060</v>
      </c>
      <c r="E139" s="79">
        <v>193329</v>
      </c>
      <c r="F139" s="79">
        <v>482859</v>
      </c>
      <c r="G139" s="79">
        <v>280324</v>
      </c>
      <c r="H139" s="83">
        <v>0.41894428503108599</v>
      </c>
      <c r="I139" s="84">
        <v>0.342016574585635</v>
      </c>
      <c r="J139" s="91"/>
      <c r="K139" s="12" t="s">
        <v>58</v>
      </c>
      <c r="L139" s="82">
        <v>635</v>
      </c>
      <c r="M139" s="79">
        <v>19428</v>
      </c>
      <c r="N139" s="79">
        <v>41302</v>
      </c>
      <c r="O139" s="79">
        <v>193329</v>
      </c>
      <c r="P139" s="79">
        <v>482859</v>
      </c>
      <c r="Q139" s="79">
        <v>280324</v>
      </c>
      <c r="R139" s="83">
        <v>0.51117635259577998</v>
      </c>
      <c r="S139" s="84">
        <v>0.41378680928627098</v>
      </c>
    </row>
    <row r="140" spans="1:19" ht="12.75" customHeight="1" x14ac:dyDescent="0.2">
      <c r="A140" s="12" t="s">
        <v>49</v>
      </c>
      <c r="B140" s="82">
        <v>148</v>
      </c>
      <c r="C140" s="79">
        <v>3557</v>
      </c>
      <c r="D140" s="79">
        <v>6029</v>
      </c>
      <c r="E140" s="79">
        <v>23856</v>
      </c>
      <c r="F140" s="79">
        <v>47586</v>
      </c>
      <c r="G140" s="79">
        <v>35515</v>
      </c>
      <c r="H140" s="83">
        <v>0.332817917720926</v>
      </c>
      <c r="I140" s="84">
        <v>0.26309504063692202</v>
      </c>
      <c r="J140" s="91"/>
      <c r="K140" s="12" t="s">
        <v>49</v>
      </c>
      <c r="L140" s="82">
        <v>134</v>
      </c>
      <c r="M140" s="79">
        <v>3264</v>
      </c>
      <c r="N140" s="79">
        <v>5582</v>
      </c>
      <c r="O140" s="79">
        <v>23856</v>
      </c>
      <c r="P140" s="79">
        <v>47586</v>
      </c>
      <c r="Q140" s="79">
        <v>35515</v>
      </c>
      <c r="R140" s="83">
        <v>0.36551227293778599</v>
      </c>
      <c r="S140" s="84">
        <v>0.286586687865867</v>
      </c>
    </row>
    <row r="141" spans="1:19" ht="12.75" customHeight="1" x14ac:dyDescent="0.2">
      <c r="A141" s="11" t="s">
        <v>68</v>
      </c>
      <c r="B141" s="80">
        <v>106</v>
      </c>
      <c r="C141" s="80">
        <v>1983</v>
      </c>
      <c r="D141" s="80">
        <v>3518</v>
      </c>
      <c r="E141" s="80">
        <v>22146</v>
      </c>
      <c r="F141" s="80">
        <v>44580</v>
      </c>
      <c r="G141" s="80">
        <v>29925</v>
      </c>
      <c r="H141" s="83">
        <v>0.50302571860816903</v>
      </c>
      <c r="I141" s="84">
        <v>0.42239909039226797</v>
      </c>
      <c r="J141" s="91"/>
      <c r="K141" s="11" t="s">
        <v>68</v>
      </c>
      <c r="L141" s="80">
        <v>95</v>
      </c>
      <c r="M141" s="80">
        <v>1863</v>
      </c>
      <c r="N141" s="80">
        <v>3293</v>
      </c>
      <c r="O141" s="80">
        <v>22146</v>
      </c>
      <c r="P141" s="80">
        <v>44580</v>
      </c>
      <c r="Q141" s="80">
        <v>29925</v>
      </c>
      <c r="R141" s="83">
        <v>0.54071879009088797</v>
      </c>
      <c r="S141" s="84">
        <v>0.45731988797817003</v>
      </c>
    </row>
    <row r="142" spans="1:19" ht="12.75" customHeight="1" x14ac:dyDescent="0.2">
      <c r="A142" s="11" t="s">
        <v>84</v>
      </c>
      <c r="B142" s="80">
        <v>382</v>
      </c>
      <c r="C142" s="80">
        <v>9032</v>
      </c>
      <c r="D142" s="80">
        <v>18144</v>
      </c>
      <c r="E142" s="80">
        <v>135434</v>
      </c>
      <c r="F142" s="80">
        <v>330213</v>
      </c>
      <c r="G142" s="80">
        <v>184966</v>
      </c>
      <c r="H142" s="83">
        <v>0.68263212282255703</v>
      </c>
      <c r="I142" s="84">
        <v>0.60665233686066999</v>
      </c>
      <c r="J142" s="91"/>
      <c r="K142" s="11" t="s">
        <v>84</v>
      </c>
      <c r="L142" s="80">
        <v>360</v>
      </c>
      <c r="M142" s="80">
        <v>8803</v>
      </c>
      <c r="N142" s="80">
        <v>17674</v>
      </c>
      <c r="O142" s="80">
        <v>135434</v>
      </c>
      <c r="P142" s="80">
        <v>330213</v>
      </c>
      <c r="Q142" s="80">
        <v>184966</v>
      </c>
      <c r="R142" s="83">
        <v>0.70225141425262905</v>
      </c>
      <c r="S142" s="84">
        <v>0.62460727141352002</v>
      </c>
    </row>
    <row r="143" spans="1:19" ht="12.75" customHeight="1" x14ac:dyDescent="0.2">
      <c r="A143" s="11" t="s">
        <v>85</v>
      </c>
      <c r="B143" s="80">
        <v>284</v>
      </c>
      <c r="C143" s="80">
        <v>10527</v>
      </c>
      <c r="D143" s="80">
        <v>20214</v>
      </c>
      <c r="E143" s="80">
        <v>86395</v>
      </c>
      <c r="F143" s="80">
        <v>160194</v>
      </c>
      <c r="G143" s="80">
        <v>104355</v>
      </c>
      <c r="H143" s="83">
        <v>0.33043602165859198</v>
      </c>
      <c r="I143" s="84">
        <v>0.26416345107351302</v>
      </c>
      <c r="J143" s="91"/>
      <c r="K143" s="11" t="s">
        <v>85</v>
      </c>
      <c r="L143" s="80">
        <v>269</v>
      </c>
      <c r="M143" s="80">
        <v>9777</v>
      </c>
      <c r="N143" s="80">
        <v>18683</v>
      </c>
      <c r="O143" s="80">
        <v>86395</v>
      </c>
      <c r="P143" s="80">
        <v>160194</v>
      </c>
      <c r="Q143" s="80">
        <v>104355</v>
      </c>
      <c r="R143" s="83">
        <v>0.35941972081296902</v>
      </c>
      <c r="S143" s="84">
        <v>0.29041380985703602</v>
      </c>
    </row>
    <row r="144" spans="1:19" ht="12.75" customHeight="1" x14ac:dyDescent="0.2">
      <c r="A144" s="11" t="s">
        <v>86</v>
      </c>
      <c r="B144" s="80">
        <v>618</v>
      </c>
      <c r="C144" s="80">
        <v>15390</v>
      </c>
      <c r="D144" s="80">
        <v>32443</v>
      </c>
      <c r="E144" s="80">
        <v>156908</v>
      </c>
      <c r="F144" s="80">
        <v>337844</v>
      </c>
      <c r="G144" s="80">
        <v>196998</v>
      </c>
      <c r="H144" s="83">
        <v>0.42667966211825897</v>
      </c>
      <c r="I144" s="84">
        <v>0.34711545377020198</v>
      </c>
      <c r="J144" s="91"/>
      <c r="K144" s="11" t="s">
        <v>86</v>
      </c>
      <c r="L144" s="80">
        <v>554</v>
      </c>
      <c r="M144" s="80">
        <v>13588</v>
      </c>
      <c r="N144" s="80">
        <v>28415</v>
      </c>
      <c r="O144" s="80">
        <v>156908</v>
      </c>
      <c r="P144" s="80">
        <v>337844</v>
      </c>
      <c r="Q144" s="80">
        <v>196998</v>
      </c>
      <c r="R144" s="83">
        <v>0.50001776730916603</v>
      </c>
      <c r="S144" s="84">
        <v>0.41010041174642597</v>
      </c>
    </row>
    <row r="145" spans="1:19" ht="12.75" customHeight="1" x14ac:dyDescent="0.2">
      <c r="A145" s="11" t="s">
        <v>87</v>
      </c>
      <c r="B145" s="82">
        <v>58</v>
      </c>
      <c r="C145" s="79">
        <v>1075</v>
      </c>
      <c r="D145" s="79">
        <v>1999</v>
      </c>
      <c r="E145" s="79">
        <v>15353</v>
      </c>
      <c r="F145" s="79">
        <v>23894</v>
      </c>
      <c r="G145" s="79">
        <v>15755</v>
      </c>
      <c r="H145" s="83">
        <v>0.48852713178294599</v>
      </c>
      <c r="I145" s="84">
        <v>0.39843254960813701</v>
      </c>
      <c r="J145" s="91"/>
      <c r="K145" s="11" t="s">
        <v>87</v>
      </c>
      <c r="L145" s="80">
        <v>57</v>
      </c>
      <c r="M145" s="80">
        <v>1053</v>
      </c>
      <c r="N145" s="80">
        <v>1972</v>
      </c>
      <c r="O145" s="80">
        <v>15353</v>
      </c>
      <c r="P145" s="80">
        <v>23894</v>
      </c>
      <c r="Q145" s="80">
        <v>15755</v>
      </c>
      <c r="R145" s="83">
        <v>0.50007935248373303</v>
      </c>
      <c r="S145" s="84">
        <v>0.40505170367859</v>
      </c>
    </row>
    <row r="146" spans="1:19" ht="12.75" customHeight="1" x14ac:dyDescent="0.2">
      <c r="A146" s="11" t="s">
        <v>88</v>
      </c>
      <c r="B146" s="80">
        <v>127</v>
      </c>
      <c r="C146" s="80">
        <v>10284</v>
      </c>
      <c r="D146" s="80">
        <v>16798</v>
      </c>
      <c r="E146" s="80">
        <v>35709</v>
      </c>
      <c r="F146" s="80">
        <v>75902</v>
      </c>
      <c r="G146" s="80">
        <v>58458</v>
      </c>
      <c r="H146" s="83">
        <v>0.18947880202255901</v>
      </c>
      <c r="I146" s="84">
        <v>0.15061713696074899</v>
      </c>
      <c r="J146" s="91"/>
      <c r="K146" s="11" t="s">
        <v>88</v>
      </c>
      <c r="L146" s="80">
        <v>109</v>
      </c>
      <c r="M146" s="80">
        <v>9305</v>
      </c>
      <c r="N146" s="80">
        <v>15269</v>
      </c>
      <c r="O146" s="80">
        <v>35709</v>
      </c>
      <c r="P146" s="80">
        <v>75902</v>
      </c>
      <c r="Q146" s="80">
        <v>58458</v>
      </c>
      <c r="R146" s="83">
        <v>0.20945631221022301</v>
      </c>
      <c r="S146" s="84">
        <v>0.16573683256653901</v>
      </c>
    </row>
    <row r="147" spans="1:19" ht="12.75" customHeight="1" x14ac:dyDescent="0.2">
      <c r="A147" s="30" t="s">
        <v>59</v>
      </c>
      <c r="B147" s="85">
        <v>69</v>
      </c>
      <c r="C147" s="81">
        <v>778</v>
      </c>
      <c r="D147" s="81">
        <v>1648</v>
      </c>
      <c r="E147" s="81">
        <v>9209</v>
      </c>
      <c r="F147" s="81">
        <v>14417</v>
      </c>
      <c r="G147" s="81">
        <v>9139</v>
      </c>
      <c r="H147" s="86">
        <v>0.39155955441302498</v>
      </c>
      <c r="I147" s="87">
        <v>0.291605987055016</v>
      </c>
      <c r="J147" s="91"/>
      <c r="K147" s="30" t="s">
        <v>59</v>
      </c>
      <c r="L147" s="85">
        <v>68</v>
      </c>
      <c r="M147" s="81">
        <v>768</v>
      </c>
      <c r="N147" s="81">
        <v>1626</v>
      </c>
      <c r="O147" s="81">
        <v>9209</v>
      </c>
      <c r="P147" s="81">
        <v>14417</v>
      </c>
      <c r="Q147" s="81">
        <v>9139</v>
      </c>
      <c r="R147" s="86">
        <v>0.407445385644227</v>
      </c>
      <c r="S147" s="87">
        <v>0.30278273653260501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4649</v>
      </c>
      <c r="C150" s="52">
        <v>143180</v>
      </c>
      <c r="D150" s="52">
        <v>280030</v>
      </c>
      <c r="E150" s="52">
        <v>1545573</v>
      </c>
      <c r="F150" s="52">
        <v>3279916</v>
      </c>
      <c r="G150" s="52">
        <v>1917975</v>
      </c>
      <c r="H150" s="22">
        <v>0.43211455014892203</v>
      </c>
      <c r="I150" s="23">
        <v>0.37783002512403602</v>
      </c>
      <c r="J150" s="98"/>
      <c r="K150" s="28" t="s">
        <v>5</v>
      </c>
      <c r="L150" s="52">
        <v>4327</v>
      </c>
      <c r="M150" s="52">
        <v>132675</v>
      </c>
      <c r="N150" s="52">
        <v>259265</v>
      </c>
      <c r="O150" s="52">
        <v>1545573</v>
      </c>
      <c r="P150" s="52">
        <v>3279916</v>
      </c>
      <c r="Q150" s="52">
        <v>1917975</v>
      </c>
      <c r="R150" s="22">
        <v>0.47290733311799898</v>
      </c>
      <c r="S150" s="23">
        <v>0.41371307279758102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17249</v>
      </c>
      <c r="D151" s="79">
        <v>30868</v>
      </c>
      <c r="E151" s="79">
        <v>105430</v>
      </c>
      <c r="F151" s="79">
        <v>193506</v>
      </c>
      <c r="G151" s="79">
        <v>129159</v>
      </c>
      <c r="H151" s="83">
        <v>0.241545559443371</v>
      </c>
      <c r="I151" s="84">
        <v>0.20222006713289101</v>
      </c>
      <c r="J151" s="91"/>
      <c r="K151" s="12" t="s">
        <v>74</v>
      </c>
      <c r="L151" s="82">
        <v>268</v>
      </c>
      <c r="M151" s="79">
        <v>15407</v>
      </c>
      <c r="N151" s="79">
        <v>27431</v>
      </c>
      <c r="O151" s="79">
        <v>105430</v>
      </c>
      <c r="P151" s="79">
        <v>193506</v>
      </c>
      <c r="Q151" s="79">
        <v>129159</v>
      </c>
      <c r="R151" s="83">
        <v>0.272412054896221</v>
      </c>
      <c r="S151" s="84">
        <v>0.22922362529318399</v>
      </c>
    </row>
    <row r="152" spans="1:19" s="4" customFormat="1" ht="12.75" customHeight="1" x14ac:dyDescent="0.2">
      <c r="A152" s="11" t="s">
        <v>54</v>
      </c>
      <c r="B152" s="80">
        <v>682</v>
      </c>
      <c r="C152" s="80">
        <v>18508</v>
      </c>
      <c r="D152" s="80">
        <v>37057</v>
      </c>
      <c r="E152" s="80">
        <v>254142</v>
      </c>
      <c r="F152" s="80">
        <v>515387</v>
      </c>
      <c r="G152" s="80">
        <v>300317</v>
      </c>
      <c r="H152" s="83">
        <v>0.52343014703319202</v>
      </c>
      <c r="I152" s="84">
        <v>0.448643632694881</v>
      </c>
      <c r="J152" s="91"/>
      <c r="K152" s="11" t="s">
        <v>54</v>
      </c>
      <c r="L152" s="80">
        <v>656</v>
      </c>
      <c r="M152" s="80">
        <v>17572</v>
      </c>
      <c r="N152" s="80">
        <v>35191</v>
      </c>
      <c r="O152" s="80">
        <v>254142</v>
      </c>
      <c r="P152" s="80">
        <v>515387</v>
      </c>
      <c r="Q152" s="80">
        <v>300317</v>
      </c>
      <c r="R152" s="83">
        <v>0.56167824372800101</v>
      </c>
      <c r="S152" s="84">
        <v>0.48066384391554101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7337</v>
      </c>
      <c r="D153" s="79">
        <v>13825</v>
      </c>
      <c r="E153" s="79">
        <v>86953</v>
      </c>
      <c r="F153" s="79">
        <v>161674</v>
      </c>
      <c r="G153" s="79">
        <v>95818</v>
      </c>
      <c r="H153" s="83">
        <v>0.421276165436343</v>
      </c>
      <c r="I153" s="84">
        <v>0.37723618969841899</v>
      </c>
      <c r="J153" s="91"/>
      <c r="K153" s="12" t="s">
        <v>60</v>
      </c>
      <c r="L153" s="82">
        <v>185</v>
      </c>
      <c r="M153" s="79">
        <v>6934</v>
      </c>
      <c r="N153" s="79">
        <v>13043</v>
      </c>
      <c r="O153" s="79">
        <v>86953</v>
      </c>
      <c r="P153" s="79">
        <v>161674</v>
      </c>
      <c r="Q153" s="79">
        <v>95818</v>
      </c>
      <c r="R153" s="83">
        <v>0.44884040116358098</v>
      </c>
      <c r="S153" s="84">
        <v>0.40245444588270401</v>
      </c>
    </row>
    <row r="154" spans="1:19" s="4" customFormat="1" ht="12.75" customHeight="1" x14ac:dyDescent="0.2">
      <c r="A154" s="11" t="s">
        <v>70</v>
      </c>
      <c r="B154" s="80">
        <v>75</v>
      </c>
      <c r="C154" s="80">
        <v>1420</v>
      </c>
      <c r="D154" s="80">
        <v>2919</v>
      </c>
      <c r="E154" s="80">
        <v>21387</v>
      </c>
      <c r="F154" s="80">
        <v>36009</v>
      </c>
      <c r="G154" s="80">
        <v>20912</v>
      </c>
      <c r="H154" s="83">
        <v>0.47505679236710602</v>
      </c>
      <c r="I154" s="84">
        <v>0.39793787090143601</v>
      </c>
      <c r="J154" s="91"/>
      <c r="K154" s="12" t="s">
        <v>70</v>
      </c>
      <c r="L154" s="82">
        <v>67</v>
      </c>
      <c r="M154" s="79">
        <v>1318</v>
      </c>
      <c r="N154" s="79">
        <v>2718</v>
      </c>
      <c r="O154" s="79">
        <v>21387</v>
      </c>
      <c r="P154" s="79">
        <v>36009</v>
      </c>
      <c r="Q154" s="79">
        <v>20912</v>
      </c>
      <c r="R154" s="83">
        <v>0.52341501263985202</v>
      </c>
      <c r="S154" s="84">
        <v>0.43774084924812501</v>
      </c>
    </row>
    <row r="155" spans="1:19" s="4" customFormat="1" ht="12.75" customHeight="1" x14ac:dyDescent="0.2">
      <c r="A155" s="12" t="s">
        <v>65</v>
      </c>
      <c r="B155" s="82">
        <v>91</v>
      </c>
      <c r="C155" s="79">
        <v>2002</v>
      </c>
      <c r="D155" s="79">
        <v>4021</v>
      </c>
      <c r="E155" s="79">
        <v>29382</v>
      </c>
      <c r="F155" s="79">
        <v>57578</v>
      </c>
      <c r="G155" s="79">
        <v>28857</v>
      </c>
      <c r="H155" s="83">
        <v>0.46497051335761003</v>
      </c>
      <c r="I155" s="84">
        <v>0.46191366294694802</v>
      </c>
      <c r="J155" s="91"/>
      <c r="K155" s="12" t="s">
        <v>65</v>
      </c>
      <c r="L155" s="82">
        <v>88</v>
      </c>
      <c r="M155" s="79">
        <v>1957</v>
      </c>
      <c r="N155" s="79">
        <v>3809</v>
      </c>
      <c r="O155" s="79">
        <v>29382</v>
      </c>
      <c r="P155" s="79">
        <v>57578</v>
      </c>
      <c r="Q155" s="79">
        <v>28857</v>
      </c>
      <c r="R155" s="83">
        <v>0.48293001305351901</v>
      </c>
      <c r="S155" s="84">
        <v>0.49498379512220297</v>
      </c>
    </row>
    <row r="156" spans="1:19" ht="12.75" customHeight="1" x14ac:dyDescent="0.2">
      <c r="A156" s="11" t="s">
        <v>63</v>
      </c>
      <c r="B156" s="80">
        <v>64</v>
      </c>
      <c r="C156" s="80">
        <v>2111</v>
      </c>
      <c r="D156" s="80">
        <v>4313</v>
      </c>
      <c r="E156" s="80">
        <v>23040</v>
      </c>
      <c r="F156" s="80">
        <v>44128</v>
      </c>
      <c r="G156" s="80">
        <v>26248</v>
      </c>
      <c r="H156" s="83">
        <v>0.40109411530997402</v>
      </c>
      <c r="I156" s="84">
        <v>0.33004495037508502</v>
      </c>
      <c r="J156" s="91"/>
      <c r="K156" s="11" t="s">
        <v>63</v>
      </c>
      <c r="L156" s="80">
        <v>55</v>
      </c>
      <c r="M156" s="80">
        <v>1818</v>
      </c>
      <c r="N156" s="80">
        <v>3730</v>
      </c>
      <c r="O156" s="80">
        <v>23040</v>
      </c>
      <c r="P156" s="80">
        <v>44128</v>
      </c>
      <c r="Q156" s="80">
        <v>26248</v>
      </c>
      <c r="R156" s="83">
        <v>0.46677218003663301</v>
      </c>
      <c r="S156" s="84">
        <v>0.38245796498526602</v>
      </c>
    </row>
    <row r="157" spans="1:19" s="4" customFormat="1" ht="12.75" customHeight="1" x14ac:dyDescent="0.2">
      <c r="A157" s="12" t="s">
        <v>62</v>
      </c>
      <c r="B157" s="82">
        <v>43</v>
      </c>
      <c r="C157" s="79">
        <v>1185</v>
      </c>
      <c r="D157" s="79">
        <v>2599</v>
      </c>
      <c r="E157" s="79">
        <v>14928</v>
      </c>
      <c r="F157" s="79">
        <v>26606</v>
      </c>
      <c r="G157" s="79">
        <v>14610</v>
      </c>
      <c r="H157" s="83">
        <v>0.39771335238873001</v>
      </c>
      <c r="I157" s="84">
        <v>0.33022626568531299</v>
      </c>
      <c r="J157" s="91"/>
      <c r="K157" s="12" t="s">
        <v>62</v>
      </c>
      <c r="L157" s="82">
        <v>40</v>
      </c>
      <c r="M157" s="79">
        <v>1115</v>
      </c>
      <c r="N157" s="79">
        <v>2464</v>
      </c>
      <c r="O157" s="79">
        <v>14928</v>
      </c>
      <c r="P157" s="79">
        <v>26606</v>
      </c>
      <c r="Q157" s="79">
        <v>14610</v>
      </c>
      <c r="R157" s="83">
        <v>0.43057970587368499</v>
      </c>
      <c r="S157" s="84">
        <v>0.35513968792130002</v>
      </c>
    </row>
    <row r="158" spans="1:19" s="4" customFormat="1" ht="12.75" customHeight="1" x14ac:dyDescent="0.2">
      <c r="A158" s="11" t="s">
        <v>57</v>
      </c>
      <c r="B158" s="80">
        <v>43</v>
      </c>
      <c r="C158" s="80">
        <v>694</v>
      </c>
      <c r="D158" s="80">
        <v>1525</v>
      </c>
      <c r="E158" s="80">
        <v>9107</v>
      </c>
      <c r="F158" s="80">
        <v>17085</v>
      </c>
      <c r="G158" s="80">
        <v>8710</v>
      </c>
      <c r="H158" s="83">
        <v>0.40485265408571203</v>
      </c>
      <c r="I158" s="84">
        <v>0.36139608672660001</v>
      </c>
      <c r="J158" s="91"/>
      <c r="K158" s="11" t="s">
        <v>57</v>
      </c>
      <c r="L158" s="80">
        <v>39</v>
      </c>
      <c r="M158" s="80">
        <v>651</v>
      </c>
      <c r="N158" s="80">
        <v>1428</v>
      </c>
      <c r="O158" s="80">
        <v>9107</v>
      </c>
      <c r="P158" s="80">
        <v>17085</v>
      </c>
      <c r="Q158" s="80">
        <v>8710</v>
      </c>
      <c r="R158" s="83">
        <v>0.45397685812571698</v>
      </c>
      <c r="S158" s="84">
        <v>0.40476190476190499</v>
      </c>
    </row>
    <row r="159" spans="1:19" ht="12.75" customHeight="1" x14ac:dyDescent="0.2">
      <c r="A159" s="11" t="s">
        <v>73</v>
      </c>
      <c r="B159" s="80">
        <v>27</v>
      </c>
      <c r="C159" s="80">
        <v>1199</v>
      </c>
      <c r="D159" s="80">
        <v>1983</v>
      </c>
      <c r="E159" s="80">
        <v>6925</v>
      </c>
      <c r="F159" s="80">
        <v>16913</v>
      </c>
      <c r="G159" s="80">
        <v>12037</v>
      </c>
      <c r="H159" s="83">
        <v>0.32384513976701002</v>
      </c>
      <c r="I159" s="84">
        <v>0.27512891838693398</v>
      </c>
      <c r="J159" s="91"/>
      <c r="K159" s="11" t="s">
        <v>73</v>
      </c>
      <c r="L159" s="80">
        <v>26</v>
      </c>
      <c r="M159" s="80">
        <v>1196</v>
      </c>
      <c r="N159" s="80">
        <v>1977</v>
      </c>
      <c r="O159" s="80">
        <v>6925</v>
      </c>
      <c r="P159" s="80">
        <v>16913</v>
      </c>
      <c r="Q159" s="80">
        <v>12037</v>
      </c>
      <c r="R159" s="83">
        <v>0.325333117111273</v>
      </c>
      <c r="S159" s="84">
        <v>0.27665908756318203</v>
      </c>
    </row>
    <row r="160" spans="1:19" s="4" customFormat="1" ht="12.75" customHeight="1" x14ac:dyDescent="0.2">
      <c r="A160" s="12" t="s">
        <v>83</v>
      </c>
      <c r="B160" s="82">
        <v>106</v>
      </c>
      <c r="C160" s="79">
        <v>2132</v>
      </c>
      <c r="D160" s="79">
        <v>4384</v>
      </c>
      <c r="E160" s="79">
        <v>27202</v>
      </c>
      <c r="F160" s="79">
        <v>45887</v>
      </c>
      <c r="G160" s="79">
        <v>27539</v>
      </c>
      <c r="H160" s="83">
        <v>0.41667675361617101</v>
      </c>
      <c r="I160" s="84">
        <v>0.337642747821992</v>
      </c>
      <c r="J160" s="91"/>
      <c r="K160" s="12" t="s">
        <v>83</v>
      </c>
      <c r="L160" s="82">
        <v>103</v>
      </c>
      <c r="M160" s="79">
        <v>1967</v>
      </c>
      <c r="N160" s="79">
        <v>4112</v>
      </c>
      <c r="O160" s="79">
        <v>27202</v>
      </c>
      <c r="P160" s="79">
        <v>45887</v>
      </c>
      <c r="Q160" s="79">
        <v>27539</v>
      </c>
      <c r="R160" s="83">
        <v>0.46218007887891299</v>
      </c>
      <c r="S160" s="84">
        <v>0.36714886943719899</v>
      </c>
    </row>
    <row r="161" spans="1:19" s="4" customFormat="1" ht="12.75" customHeight="1" x14ac:dyDescent="0.2">
      <c r="A161" s="12" t="s">
        <v>66</v>
      </c>
      <c r="B161" s="82">
        <v>80</v>
      </c>
      <c r="C161" s="79">
        <v>1900</v>
      </c>
      <c r="D161" s="79">
        <v>3531</v>
      </c>
      <c r="E161" s="79">
        <v>21329</v>
      </c>
      <c r="F161" s="79">
        <v>36485</v>
      </c>
      <c r="G161" s="79">
        <v>25268</v>
      </c>
      <c r="H161" s="83">
        <v>0.42899830220713098</v>
      </c>
      <c r="I161" s="84">
        <v>0.333315061985547</v>
      </c>
      <c r="J161" s="91"/>
      <c r="K161" s="12" t="s">
        <v>66</v>
      </c>
      <c r="L161" s="82">
        <v>76</v>
      </c>
      <c r="M161" s="79">
        <v>1857</v>
      </c>
      <c r="N161" s="79">
        <v>3463</v>
      </c>
      <c r="O161" s="79">
        <v>21329</v>
      </c>
      <c r="P161" s="79">
        <v>36485</v>
      </c>
      <c r="Q161" s="79">
        <v>25268</v>
      </c>
      <c r="R161" s="83">
        <v>0.44312721405773198</v>
      </c>
      <c r="S161" s="84">
        <v>0.34581627236882001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4490</v>
      </c>
      <c r="D162" s="79">
        <v>9156</v>
      </c>
      <c r="E162" s="79">
        <v>36998</v>
      </c>
      <c r="F162" s="79">
        <v>62515</v>
      </c>
      <c r="G162" s="79">
        <v>39964</v>
      </c>
      <c r="H162" s="83">
        <v>0.28711832746605398</v>
      </c>
      <c r="I162" s="84">
        <v>0.22025042630251301</v>
      </c>
      <c r="J162" s="91"/>
      <c r="K162" s="12" t="s">
        <v>53</v>
      </c>
      <c r="L162" s="82">
        <v>61</v>
      </c>
      <c r="M162" s="79">
        <v>4233</v>
      </c>
      <c r="N162" s="79">
        <v>8491</v>
      </c>
      <c r="O162" s="79">
        <v>36998</v>
      </c>
      <c r="P162" s="79">
        <v>62515</v>
      </c>
      <c r="Q162" s="79">
        <v>39964</v>
      </c>
      <c r="R162" s="83">
        <v>0.30463848763196999</v>
      </c>
      <c r="S162" s="84">
        <v>0.237548780812184</v>
      </c>
    </row>
    <row r="163" spans="1:19" ht="12.75" customHeight="1" x14ac:dyDescent="0.2">
      <c r="A163" s="12" t="s">
        <v>52</v>
      </c>
      <c r="B163" s="80">
        <v>51</v>
      </c>
      <c r="C163" s="80">
        <v>1210</v>
      </c>
      <c r="D163" s="80">
        <v>2220</v>
      </c>
      <c r="E163" s="80">
        <v>10388</v>
      </c>
      <c r="F163" s="80">
        <v>17538</v>
      </c>
      <c r="G163" s="80">
        <v>12294</v>
      </c>
      <c r="H163" s="83">
        <v>0.32775259930685202</v>
      </c>
      <c r="I163" s="84">
        <v>0.25483870967741901</v>
      </c>
      <c r="J163" s="91"/>
      <c r="K163" s="11" t="s">
        <v>52</v>
      </c>
      <c r="L163" s="80">
        <v>49</v>
      </c>
      <c r="M163" s="80">
        <v>1202</v>
      </c>
      <c r="N163" s="80">
        <v>2206</v>
      </c>
      <c r="O163" s="80">
        <v>10388</v>
      </c>
      <c r="P163" s="80">
        <v>17538</v>
      </c>
      <c r="Q163" s="80">
        <v>12294</v>
      </c>
      <c r="R163" s="83">
        <v>0.33329718592419899</v>
      </c>
      <c r="S163" s="84">
        <v>0.25907761396874202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630</v>
      </c>
      <c r="D164" s="79">
        <v>1219</v>
      </c>
      <c r="E164" s="79">
        <v>9705</v>
      </c>
      <c r="F164" s="79">
        <v>14271</v>
      </c>
      <c r="G164" s="79">
        <v>9016</v>
      </c>
      <c r="H164" s="83">
        <v>0.46164874551971302</v>
      </c>
      <c r="I164" s="84">
        <v>0.37764958056577302</v>
      </c>
      <c r="J164" s="91"/>
      <c r="K164" s="12" t="s">
        <v>64</v>
      </c>
      <c r="L164" s="82">
        <v>23</v>
      </c>
      <c r="M164" s="79">
        <v>581</v>
      </c>
      <c r="N164" s="79">
        <v>1129</v>
      </c>
      <c r="O164" s="79">
        <v>9705</v>
      </c>
      <c r="P164" s="79">
        <v>14271</v>
      </c>
      <c r="Q164" s="79">
        <v>9016</v>
      </c>
      <c r="R164" s="83">
        <v>0.57019984821654401</v>
      </c>
      <c r="S164" s="84">
        <v>0.46625065342394101</v>
      </c>
    </row>
    <row r="165" spans="1:19" ht="12.75" customHeight="1" x14ac:dyDescent="0.2">
      <c r="A165" s="11" t="s">
        <v>50</v>
      </c>
      <c r="B165" s="80">
        <v>50</v>
      </c>
      <c r="C165" s="80">
        <v>718</v>
      </c>
      <c r="D165" s="80">
        <v>1371</v>
      </c>
      <c r="E165" s="80">
        <v>7909</v>
      </c>
      <c r="F165" s="80">
        <v>13644</v>
      </c>
      <c r="G165" s="80">
        <v>8699</v>
      </c>
      <c r="H165" s="83">
        <v>0.39082577050947997</v>
      </c>
      <c r="I165" s="84">
        <v>0.32102774052375199</v>
      </c>
      <c r="J165" s="91"/>
      <c r="K165" s="11" t="s">
        <v>50</v>
      </c>
      <c r="L165" s="80">
        <v>45</v>
      </c>
      <c r="M165" s="80">
        <v>688</v>
      </c>
      <c r="N165" s="80">
        <v>1281</v>
      </c>
      <c r="O165" s="80">
        <v>7909</v>
      </c>
      <c r="P165" s="80">
        <v>13644</v>
      </c>
      <c r="Q165" s="80">
        <v>8699</v>
      </c>
      <c r="R165" s="83">
        <v>0.41896643066994199</v>
      </c>
      <c r="S165" s="84">
        <v>0.353133007221058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652</v>
      </c>
      <c r="D166" s="79">
        <v>2050</v>
      </c>
      <c r="E166" s="79">
        <v>16610</v>
      </c>
      <c r="F166" s="79">
        <v>29614</v>
      </c>
      <c r="G166" s="79">
        <v>15274</v>
      </c>
      <c r="H166" s="83">
        <v>0.75568968929348901</v>
      </c>
      <c r="I166" s="84">
        <v>0.46599527930763202</v>
      </c>
      <c r="J166" s="91"/>
      <c r="K166" s="12" t="s">
        <v>51</v>
      </c>
      <c r="L166" s="82">
        <v>40</v>
      </c>
      <c r="M166" s="79">
        <v>652</v>
      </c>
      <c r="N166" s="79">
        <v>2050</v>
      </c>
      <c r="O166" s="79">
        <v>16610</v>
      </c>
      <c r="P166" s="79">
        <v>29614</v>
      </c>
      <c r="Q166" s="79">
        <v>15274</v>
      </c>
      <c r="R166" s="83">
        <v>0.76757626011357405</v>
      </c>
      <c r="S166" s="84">
        <v>0.47087069897602202</v>
      </c>
    </row>
    <row r="167" spans="1:19" s="4" customFormat="1" ht="12.75" customHeight="1" x14ac:dyDescent="0.2">
      <c r="A167" s="12" t="s">
        <v>67</v>
      </c>
      <c r="B167" s="82">
        <v>221</v>
      </c>
      <c r="C167" s="79">
        <v>4753</v>
      </c>
      <c r="D167" s="79">
        <v>9284</v>
      </c>
      <c r="E167" s="79">
        <v>44648</v>
      </c>
      <c r="F167" s="79">
        <v>91970</v>
      </c>
      <c r="G167" s="79">
        <v>58242</v>
      </c>
      <c r="H167" s="83">
        <v>0.39528175753174599</v>
      </c>
      <c r="I167" s="84">
        <v>0.31955775458298002</v>
      </c>
      <c r="J167" s="91"/>
      <c r="K167" s="12" t="s">
        <v>67</v>
      </c>
      <c r="L167" s="82">
        <v>207</v>
      </c>
      <c r="M167" s="79">
        <v>4459</v>
      </c>
      <c r="N167" s="79">
        <v>8715</v>
      </c>
      <c r="O167" s="79">
        <v>44648</v>
      </c>
      <c r="P167" s="79">
        <v>91970</v>
      </c>
      <c r="Q167" s="79">
        <v>58242</v>
      </c>
      <c r="R167" s="83">
        <v>0.42843271395153798</v>
      </c>
      <c r="S167" s="84">
        <v>0.34596648296875898</v>
      </c>
    </row>
    <row r="168" spans="1:19" s="4" customFormat="1" ht="12.75" customHeight="1" x14ac:dyDescent="0.2">
      <c r="A168" s="12" t="s">
        <v>58</v>
      </c>
      <c r="B168" s="80">
        <v>695</v>
      </c>
      <c r="C168" s="80">
        <v>22327</v>
      </c>
      <c r="D168" s="80">
        <v>46999</v>
      </c>
      <c r="E168" s="80">
        <v>233396</v>
      </c>
      <c r="F168" s="80">
        <v>625876</v>
      </c>
      <c r="G168" s="80">
        <v>351243</v>
      </c>
      <c r="H168" s="83">
        <v>0.50747612105695805</v>
      </c>
      <c r="I168" s="84">
        <v>0.42957399917225397</v>
      </c>
      <c r="J168" s="91"/>
      <c r="K168" s="12" t="s">
        <v>58</v>
      </c>
      <c r="L168" s="82">
        <v>648</v>
      </c>
      <c r="M168" s="79">
        <v>20541</v>
      </c>
      <c r="N168" s="79">
        <v>43117</v>
      </c>
      <c r="O168" s="79">
        <v>233396</v>
      </c>
      <c r="P168" s="79">
        <v>625876</v>
      </c>
      <c r="Q168" s="79">
        <v>351243</v>
      </c>
      <c r="R168" s="83">
        <v>0.55736578523098002</v>
      </c>
      <c r="S168" s="84">
        <v>0.47292497062523903</v>
      </c>
    </row>
    <row r="169" spans="1:19" s="4" customFormat="1" ht="12.75" customHeight="1" x14ac:dyDescent="0.2">
      <c r="A169" s="12" t="s">
        <v>49</v>
      </c>
      <c r="B169" s="82">
        <v>150</v>
      </c>
      <c r="C169" s="79">
        <v>3565</v>
      </c>
      <c r="D169" s="79">
        <v>6041</v>
      </c>
      <c r="E169" s="79">
        <v>22713</v>
      </c>
      <c r="F169" s="79">
        <v>44722</v>
      </c>
      <c r="G169" s="79">
        <v>31325</v>
      </c>
      <c r="H169" s="83">
        <v>0.28344568610595899</v>
      </c>
      <c r="I169" s="84">
        <v>0.23880899872377501</v>
      </c>
      <c r="J169" s="91"/>
      <c r="K169" s="12" t="s">
        <v>49</v>
      </c>
      <c r="L169" s="82">
        <v>133</v>
      </c>
      <c r="M169" s="79">
        <v>3038</v>
      </c>
      <c r="N169" s="79">
        <v>5223</v>
      </c>
      <c r="O169" s="79">
        <v>22713</v>
      </c>
      <c r="P169" s="79">
        <v>44722</v>
      </c>
      <c r="Q169" s="79">
        <v>31325</v>
      </c>
      <c r="R169" s="83">
        <v>0.33674467604785902</v>
      </c>
      <c r="S169" s="84">
        <v>0.27958938708144698</v>
      </c>
    </row>
    <row r="170" spans="1:19" s="4" customFormat="1" ht="12.75" customHeight="1" x14ac:dyDescent="0.2">
      <c r="A170" s="11" t="s">
        <v>68</v>
      </c>
      <c r="B170" s="80">
        <v>106</v>
      </c>
      <c r="C170" s="80">
        <v>1983</v>
      </c>
      <c r="D170" s="80">
        <v>3518</v>
      </c>
      <c r="E170" s="80">
        <v>24853</v>
      </c>
      <c r="F170" s="80">
        <v>49998</v>
      </c>
      <c r="G170" s="80">
        <v>32699</v>
      </c>
      <c r="H170" s="83">
        <v>0.53192458477705695</v>
      </c>
      <c r="I170" s="84">
        <v>0.45845330007885698</v>
      </c>
      <c r="J170" s="91"/>
      <c r="K170" s="11" t="s">
        <v>68</v>
      </c>
      <c r="L170" s="80">
        <v>96</v>
      </c>
      <c r="M170" s="80">
        <v>1888</v>
      </c>
      <c r="N170" s="80">
        <v>3340</v>
      </c>
      <c r="O170" s="80">
        <v>24853</v>
      </c>
      <c r="P170" s="80">
        <v>49998</v>
      </c>
      <c r="Q170" s="80">
        <v>32699</v>
      </c>
      <c r="R170" s="83">
        <v>0.56706090455049896</v>
      </c>
      <c r="S170" s="84">
        <v>0.48990270143155301</v>
      </c>
    </row>
    <row r="171" spans="1:19" s="4" customFormat="1" ht="12.75" customHeight="1" x14ac:dyDescent="0.2">
      <c r="A171" s="11" t="s">
        <v>84</v>
      </c>
      <c r="B171" s="80">
        <v>382</v>
      </c>
      <c r="C171" s="80">
        <v>9039</v>
      </c>
      <c r="D171" s="80">
        <v>18015</v>
      </c>
      <c r="E171" s="80">
        <v>138367</v>
      </c>
      <c r="F171" s="80">
        <v>345742</v>
      </c>
      <c r="G171" s="80">
        <v>180632</v>
      </c>
      <c r="H171" s="83">
        <v>0.64463311314054905</v>
      </c>
      <c r="I171" s="84">
        <v>0.61909340782322997</v>
      </c>
      <c r="J171" s="91"/>
      <c r="K171" s="11" t="s">
        <v>84</v>
      </c>
      <c r="L171" s="80">
        <v>360</v>
      </c>
      <c r="M171" s="80">
        <v>8783</v>
      </c>
      <c r="N171" s="80">
        <v>17521</v>
      </c>
      <c r="O171" s="80">
        <v>138367</v>
      </c>
      <c r="P171" s="80">
        <v>345742</v>
      </c>
      <c r="Q171" s="80">
        <v>180632</v>
      </c>
      <c r="R171" s="83">
        <v>0.66571581255643397</v>
      </c>
      <c r="S171" s="84">
        <v>0.63880790052288305</v>
      </c>
    </row>
    <row r="172" spans="1:19" s="4" customFormat="1" ht="12.75" customHeight="1" x14ac:dyDescent="0.2">
      <c r="A172" s="11" t="s">
        <v>85</v>
      </c>
      <c r="B172" s="80">
        <v>284</v>
      </c>
      <c r="C172" s="80">
        <v>10508</v>
      </c>
      <c r="D172" s="80">
        <v>20169</v>
      </c>
      <c r="E172" s="80">
        <v>116019</v>
      </c>
      <c r="F172" s="80">
        <v>233536</v>
      </c>
      <c r="G172" s="80">
        <v>136013</v>
      </c>
      <c r="H172" s="83">
        <v>0.41754055281997099</v>
      </c>
      <c r="I172" s="84">
        <v>0.37351476795273503</v>
      </c>
      <c r="J172" s="91"/>
      <c r="K172" s="11" t="s">
        <v>85</v>
      </c>
      <c r="L172" s="80">
        <v>268</v>
      </c>
      <c r="M172" s="80">
        <v>9824</v>
      </c>
      <c r="N172" s="80">
        <v>18812</v>
      </c>
      <c r="O172" s="80">
        <v>116019</v>
      </c>
      <c r="P172" s="80">
        <v>233536</v>
      </c>
      <c r="Q172" s="80">
        <v>136013</v>
      </c>
      <c r="R172" s="83">
        <v>0.45642405796031499</v>
      </c>
      <c r="S172" s="84">
        <v>0.41054056429638702</v>
      </c>
    </row>
    <row r="173" spans="1:19" s="4" customFormat="1" ht="12.75" customHeight="1" x14ac:dyDescent="0.2">
      <c r="A173" s="11" t="s">
        <v>86</v>
      </c>
      <c r="B173" s="80">
        <v>621</v>
      </c>
      <c r="C173" s="80">
        <v>15428</v>
      </c>
      <c r="D173" s="80">
        <v>32523</v>
      </c>
      <c r="E173" s="80">
        <v>206350</v>
      </c>
      <c r="F173" s="80">
        <v>455440</v>
      </c>
      <c r="G173" s="80">
        <v>254026</v>
      </c>
      <c r="H173" s="83">
        <v>0.53113735395217698</v>
      </c>
      <c r="I173" s="84">
        <v>0.45172994198646499</v>
      </c>
      <c r="J173" s="91"/>
      <c r="K173" s="11" t="s">
        <v>86</v>
      </c>
      <c r="L173" s="80">
        <v>563</v>
      </c>
      <c r="M173" s="80">
        <v>14025</v>
      </c>
      <c r="N173" s="80">
        <v>29559</v>
      </c>
      <c r="O173" s="80">
        <v>206350</v>
      </c>
      <c r="P173" s="80">
        <v>455440</v>
      </c>
      <c r="Q173" s="80">
        <v>254026</v>
      </c>
      <c r="R173" s="83">
        <v>0.58979800325052301</v>
      </c>
      <c r="S173" s="84">
        <v>0.50284634171116205</v>
      </c>
    </row>
    <row r="174" spans="1:19" ht="12.75" customHeight="1" x14ac:dyDescent="0.2">
      <c r="A174" s="11" t="s">
        <v>87</v>
      </c>
      <c r="B174" s="82">
        <v>59</v>
      </c>
      <c r="C174" s="79">
        <v>1078</v>
      </c>
      <c r="D174" s="79">
        <v>2006</v>
      </c>
      <c r="E174" s="79">
        <v>17974</v>
      </c>
      <c r="F174" s="79">
        <v>29083</v>
      </c>
      <c r="G174" s="79">
        <v>17869</v>
      </c>
      <c r="H174" s="83">
        <v>0.53471183194685501</v>
      </c>
      <c r="I174" s="84">
        <v>0.46767761232431698</v>
      </c>
      <c r="J174" s="91"/>
      <c r="K174" s="11" t="s">
        <v>87</v>
      </c>
      <c r="L174" s="80">
        <v>56</v>
      </c>
      <c r="M174" s="80">
        <v>1049</v>
      </c>
      <c r="N174" s="80">
        <v>1964</v>
      </c>
      <c r="O174" s="80">
        <v>17974</v>
      </c>
      <c r="P174" s="80">
        <v>29083</v>
      </c>
      <c r="Q174" s="80">
        <v>17869</v>
      </c>
      <c r="R174" s="83">
        <v>0.55122312366967996</v>
      </c>
      <c r="S174" s="84">
        <v>0.479284772577456</v>
      </c>
    </row>
    <row r="175" spans="1:19" ht="12.75" customHeight="1" x14ac:dyDescent="0.2">
      <c r="A175" s="11" t="s">
        <v>88</v>
      </c>
      <c r="B175" s="80">
        <v>127</v>
      </c>
      <c r="C175" s="80">
        <v>10283</v>
      </c>
      <c r="D175" s="80">
        <v>16782</v>
      </c>
      <c r="E175" s="80">
        <v>50559</v>
      </c>
      <c r="F175" s="80">
        <v>100236</v>
      </c>
      <c r="G175" s="80">
        <v>72365</v>
      </c>
      <c r="H175" s="83">
        <v>0.22701107057373099</v>
      </c>
      <c r="I175" s="84">
        <v>0.19267187193652199</v>
      </c>
      <c r="J175" s="91"/>
      <c r="K175" s="11" t="s">
        <v>88</v>
      </c>
      <c r="L175" s="80">
        <v>109</v>
      </c>
      <c r="M175" s="80">
        <v>9161</v>
      </c>
      <c r="N175" s="80">
        <v>14878</v>
      </c>
      <c r="O175" s="80">
        <v>50559</v>
      </c>
      <c r="P175" s="80">
        <v>100236</v>
      </c>
      <c r="Q175" s="80">
        <v>72365</v>
      </c>
      <c r="R175" s="83">
        <v>0.26365454750809703</v>
      </c>
      <c r="S175" s="84">
        <v>0.223584861469554</v>
      </c>
    </row>
    <row r="176" spans="1:19" s="4" customFormat="1" ht="12.75" customHeight="1" x14ac:dyDescent="0.2">
      <c r="A176" s="30" t="s">
        <v>59</v>
      </c>
      <c r="B176" s="85">
        <v>69</v>
      </c>
      <c r="C176" s="81">
        <v>779</v>
      </c>
      <c r="D176" s="81">
        <v>1652</v>
      </c>
      <c r="E176" s="81">
        <v>9259</v>
      </c>
      <c r="F176" s="81">
        <v>14473</v>
      </c>
      <c r="G176" s="81">
        <v>8839</v>
      </c>
      <c r="H176" s="86">
        <v>0.366019296865295</v>
      </c>
      <c r="I176" s="87">
        <v>0.282609544637975</v>
      </c>
      <c r="J176" s="91"/>
      <c r="K176" s="30" t="s">
        <v>59</v>
      </c>
      <c r="L176" s="85">
        <v>66</v>
      </c>
      <c r="M176" s="81">
        <v>759</v>
      </c>
      <c r="N176" s="81">
        <v>1613</v>
      </c>
      <c r="O176" s="81">
        <v>9259</v>
      </c>
      <c r="P176" s="81">
        <v>14473</v>
      </c>
      <c r="Q176" s="81">
        <v>8839</v>
      </c>
      <c r="R176" s="86">
        <v>0.39314148467731203</v>
      </c>
      <c r="S176" s="87">
        <v>0.30096279814510601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4647</v>
      </c>
      <c r="C179" s="52">
        <v>142744</v>
      </c>
      <c r="D179" s="52">
        <v>279372</v>
      </c>
      <c r="E179" s="52">
        <v>1574105</v>
      </c>
      <c r="F179" s="52">
        <v>3429514</v>
      </c>
      <c r="G179" s="52">
        <v>1942622</v>
      </c>
      <c r="H179" s="22">
        <v>0.43900427202860798</v>
      </c>
      <c r="I179" s="23">
        <v>0.39599345629113802</v>
      </c>
      <c r="J179" s="98"/>
      <c r="K179" s="28" t="s">
        <v>5</v>
      </c>
      <c r="L179" s="52">
        <v>4287</v>
      </c>
      <c r="M179" s="52">
        <v>129398</v>
      </c>
      <c r="N179" s="52">
        <v>253790</v>
      </c>
      <c r="O179" s="52">
        <v>1574105</v>
      </c>
      <c r="P179" s="52">
        <v>3429514</v>
      </c>
      <c r="Q179" s="52">
        <v>1942622</v>
      </c>
      <c r="R179" s="22">
        <v>0.49266926279242901</v>
      </c>
      <c r="S179" s="23">
        <v>0.44352488003409002</v>
      </c>
    </row>
    <row r="180" spans="1:19" ht="12.75" customHeight="1" x14ac:dyDescent="0.2">
      <c r="A180" s="12" t="s">
        <v>74</v>
      </c>
      <c r="B180" s="82">
        <v>299</v>
      </c>
      <c r="C180" s="79">
        <v>17290</v>
      </c>
      <c r="D180" s="79">
        <v>30937</v>
      </c>
      <c r="E180" s="79">
        <v>90930</v>
      </c>
      <c r="F180" s="79">
        <v>165192</v>
      </c>
      <c r="G180" s="79">
        <v>111750</v>
      </c>
      <c r="H180" s="83">
        <v>0.208492695759249</v>
      </c>
      <c r="I180" s="84">
        <v>0.17224599002968599</v>
      </c>
      <c r="J180" s="91"/>
      <c r="K180" s="12" t="s">
        <v>74</v>
      </c>
      <c r="L180" s="82">
        <v>263</v>
      </c>
      <c r="M180" s="79">
        <v>14997</v>
      </c>
      <c r="N180" s="79">
        <v>26646</v>
      </c>
      <c r="O180" s="79">
        <v>90930</v>
      </c>
      <c r="P180" s="79">
        <v>165192</v>
      </c>
      <c r="Q180" s="79">
        <v>111750</v>
      </c>
      <c r="R180" s="83">
        <v>0.24343117051727201</v>
      </c>
      <c r="S180" s="84">
        <v>0.202481623167373</v>
      </c>
    </row>
    <row r="181" spans="1:19" ht="12.75" customHeight="1" x14ac:dyDescent="0.2">
      <c r="A181" s="11" t="s">
        <v>54</v>
      </c>
      <c r="B181" s="80">
        <v>680</v>
      </c>
      <c r="C181" s="80">
        <v>18489</v>
      </c>
      <c r="D181" s="80">
        <v>37020</v>
      </c>
      <c r="E181" s="80">
        <v>261209</v>
      </c>
      <c r="F181" s="80">
        <v>541547</v>
      </c>
      <c r="G181" s="80">
        <v>304718</v>
      </c>
      <c r="H181" s="83">
        <v>0.53164654136112299</v>
      </c>
      <c r="I181" s="84">
        <v>0.47188703577839403</v>
      </c>
      <c r="J181" s="91"/>
      <c r="K181" s="11" t="s">
        <v>54</v>
      </c>
      <c r="L181" s="80">
        <v>648</v>
      </c>
      <c r="M181" s="80">
        <v>17501</v>
      </c>
      <c r="N181" s="80">
        <v>35067</v>
      </c>
      <c r="O181" s="80">
        <v>261209</v>
      </c>
      <c r="P181" s="80">
        <v>541547</v>
      </c>
      <c r="Q181" s="80">
        <v>304718</v>
      </c>
      <c r="R181" s="83">
        <v>0.569982922098206</v>
      </c>
      <c r="S181" s="84">
        <v>0.50545121255762304</v>
      </c>
    </row>
    <row r="182" spans="1:19" ht="12.75" customHeight="1" x14ac:dyDescent="0.2">
      <c r="A182" s="12" t="s">
        <v>60</v>
      </c>
      <c r="B182" s="82">
        <v>196</v>
      </c>
      <c r="C182" s="79">
        <v>7222</v>
      </c>
      <c r="D182" s="79">
        <v>13729</v>
      </c>
      <c r="E182" s="79">
        <v>80381</v>
      </c>
      <c r="F182" s="79">
        <v>154170</v>
      </c>
      <c r="G182" s="79">
        <v>90723</v>
      </c>
      <c r="H182" s="83">
        <v>0.40522686057834001</v>
      </c>
      <c r="I182" s="84">
        <v>0.36224239248682399</v>
      </c>
      <c r="J182" s="91"/>
      <c r="K182" s="12" t="s">
        <v>60</v>
      </c>
      <c r="L182" s="82">
        <v>186</v>
      </c>
      <c r="M182" s="79">
        <v>6580</v>
      </c>
      <c r="N182" s="79">
        <v>12431</v>
      </c>
      <c r="O182" s="79">
        <v>80381</v>
      </c>
      <c r="P182" s="79">
        <v>154170</v>
      </c>
      <c r="Q182" s="79">
        <v>90723</v>
      </c>
      <c r="R182" s="83">
        <v>0.458776232616941</v>
      </c>
      <c r="S182" s="84">
        <v>0.412396780432218</v>
      </c>
    </row>
    <row r="183" spans="1:19" ht="12.75" customHeight="1" x14ac:dyDescent="0.2">
      <c r="A183" s="11" t="s">
        <v>70</v>
      </c>
      <c r="B183" s="80">
        <v>75</v>
      </c>
      <c r="C183" s="80">
        <v>1420</v>
      </c>
      <c r="D183" s="80">
        <v>2906</v>
      </c>
      <c r="E183" s="80">
        <v>24383</v>
      </c>
      <c r="F183" s="80">
        <v>39474</v>
      </c>
      <c r="G183" s="80">
        <v>23712</v>
      </c>
      <c r="H183" s="83">
        <v>0.53866424352566999</v>
      </c>
      <c r="I183" s="84">
        <v>0.43818129343072199</v>
      </c>
      <c r="J183" s="91"/>
      <c r="K183" s="12" t="s">
        <v>70</v>
      </c>
      <c r="L183" s="82">
        <v>67</v>
      </c>
      <c r="M183" s="79">
        <v>1315</v>
      </c>
      <c r="N183" s="79">
        <v>2701</v>
      </c>
      <c r="O183" s="79">
        <v>24383</v>
      </c>
      <c r="P183" s="79">
        <v>39474</v>
      </c>
      <c r="Q183" s="79">
        <v>23712</v>
      </c>
      <c r="R183" s="83">
        <v>0.59889374384360905</v>
      </c>
      <c r="S183" s="84">
        <v>0.48634263537238998</v>
      </c>
    </row>
    <row r="184" spans="1:19" ht="12.75" customHeight="1" x14ac:dyDescent="0.2">
      <c r="A184" s="12" t="s">
        <v>65</v>
      </c>
      <c r="B184" s="82">
        <v>91</v>
      </c>
      <c r="C184" s="79">
        <v>2014</v>
      </c>
      <c r="D184" s="79">
        <v>4033</v>
      </c>
      <c r="E184" s="79">
        <v>28810</v>
      </c>
      <c r="F184" s="79">
        <v>61831</v>
      </c>
      <c r="G184" s="79">
        <v>28071</v>
      </c>
      <c r="H184" s="83">
        <v>0.44961078899317702</v>
      </c>
      <c r="I184" s="84">
        <v>0.49455700151172199</v>
      </c>
      <c r="J184" s="91"/>
      <c r="K184" s="12" t="s">
        <v>65</v>
      </c>
      <c r="L184" s="82">
        <v>88</v>
      </c>
      <c r="M184" s="79">
        <v>1969</v>
      </c>
      <c r="N184" s="79">
        <v>3821</v>
      </c>
      <c r="O184" s="79">
        <v>28810</v>
      </c>
      <c r="P184" s="79">
        <v>61831</v>
      </c>
      <c r="Q184" s="79">
        <v>28071</v>
      </c>
      <c r="R184" s="83">
        <v>0.48251856435643597</v>
      </c>
      <c r="S184" s="84">
        <v>0.54973105134474298</v>
      </c>
    </row>
    <row r="185" spans="1:19" ht="12.75" customHeight="1" x14ac:dyDescent="0.2">
      <c r="A185" s="11" t="s">
        <v>63</v>
      </c>
      <c r="B185" s="80">
        <v>64</v>
      </c>
      <c r="C185" s="80">
        <v>2111</v>
      </c>
      <c r="D185" s="80">
        <v>4313</v>
      </c>
      <c r="E185" s="80">
        <v>23677</v>
      </c>
      <c r="F185" s="80">
        <v>46471</v>
      </c>
      <c r="G185" s="80">
        <v>26692</v>
      </c>
      <c r="H185" s="83">
        <v>0.40787885270701901</v>
      </c>
      <c r="I185" s="84">
        <v>0.34756886532089798</v>
      </c>
      <c r="J185" s="91"/>
      <c r="K185" s="11" t="s">
        <v>63</v>
      </c>
      <c r="L185" s="80">
        <v>55</v>
      </c>
      <c r="M185" s="80">
        <v>1818</v>
      </c>
      <c r="N185" s="80">
        <v>3730</v>
      </c>
      <c r="O185" s="80">
        <v>23677</v>
      </c>
      <c r="P185" s="80">
        <v>46471</v>
      </c>
      <c r="Q185" s="80">
        <v>26692</v>
      </c>
      <c r="R185" s="83">
        <v>0.47654074126972801</v>
      </c>
      <c r="S185" s="84">
        <v>0.40431362995702003</v>
      </c>
    </row>
    <row r="186" spans="1:19" ht="12.75" customHeight="1" x14ac:dyDescent="0.2">
      <c r="A186" s="12" t="s">
        <v>62</v>
      </c>
      <c r="B186" s="82">
        <v>42</v>
      </c>
      <c r="C186" s="79">
        <v>1171</v>
      </c>
      <c r="D186" s="79">
        <v>2582</v>
      </c>
      <c r="E186" s="79">
        <v>16489</v>
      </c>
      <c r="F186" s="79">
        <v>28369</v>
      </c>
      <c r="G186" s="79">
        <v>15642</v>
      </c>
      <c r="H186" s="83">
        <v>0.43089722046224599</v>
      </c>
      <c r="I186" s="84">
        <v>0.354426426126284</v>
      </c>
      <c r="J186" s="91"/>
      <c r="K186" s="12" t="s">
        <v>62</v>
      </c>
      <c r="L186" s="82">
        <v>40</v>
      </c>
      <c r="M186" s="79">
        <v>1158</v>
      </c>
      <c r="N186" s="79">
        <v>2556</v>
      </c>
      <c r="O186" s="79">
        <v>16489</v>
      </c>
      <c r="P186" s="79">
        <v>28369</v>
      </c>
      <c r="Q186" s="79">
        <v>15642</v>
      </c>
      <c r="R186" s="83">
        <v>0.44018573237653003</v>
      </c>
      <c r="S186" s="84">
        <v>0.36309066707623</v>
      </c>
    </row>
    <row r="187" spans="1:19" ht="12.75" customHeight="1" x14ac:dyDescent="0.2">
      <c r="A187" s="11" t="s">
        <v>57</v>
      </c>
      <c r="B187" s="80">
        <v>43</v>
      </c>
      <c r="C187" s="80">
        <v>694</v>
      </c>
      <c r="D187" s="80">
        <v>1553</v>
      </c>
      <c r="E187" s="80">
        <v>8767</v>
      </c>
      <c r="F187" s="80">
        <v>18463</v>
      </c>
      <c r="G187" s="80">
        <v>9609</v>
      </c>
      <c r="H187" s="83">
        <v>0.44663939760156202</v>
      </c>
      <c r="I187" s="84">
        <v>0.383503313046549</v>
      </c>
      <c r="J187" s="91"/>
      <c r="K187" s="11" t="s">
        <v>57</v>
      </c>
      <c r="L187" s="80">
        <v>39</v>
      </c>
      <c r="M187" s="80">
        <v>651</v>
      </c>
      <c r="N187" s="80">
        <v>1456</v>
      </c>
      <c r="O187" s="80">
        <v>8767</v>
      </c>
      <c r="P187" s="80">
        <v>18463</v>
      </c>
      <c r="Q187" s="80">
        <v>9609</v>
      </c>
      <c r="R187" s="83">
        <v>0.49795304969684401</v>
      </c>
      <c r="S187" s="84">
        <v>0.42895311556154497</v>
      </c>
    </row>
    <row r="188" spans="1:19" ht="12.75" customHeight="1" x14ac:dyDescent="0.2">
      <c r="A188" s="11" t="s">
        <v>73</v>
      </c>
      <c r="B188" s="80">
        <v>27</v>
      </c>
      <c r="C188" s="80">
        <v>1196</v>
      </c>
      <c r="D188" s="80">
        <v>1979</v>
      </c>
      <c r="E188" s="80">
        <v>6319</v>
      </c>
      <c r="F188" s="80">
        <v>15604</v>
      </c>
      <c r="G188" s="80">
        <v>11332</v>
      </c>
      <c r="H188" s="83">
        <v>0.30564246412773799</v>
      </c>
      <c r="I188" s="84">
        <v>0.25434807413323801</v>
      </c>
      <c r="J188" s="91"/>
      <c r="K188" s="11" t="s">
        <v>73</v>
      </c>
      <c r="L188" s="80">
        <v>26</v>
      </c>
      <c r="M188" s="80">
        <v>1193</v>
      </c>
      <c r="N188" s="80">
        <v>1973</v>
      </c>
      <c r="O188" s="80">
        <v>6319</v>
      </c>
      <c r="P188" s="80">
        <v>15604</v>
      </c>
      <c r="Q188" s="80">
        <v>11332</v>
      </c>
      <c r="R188" s="83">
        <v>0.30705034411748799</v>
      </c>
      <c r="S188" s="84">
        <v>0.25576554278876901</v>
      </c>
    </row>
    <row r="189" spans="1:19" ht="12.75" customHeight="1" x14ac:dyDescent="0.2">
      <c r="A189" s="12" t="s">
        <v>83</v>
      </c>
      <c r="B189" s="82">
        <v>106</v>
      </c>
      <c r="C189" s="79">
        <v>2104</v>
      </c>
      <c r="D189" s="79">
        <v>4339</v>
      </c>
      <c r="E189" s="79">
        <v>30695</v>
      </c>
      <c r="F189" s="79">
        <v>52092</v>
      </c>
      <c r="G189" s="79">
        <v>30468</v>
      </c>
      <c r="H189" s="83">
        <v>0.46712866429535099</v>
      </c>
      <c r="I189" s="84">
        <v>0.38727520091592399</v>
      </c>
      <c r="J189" s="91"/>
      <c r="K189" s="12" t="s">
        <v>83</v>
      </c>
      <c r="L189" s="82">
        <v>102</v>
      </c>
      <c r="M189" s="79">
        <v>1929</v>
      </c>
      <c r="N189" s="79">
        <v>4047</v>
      </c>
      <c r="O189" s="79">
        <v>30695</v>
      </c>
      <c r="P189" s="79">
        <v>52092</v>
      </c>
      <c r="Q189" s="79">
        <v>30468</v>
      </c>
      <c r="R189" s="83">
        <v>0.51485349285207305</v>
      </c>
      <c r="S189" s="84">
        <v>0.42261885445399999</v>
      </c>
    </row>
    <row r="190" spans="1:19" ht="12.75" customHeight="1" x14ac:dyDescent="0.2">
      <c r="A190" s="12" t="s">
        <v>66</v>
      </c>
      <c r="B190" s="82">
        <v>80</v>
      </c>
      <c r="C190" s="79">
        <v>1900</v>
      </c>
      <c r="D190" s="79">
        <v>3535</v>
      </c>
      <c r="E190" s="79">
        <v>21333</v>
      </c>
      <c r="F190" s="79">
        <v>38293</v>
      </c>
      <c r="G190" s="79">
        <v>25148</v>
      </c>
      <c r="H190" s="83">
        <v>0.42696095076400697</v>
      </c>
      <c r="I190" s="84">
        <v>0.34943651047132401</v>
      </c>
      <c r="J190" s="91"/>
      <c r="K190" s="12" t="s">
        <v>66</v>
      </c>
      <c r="L190" s="82">
        <v>75</v>
      </c>
      <c r="M190" s="79">
        <v>1844</v>
      </c>
      <c r="N190" s="79">
        <v>3443</v>
      </c>
      <c r="O190" s="79">
        <v>21333</v>
      </c>
      <c r="P190" s="79">
        <v>38293</v>
      </c>
      <c r="Q190" s="79">
        <v>25148</v>
      </c>
      <c r="R190" s="83">
        <v>0.44438161545122001</v>
      </c>
      <c r="S190" s="84">
        <v>0.36257847045344799</v>
      </c>
    </row>
    <row r="191" spans="1:19" ht="12.75" customHeight="1" x14ac:dyDescent="0.2">
      <c r="A191" s="12" t="s">
        <v>53</v>
      </c>
      <c r="B191" s="82">
        <v>65</v>
      </c>
      <c r="C191" s="79">
        <v>4398</v>
      </c>
      <c r="D191" s="79">
        <v>8982</v>
      </c>
      <c r="E191" s="79">
        <v>34034</v>
      </c>
      <c r="F191" s="79">
        <v>55522</v>
      </c>
      <c r="G191" s="79">
        <v>34393</v>
      </c>
      <c r="H191" s="83">
        <v>0.25226275873197501</v>
      </c>
      <c r="I191" s="84">
        <v>0.19940238900740501</v>
      </c>
      <c r="J191" s="91"/>
      <c r="K191" s="12" t="s">
        <v>53</v>
      </c>
      <c r="L191" s="82">
        <v>59</v>
      </c>
      <c r="M191" s="79">
        <v>4057</v>
      </c>
      <c r="N191" s="79">
        <v>8185</v>
      </c>
      <c r="O191" s="79">
        <v>34034</v>
      </c>
      <c r="P191" s="79">
        <v>55522</v>
      </c>
      <c r="Q191" s="79">
        <v>34393</v>
      </c>
      <c r="R191" s="83">
        <v>0.28159362027886697</v>
      </c>
      <c r="S191" s="84">
        <v>0.22526422558068801</v>
      </c>
    </row>
    <row r="192" spans="1:19" ht="12.75" customHeight="1" x14ac:dyDescent="0.2">
      <c r="A192" s="12" t="s">
        <v>52</v>
      </c>
      <c r="B192" s="80">
        <v>51</v>
      </c>
      <c r="C192" s="80">
        <v>1210</v>
      </c>
      <c r="D192" s="80">
        <v>2220</v>
      </c>
      <c r="E192" s="80">
        <v>8479</v>
      </c>
      <c r="F192" s="80">
        <v>15041</v>
      </c>
      <c r="G192" s="80">
        <v>10408</v>
      </c>
      <c r="H192" s="83">
        <v>0.27747267395361203</v>
      </c>
      <c r="I192" s="84">
        <v>0.21855565242662001</v>
      </c>
      <c r="J192" s="91"/>
      <c r="K192" s="11" t="s">
        <v>52</v>
      </c>
      <c r="L192" s="80">
        <v>49</v>
      </c>
      <c r="M192" s="80">
        <v>1202</v>
      </c>
      <c r="N192" s="80">
        <v>2206</v>
      </c>
      <c r="O192" s="80">
        <v>8479</v>
      </c>
      <c r="P192" s="80">
        <v>15041</v>
      </c>
      <c r="Q192" s="80">
        <v>10408</v>
      </c>
      <c r="R192" s="83">
        <v>0.282388691429037</v>
      </c>
      <c r="S192" s="84">
        <v>0.22193531251844401</v>
      </c>
    </row>
    <row r="193" spans="1:19" ht="12.75" customHeight="1" x14ac:dyDescent="0.2">
      <c r="A193" s="12" t="s">
        <v>64</v>
      </c>
      <c r="B193" s="82">
        <v>25</v>
      </c>
      <c r="C193" s="79">
        <v>630</v>
      </c>
      <c r="D193" s="79">
        <v>1219</v>
      </c>
      <c r="E193" s="79">
        <v>9074</v>
      </c>
      <c r="F193" s="79">
        <v>13479</v>
      </c>
      <c r="G193" s="79">
        <v>8433</v>
      </c>
      <c r="H193" s="83">
        <v>0.43179723502304102</v>
      </c>
      <c r="I193" s="84">
        <v>0.356691100584826</v>
      </c>
      <c r="J193" s="91"/>
      <c r="K193" s="12" t="s">
        <v>64</v>
      </c>
      <c r="L193" s="82">
        <v>22</v>
      </c>
      <c r="M193" s="79">
        <v>451</v>
      </c>
      <c r="N193" s="79">
        <v>869</v>
      </c>
      <c r="O193" s="79">
        <v>9074</v>
      </c>
      <c r="P193" s="79">
        <v>13479</v>
      </c>
      <c r="Q193" s="79">
        <v>8433</v>
      </c>
      <c r="R193" s="83">
        <v>0.61757597949469101</v>
      </c>
      <c r="S193" s="84">
        <v>0.51241208895647194</v>
      </c>
    </row>
    <row r="194" spans="1:19" ht="12.75" customHeight="1" x14ac:dyDescent="0.2">
      <c r="A194" s="11" t="s">
        <v>50</v>
      </c>
      <c r="B194" s="80">
        <v>49</v>
      </c>
      <c r="C194" s="80">
        <v>722</v>
      </c>
      <c r="D194" s="80">
        <v>1339</v>
      </c>
      <c r="E194" s="80">
        <v>7979</v>
      </c>
      <c r="F194" s="80">
        <v>14385</v>
      </c>
      <c r="G194" s="80">
        <v>9382</v>
      </c>
      <c r="H194" s="83">
        <v>0.41917612367080698</v>
      </c>
      <c r="I194" s="84">
        <v>0.34655135030957102</v>
      </c>
      <c r="J194" s="91"/>
      <c r="K194" s="11" t="s">
        <v>50</v>
      </c>
      <c r="L194" s="80">
        <v>46</v>
      </c>
      <c r="M194" s="80">
        <v>701</v>
      </c>
      <c r="N194" s="80">
        <v>1270</v>
      </c>
      <c r="O194" s="80">
        <v>7979</v>
      </c>
      <c r="P194" s="80">
        <v>14385</v>
      </c>
      <c r="Q194" s="80">
        <v>9382</v>
      </c>
      <c r="R194" s="83">
        <v>0.44198426532246698</v>
      </c>
      <c r="S194" s="84">
        <v>0.37406386519658802</v>
      </c>
    </row>
    <row r="195" spans="1:19" ht="12.75" customHeight="1" x14ac:dyDescent="0.2">
      <c r="A195" s="12" t="s">
        <v>51</v>
      </c>
      <c r="B195" s="82">
        <v>40</v>
      </c>
      <c r="C195" s="79">
        <v>652</v>
      </c>
      <c r="D195" s="79">
        <v>2050</v>
      </c>
      <c r="E195" s="79">
        <v>17095</v>
      </c>
      <c r="F195" s="79">
        <v>32457</v>
      </c>
      <c r="G195" s="79">
        <v>16047</v>
      </c>
      <c r="H195" s="83">
        <v>0.79393429645754998</v>
      </c>
      <c r="I195" s="84">
        <v>0.51073170731707296</v>
      </c>
      <c r="J195" s="91"/>
      <c r="K195" s="12" t="s">
        <v>51</v>
      </c>
      <c r="L195" s="82">
        <v>40</v>
      </c>
      <c r="M195" s="79">
        <v>652</v>
      </c>
      <c r="N195" s="79">
        <v>2050</v>
      </c>
      <c r="O195" s="79">
        <v>17095</v>
      </c>
      <c r="P195" s="79">
        <v>32457</v>
      </c>
      <c r="Q195" s="79">
        <v>16047</v>
      </c>
      <c r="R195" s="83">
        <v>0.80759939607448405</v>
      </c>
      <c r="S195" s="84">
        <v>0.51664199417410805</v>
      </c>
    </row>
    <row r="196" spans="1:19" ht="12.75" customHeight="1" x14ac:dyDescent="0.2">
      <c r="A196" s="12" t="s">
        <v>67</v>
      </c>
      <c r="B196" s="82">
        <v>220</v>
      </c>
      <c r="C196" s="79">
        <v>4745</v>
      </c>
      <c r="D196" s="79">
        <v>9272</v>
      </c>
      <c r="E196" s="79">
        <v>43757</v>
      </c>
      <c r="F196" s="79">
        <v>90620</v>
      </c>
      <c r="G196" s="79">
        <v>55506</v>
      </c>
      <c r="H196" s="83">
        <v>0.37734797239878998</v>
      </c>
      <c r="I196" s="84">
        <v>0.31527456928943198</v>
      </c>
      <c r="J196" s="91"/>
      <c r="K196" s="12" t="s">
        <v>67</v>
      </c>
      <c r="L196" s="82">
        <v>204</v>
      </c>
      <c r="M196" s="79">
        <v>4304</v>
      </c>
      <c r="N196" s="79">
        <v>8353</v>
      </c>
      <c r="O196" s="79">
        <v>43757</v>
      </c>
      <c r="P196" s="79">
        <v>90620</v>
      </c>
      <c r="Q196" s="79">
        <v>55506</v>
      </c>
      <c r="R196" s="83">
        <v>0.42511507501895601</v>
      </c>
      <c r="S196" s="84">
        <v>0.356827846905024</v>
      </c>
    </row>
    <row r="197" spans="1:19" ht="12.75" customHeight="1" x14ac:dyDescent="0.2">
      <c r="A197" s="12" t="s">
        <v>58</v>
      </c>
      <c r="B197" s="82">
        <v>697</v>
      </c>
      <c r="C197" s="79">
        <v>22320</v>
      </c>
      <c r="D197" s="79">
        <v>47023</v>
      </c>
      <c r="E197" s="79">
        <v>261883</v>
      </c>
      <c r="F197" s="79">
        <v>730394</v>
      </c>
      <c r="G197" s="79">
        <v>394844</v>
      </c>
      <c r="H197" s="83">
        <v>0.57064978610243999</v>
      </c>
      <c r="I197" s="84">
        <v>0.50105473436815096</v>
      </c>
      <c r="J197" s="91"/>
      <c r="K197" s="12" t="s">
        <v>58</v>
      </c>
      <c r="L197" s="82">
        <v>644</v>
      </c>
      <c r="M197" s="79">
        <v>20305</v>
      </c>
      <c r="N197" s="79">
        <v>42730</v>
      </c>
      <c r="O197" s="79">
        <v>261883</v>
      </c>
      <c r="P197" s="79">
        <v>730394</v>
      </c>
      <c r="Q197" s="79">
        <v>394844</v>
      </c>
      <c r="R197" s="83">
        <v>0.63833804866219401</v>
      </c>
      <c r="S197" s="84">
        <v>0.56108191986234002</v>
      </c>
    </row>
    <row r="198" spans="1:19" ht="12.75" customHeight="1" x14ac:dyDescent="0.2">
      <c r="A198" s="12" t="s">
        <v>49</v>
      </c>
      <c r="B198" s="82">
        <v>150</v>
      </c>
      <c r="C198" s="79">
        <v>3568</v>
      </c>
      <c r="D198" s="79">
        <v>6060</v>
      </c>
      <c r="E198" s="79">
        <v>21452</v>
      </c>
      <c r="F198" s="79">
        <v>43797</v>
      </c>
      <c r="G198" s="79">
        <v>30937</v>
      </c>
      <c r="H198" s="83">
        <v>0.279699479242008</v>
      </c>
      <c r="I198" s="84">
        <v>0.233136378153944</v>
      </c>
      <c r="J198" s="91"/>
      <c r="K198" s="12" t="s">
        <v>49</v>
      </c>
      <c r="L198" s="82">
        <v>131</v>
      </c>
      <c r="M198" s="79">
        <v>2981</v>
      </c>
      <c r="N198" s="79">
        <v>5120</v>
      </c>
      <c r="O198" s="79">
        <v>21452</v>
      </c>
      <c r="P198" s="79">
        <v>43797</v>
      </c>
      <c r="Q198" s="79">
        <v>30937</v>
      </c>
      <c r="R198" s="83">
        <v>0.340719611449465</v>
      </c>
      <c r="S198" s="84">
        <v>0.28119161503643503</v>
      </c>
    </row>
    <row r="199" spans="1:19" ht="12.75" customHeight="1" x14ac:dyDescent="0.2">
      <c r="A199" s="11" t="s">
        <v>68</v>
      </c>
      <c r="B199" s="80">
        <v>106</v>
      </c>
      <c r="C199" s="80">
        <v>1941</v>
      </c>
      <c r="D199" s="80">
        <v>3441</v>
      </c>
      <c r="E199" s="80">
        <v>23163</v>
      </c>
      <c r="F199" s="80">
        <v>49876</v>
      </c>
      <c r="G199" s="80">
        <v>31081</v>
      </c>
      <c r="H199" s="83">
        <v>0.51654451479948804</v>
      </c>
      <c r="I199" s="84">
        <v>0.46756850502948299</v>
      </c>
      <c r="J199" s="91"/>
      <c r="K199" s="11" t="s">
        <v>68</v>
      </c>
      <c r="L199" s="80">
        <v>97</v>
      </c>
      <c r="M199" s="80">
        <v>1851</v>
      </c>
      <c r="N199" s="80">
        <v>3273</v>
      </c>
      <c r="O199" s="80">
        <v>23163</v>
      </c>
      <c r="P199" s="80">
        <v>49876</v>
      </c>
      <c r="Q199" s="80">
        <v>31081</v>
      </c>
      <c r="R199" s="83">
        <v>0.55352531566668495</v>
      </c>
      <c r="S199" s="84">
        <v>0.50196757279012905</v>
      </c>
    </row>
    <row r="200" spans="1:19" ht="12.75" customHeight="1" x14ac:dyDescent="0.2">
      <c r="A200" s="11" t="s">
        <v>84</v>
      </c>
      <c r="B200" s="80">
        <v>382</v>
      </c>
      <c r="C200" s="80">
        <v>9030</v>
      </c>
      <c r="D200" s="80">
        <v>18092</v>
      </c>
      <c r="E200" s="80">
        <v>155340</v>
      </c>
      <c r="F200" s="80">
        <v>395764</v>
      </c>
      <c r="G200" s="80">
        <v>199951</v>
      </c>
      <c r="H200" s="83">
        <v>0.71428928660736601</v>
      </c>
      <c r="I200" s="84">
        <v>0.70564783579268697</v>
      </c>
      <c r="J200" s="91"/>
      <c r="K200" s="11" t="s">
        <v>84</v>
      </c>
      <c r="L200" s="80">
        <v>362</v>
      </c>
      <c r="M200" s="80">
        <v>8814</v>
      </c>
      <c r="N200" s="80">
        <v>17681</v>
      </c>
      <c r="O200" s="80">
        <v>155340</v>
      </c>
      <c r="P200" s="80">
        <v>395764</v>
      </c>
      <c r="Q200" s="80">
        <v>199951</v>
      </c>
      <c r="R200" s="83">
        <v>0.73479789943296503</v>
      </c>
      <c r="S200" s="84">
        <v>0.72512404083636905</v>
      </c>
    </row>
    <row r="201" spans="1:19" ht="12.75" customHeight="1" x14ac:dyDescent="0.2">
      <c r="A201" s="11" t="s">
        <v>85</v>
      </c>
      <c r="B201" s="80">
        <v>285</v>
      </c>
      <c r="C201" s="80">
        <v>10512</v>
      </c>
      <c r="D201" s="80">
        <v>20155</v>
      </c>
      <c r="E201" s="80">
        <v>118071</v>
      </c>
      <c r="F201" s="80">
        <v>235295</v>
      </c>
      <c r="G201" s="80">
        <v>134825</v>
      </c>
      <c r="H201" s="83">
        <v>0.41373606814945701</v>
      </c>
      <c r="I201" s="84">
        <v>0.376589495922728</v>
      </c>
      <c r="J201" s="91"/>
      <c r="K201" s="11" t="s">
        <v>85</v>
      </c>
      <c r="L201" s="80">
        <v>265</v>
      </c>
      <c r="M201" s="80">
        <v>9583</v>
      </c>
      <c r="N201" s="80">
        <v>18359</v>
      </c>
      <c r="O201" s="80">
        <v>118071</v>
      </c>
      <c r="P201" s="80">
        <v>235295</v>
      </c>
      <c r="Q201" s="80">
        <v>134825</v>
      </c>
      <c r="R201" s="83">
        <v>0.46426542242730001</v>
      </c>
      <c r="S201" s="84">
        <v>0.42149207424007101</v>
      </c>
    </row>
    <row r="202" spans="1:19" ht="12.75" customHeight="1" x14ac:dyDescent="0.2">
      <c r="A202" s="11" t="s">
        <v>86</v>
      </c>
      <c r="B202" s="80">
        <v>621</v>
      </c>
      <c r="C202" s="80">
        <v>15414</v>
      </c>
      <c r="D202" s="80">
        <v>32456</v>
      </c>
      <c r="E202" s="80">
        <v>208452</v>
      </c>
      <c r="F202" s="80">
        <v>459383</v>
      </c>
      <c r="G202" s="80">
        <v>250325</v>
      </c>
      <c r="H202" s="83">
        <v>0.523874399896198</v>
      </c>
      <c r="I202" s="84">
        <v>0.45658141642879302</v>
      </c>
      <c r="J202" s="91"/>
      <c r="K202" s="11" t="s">
        <v>86</v>
      </c>
      <c r="L202" s="80">
        <v>557</v>
      </c>
      <c r="M202" s="80">
        <v>13873</v>
      </c>
      <c r="N202" s="80">
        <v>29233</v>
      </c>
      <c r="O202" s="80">
        <v>208452</v>
      </c>
      <c r="P202" s="80">
        <v>459383</v>
      </c>
      <c r="Q202" s="80">
        <v>250325</v>
      </c>
      <c r="R202" s="83">
        <v>0.59619076199050203</v>
      </c>
      <c r="S202" s="84">
        <v>0.51981691447710898</v>
      </c>
    </row>
    <row r="203" spans="1:19" ht="12.75" customHeight="1" x14ac:dyDescent="0.2">
      <c r="A203" s="11" t="s">
        <v>87</v>
      </c>
      <c r="B203" s="82">
        <v>59</v>
      </c>
      <c r="C203" s="79">
        <v>1078</v>
      </c>
      <c r="D203" s="79">
        <v>2006</v>
      </c>
      <c r="E203" s="79">
        <v>20483</v>
      </c>
      <c r="F203" s="79">
        <v>35485</v>
      </c>
      <c r="G203" s="79">
        <v>20733</v>
      </c>
      <c r="H203" s="83">
        <v>0.62041414806391804</v>
      </c>
      <c r="I203" s="84">
        <v>0.57062682918984997</v>
      </c>
      <c r="J203" s="91"/>
      <c r="K203" s="11" t="s">
        <v>87</v>
      </c>
      <c r="L203" s="80">
        <v>55</v>
      </c>
      <c r="M203" s="80">
        <v>1034</v>
      </c>
      <c r="N203" s="80">
        <v>1944</v>
      </c>
      <c r="O203" s="80">
        <v>20483</v>
      </c>
      <c r="P203" s="80">
        <v>35485</v>
      </c>
      <c r="Q203" s="80">
        <v>20733</v>
      </c>
      <c r="R203" s="83">
        <v>0.64853451781413196</v>
      </c>
      <c r="S203" s="84">
        <v>0.59049156321762597</v>
      </c>
    </row>
    <row r="204" spans="1:19" ht="12.75" customHeight="1" x14ac:dyDescent="0.2">
      <c r="A204" s="11" t="s">
        <v>88</v>
      </c>
      <c r="B204" s="80">
        <v>126</v>
      </c>
      <c r="C204" s="80">
        <v>10139</v>
      </c>
      <c r="D204" s="80">
        <v>16494</v>
      </c>
      <c r="E204" s="80">
        <v>40873</v>
      </c>
      <c r="F204" s="80">
        <v>77685</v>
      </c>
      <c r="G204" s="80">
        <v>56627</v>
      </c>
      <c r="H204" s="83">
        <v>0.180163469706563</v>
      </c>
      <c r="I204" s="84">
        <v>0.15193208087398399</v>
      </c>
      <c r="J204" s="91"/>
      <c r="K204" s="11" t="s">
        <v>88</v>
      </c>
      <c r="L204" s="80">
        <v>102</v>
      </c>
      <c r="M204" s="80">
        <v>7881</v>
      </c>
      <c r="N204" s="80">
        <v>13048</v>
      </c>
      <c r="O204" s="80">
        <v>40873</v>
      </c>
      <c r="P204" s="80">
        <v>77685</v>
      </c>
      <c r="Q204" s="80">
        <v>56627</v>
      </c>
      <c r="R204" s="83">
        <v>0.23274558158651901</v>
      </c>
      <c r="S204" s="84">
        <v>0.192973130072112</v>
      </c>
    </row>
    <row r="205" spans="1:19" ht="12.75" customHeight="1" x14ac:dyDescent="0.2">
      <c r="A205" s="30" t="s">
        <v>59</v>
      </c>
      <c r="B205" s="85">
        <v>68</v>
      </c>
      <c r="C205" s="81">
        <v>774</v>
      </c>
      <c r="D205" s="81">
        <v>1637</v>
      </c>
      <c r="E205" s="81">
        <v>10977</v>
      </c>
      <c r="F205" s="81">
        <v>18825</v>
      </c>
      <c r="G205" s="81">
        <v>11265</v>
      </c>
      <c r="H205" s="86">
        <v>0.46949237309327302</v>
      </c>
      <c r="I205" s="87">
        <v>0.37095788913630401</v>
      </c>
      <c r="J205" s="91"/>
      <c r="K205" s="30" t="s">
        <v>59</v>
      </c>
      <c r="L205" s="85">
        <v>65</v>
      </c>
      <c r="M205" s="81">
        <v>754</v>
      </c>
      <c r="N205" s="81">
        <v>1598</v>
      </c>
      <c r="O205" s="81">
        <v>10977</v>
      </c>
      <c r="P205" s="81">
        <v>18825</v>
      </c>
      <c r="Q205" s="81">
        <v>11265</v>
      </c>
      <c r="R205" s="86">
        <v>0.49260976036382698</v>
      </c>
      <c r="S205" s="87">
        <v>0.387497169675388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4649</v>
      </c>
      <c r="C208" s="52">
        <v>142641</v>
      </c>
      <c r="D208" s="52">
        <v>279277</v>
      </c>
      <c r="E208" s="52">
        <v>725924</v>
      </c>
      <c r="F208" s="52">
        <v>1454831</v>
      </c>
      <c r="G208" s="52">
        <v>922593</v>
      </c>
      <c r="H208" s="22">
        <v>0.215597899622128</v>
      </c>
      <c r="I208" s="23">
        <v>0.17364253650199099</v>
      </c>
      <c r="J208" s="98"/>
      <c r="K208" s="28" t="s">
        <v>5</v>
      </c>
      <c r="L208" s="52">
        <v>4057</v>
      </c>
      <c r="M208" s="52">
        <v>117792</v>
      </c>
      <c r="N208" s="52">
        <v>231311</v>
      </c>
      <c r="O208" s="52">
        <v>725924</v>
      </c>
      <c r="P208" s="52">
        <v>1454831</v>
      </c>
      <c r="Q208" s="52">
        <v>922593</v>
      </c>
      <c r="R208" s="22">
        <v>0.28064527609821599</v>
      </c>
      <c r="S208" s="23">
        <v>0.22648095665460399</v>
      </c>
    </row>
    <row r="209" spans="1:19" ht="12.75" customHeight="1" x14ac:dyDescent="0.2">
      <c r="A209" s="11" t="s">
        <v>74</v>
      </c>
      <c r="B209" s="80">
        <v>299</v>
      </c>
      <c r="C209" s="80">
        <v>17280</v>
      </c>
      <c r="D209" s="80">
        <v>30924</v>
      </c>
      <c r="E209" s="80">
        <v>54090</v>
      </c>
      <c r="F209" s="80">
        <v>100915</v>
      </c>
      <c r="G209" s="80">
        <v>74261</v>
      </c>
      <c r="H209" s="83">
        <v>0.14325038580246899</v>
      </c>
      <c r="I209" s="84">
        <v>0.108777432846117</v>
      </c>
      <c r="J209" s="91"/>
      <c r="K209" s="11" t="s">
        <v>74</v>
      </c>
      <c r="L209" s="80">
        <v>254</v>
      </c>
      <c r="M209" s="80">
        <v>13677</v>
      </c>
      <c r="N209" s="80">
        <v>24344</v>
      </c>
      <c r="O209" s="80">
        <v>54090</v>
      </c>
      <c r="P209" s="80">
        <v>100915</v>
      </c>
      <c r="Q209" s="80">
        <v>74261</v>
      </c>
      <c r="R209" s="83">
        <v>0.19383980892966701</v>
      </c>
      <c r="S209" s="84">
        <v>0.14822828168881699</v>
      </c>
    </row>
    <row r="210" spans="1:19" ht="12.75" customHeight="1" x14ac:dyDescent="0.2">
      <c r="A210" s="11" t="s">
        <v>54</v>
      </c>
      <c r="B210" s="80">
        <v>682</v>
      </c>
      <c r="C210" s="80">
        <v>18476</v>
      </c>
      <c r="D210" s="80">
        <v>36910</v>
      </c>
      <c r="E210" s="80">
        <v>121169</v>
      </c>
      <c r="F210" s="80">
        <v>232167</v>
      </c>
      <c r="G210" s="80">
        <v>145770</v>
      </c>
      <c r="H210" s="83">
        <v>0.26298982463736698</v>
      </c>
      <c r="I210" s="84">
        <v>0.20966946626930399</v>
      </c>
      <c r="J210" s="91"/>
      <c r="K210" s="11" t="s">
        <v>54</v>
      </c>
      <c r="L210" s="80">
        <v>632</v>
      </c>
      <c r="M210" s="80">
        <v>16599</v>
      </c>
      <c r="N210" s="80">
        <v>33358</v>
      </c>
      <c r="O210" s="80">
        <v>121169</v>
      </c>
      <c r="P210" s="80">
        <v>232167</v>
      </c>
      <c r="Q210" s="80">
        <v>145770</v>
      </c>
      <c r="R210" s="83">
        <v>0.30476879428472298</v>
      </c>
      <c r="S210" s="84">
        <v>0.24137999151619</v>
      </c>
    </row>
    <row r="211" spans="1:19" ht="12.75" customHeight="1" x14ac:dyDescent="0.2">
      <c r="A211" s="11" t="s">
        <v>60</v>
      </c>
      <c r="B211" s="80">
        <v>196</v>
      </c>
      <c r="C211" s="80">
        <v>7223</v>
      </c>
      <c r="D211" s="80">
        <v>13731</v>
      </c>
      <c r="E211" s="80">
        <v>36477</v>
      </c>
      <c r="F211" s="80">
        <v>70795</v>
      </c>
      <c r="G211" s="80">
        <v>46985</v>
      </c>
      <c r="H211" s="83">
        <v>0.21683049517744199</v>
      </c>
      <c r="I211" s="84">
        <v>0.17186172407933401</v>
      </c>
      <c r="J211" s="91"/>
      <c r="K211" s="11" t="s">
        <v>60</v>
      </c>
      <c r="L211" s="80">
        <v>179</v>
      </c>
      <c r="M211" s="80">
        <v>5994</v>
      </c>
      <c r="N211" s="80">
        <v>11336</v>
      </c>
      <c r="O211" s="80">
        <v>36477</v>
      </c>
      <c r="P211" s="80">
        <v>70795</v>
      </c>
      <c r="Q211" s="80">
        <v>46985</v>
      </c>
      <c r="R211" s="83">
        <v>0.27445952182065603</v>
      </c>
      <c r="S211" s="84">
        <v>0.21874681357932799</v>
      </c>
    </row>
    <row r="212" spans="1:19" ht="12.75" customHeight="1" x14ac:dyDescent="0.2">
      <c r="A212" s="11" t="s">
        <v>70</v>
      </c>
      <c r="B212" s="80">
        <v>75</v>
      </c>
      <c r="C212" s="80">
        <v>1414</v>
      </c>
      <c r="D212" s="80">
        <v>2880</v>
      </c>
      <c r="E212" s="80">
        <v>10543</v>
      </c>
      <c r="F212" s="80">
        <v>18420</v>
      </c>
      <c r="G212" s="80">
        <v>10920</v>
      </c>
      <c r="H212" s="83">
        <v>0.25742574257425699</v>
      </c>
      <c r="I212" s="84">
        <v>0.21319444444444399</v>
      </c>
      <c r="J212" s="91"/>
      <c r="K212" s="11" t="s">
        <v>70</v>
      </c>
      <c r="L212" s="80">
        <v>66</v>
      </c>
      <c r="M212" s="80">
        <v>1269</v>
      </c>
      <c r="N212" s="80">
        <v>2595</v>
      </c>
      <c r="O212" s="80">
        <v>10543</v>
      </c>
      <c r="P212" s="80">
        <v>18420</v>
      </c>
      <c r="Q212" s="80">
        <v>10920</v>
      </c>
      <c r="R212" s="83">
        <v>0.30331648241764297</v>
      </c>
      <c r="S212" s="84">
        <v>0.25233913722481699</v>
      </c>
    </row>
    <row r="213" spans="1:19" ht="12.75" customHeight="1" x14ac:dyDescent="0.2">
      <c r="A213" s="11" t="s">
        <v>65</v>
      </c>
      <c r="B213" s="80">
        <v>90</v>
      </c>
      <c r="C213" s="80">
        <v>2004</v>
      </c>
      <c r="D213" s="80">
        <v>4006</v>
      </c>
      <c r="E213" s="80">
        <v>16793</v>
      </c>
      <c r="F213" s="80">
        <v>33628</v>
      </c>
      <c r="G213" s="80">
        <v>18660</v>
      </c>
      <c r="H213" s="83">
        <v>0.310379241516966</v>
      </c>
      <c r="I213" s="84">
        <v>0.27981361291396201</v>
      </c>
      <c r="J213" s="91"/>
      <c r="K213" s="11" t="s">
        <v>65</v>
      </c>
      <c r="L213" s="80">
        <v>88</v>
      </c>
      <c r="M213" s="80">
        <v>1988</v>
      </c>
      <c r="N213" s="80">
        <v>3974</v>
      </c>
      <c r="O213" s="80">
        <v>16793</v>
      </c>
      <c r="P213" s="80">
        <v>33628</v>
      </c>
      <c r="Q213" s="80">
        <v>18660</v>
      </c>
      <c r="R213" s="83">
        <v>0.337798696596669</v>
      </c>
      <c r="S213" s="84">
        <v>0.30941361574487303</v>
      </c>
    </row>
    <row r="214" spans="1:19" ht="12.75" customHeight="1" x14ac:dyDescent="0.2">
      <c r="A214" s="11" t="s">
        <v>63</v>
      </c>
      <c r="B214" s="80">
        <v>64</v>
      </c>
      <c r="C214" s="80">
        <v>2110</v>
      </c>
      <c r="D214" s="80">
        <v>4327</v>
      </c>
      <c r="E214" s="80">
        <v>9064</v>
      </c>
      <c r="F214" s="80">
        <v>17158</v>
      </c>
      <c r="G214" s="80">
        <v>10669</v>
      </c>
      <c r="H214" s="83">
        <v>0.16854660347551301</v>
      </c>
      <c r="I214" s="84">
        <v>0.13217779832062199</v>
      </c>
      <c r="J214" s="91"/>
      <c r="K214" s="11" t="s">
        <v>63</v>
      </c>
      <c r="L214" s="80">
        <v>51</v>
      </c>
      <c r="M214" s="80">
        <v>1467</v>
      </c>
      <c r="N214" s="80">
        <v>2982</v>
      </c>
      <c r="O214" s="80">
        <v>9064</v>
      </c>
      <c r="P214" s="80">
        <v>17158</v>
      </c>
      <c r="Q214" s="80">
        <v>10669</v>
      </c>
      <c r="R214" s="83">
        <v>0.25463614883410102</v>
      </c>
      <c r="S214" s="84">
        <v>0.2044054752743</v>
      </c>
    </row>
    <row r="215" spans="1:19" ht="12.75" customHeight="1" x14ac:dyDescent="0.2">
      <c r="A215" s="11" t="s">
        <v>62</v>
      </c>
      <c r="B215" s="80">
        <v>42</v>
      </c>
      <c r="C215" s="80">
        <v>1170</v>
      </c>
      <c r="D215" s="80">
        <v>2581</v>
      </c>
      <c r="E215" s="80">
        <v>7499</v>
      </c>
      <c r="F215" s="80">
        <v>12336</v>
      </c>
      <c r="G215" s="80">
        <v>7016</v>
      </c>
      <c r="H215" s="83">
        <v>0.19988603988604001</v>
      </c>
      <c r="I215" s="84">
        <v>0.15931809376210801</v>
      </c>
      <c r="J215" s="91"/>
      <c r="K215" s="11" t="s">
        <v>62</v>
      </c>
      <c r="L215" s="80">
        <v>37</v>
      </c>
      <c r="M215" s="80">
        <v>909</v>
      </c>
      <c r="N215" s="80">
        <v>2032</v>
      </c>
      <c r="O215" s="80">
        <v>7499</v>
      </c>
      <c r="P215" s="80">
        <v>12336</v>
      </c>
      <c r="Q215" s="80">
        <v>7016</v>
      </c>
      <c r="R215" s="83">
        <v>0.26782714918308098</v>
      </c>
      <c r="S215" s="84">
        <v>0.21429315915644701</v>
      </c>
    </row>
    <row r="216" spans="1:19" ht="12.75" customHeight="1" x14ac:dyDescent="0.2">
      <c r="A216" s="11" t="s">
        <v>57</v>
      </c>
      <c r="B216" s="80">
        <v>43</v>
      </c>
      <c r="C216" s="80">
        <v>694</v>
      </c>
      <c r="D216" s="80">
        <v>1553</v>
      </c>
      <c r="E216" s="80">
        <v>5077</v>
      </c>
      <c r="F216" s="80">
        <v>9893</v>
      </c>
      <c r="G216" s="80">
        <v>4967</v>
      </c>
      <c r="H216" s="83">
        <v>0.23856868395773301</v>
      </c>
      <c r="I216" s="84">
        <v>0.21234170422837501</v>
      </c>
      <c r="J216" s="91"/>
      <c r="K216" s="11" t="s">
        <v>57</v>
      </c>
      <c r="L216" s="80">
        <v>37</v>
      </c>
      <c r="M216" s="80">
        <v>630</v>
      </c>
      <c r="N216" s="80">
        <v>1414</v>
      </c>
      <c r="O216" s="80">
        <v>5077</v>
      </c>
      <c r="P216" s="80">
        <v>9893</v>
      </c>
      <c r="Q216" s="80">
        <v>4967</v>
      </c>
      <c r="R216" s="83">
        <v>0.29007767330491202</v>
      </c>
      <c r="S216" s="84">
        <v>0.258302872062663</v>
      </c>
    </row>
    <row r="217" spans="1:19" ht="12.75" customHeight="1" x14ac:dyDescent="0.2">
      <c r="A217" s="11" t="s">
        <v>73</v>
      </c>
      <c r="B217" s="80">
        <v>28</v>
      </c>
      <c r="C217" s="80">
        <v>1208</v>
      </c>
      <c r="D217" s="80">
        <v>2002</v>
      </c>
      <c r="E217" s="80">
        <v>3540</v>
      </c>
      <c r="F217" s="80">
        <v>8251</v>
      </c>
      <c r="G217" s="80">
        <v>6206</v>
      </c>
      <c r="H217" s="83">
        <v>0.17124724061810201</v>
      </c>
      <c r="I217" s="84">
        <v>0.13737928737928701</v>
      </c>
      <c r="J217" s="91"/>
      <c r="K217" s="11" t="s">
        <v>73</v>
      </c>
      <c r="L217" s="80">
        <v>25</v>
      </c>
      <c r="M217" s="80">
        <v>1126</v>
      </c>
      <c r="N217" s="80">
        <v>1881</v>
      </c>
      <c r="O217" s="80">
        <v>3540</v>
      </c>
      <c r="P217" s="80">
        <v>8251</v>
      </c>
      <c r="Q217" s="80">
        <v>6206</v>
      </c>
      <c r="R217" s="83">
        <v>0.18717012998763499</v>
      </c>
      <c r="S217" s="84">
        <v>0.14838860513632099</v>
      </c>
    </row>
    <row r="218" spans="1:19" ht="12.75" customHeight="1" x14ac:dyDescent="0.2">
      <c r="A218" s="11" t="s">
        <v>83</v>
      </c>
      <c r="B218" s="80">
        <v>106</v>
      </c>
      <c r="C218" s="80">
        <v>2109</v>
      </c>
      <c r="D218" s="80">
        <v>4338</v>
      </c>
      <c r="E218" s="80">
        <v>17460</v>
      </c>
      <c r="F218" s="80">
        <v>28327</v>
      </c>
      <c r="G218" s="80">
        <v>17496</v>
      </c>
      <c r="H218" s="83">
        <v>0.27652916073968697</v>
      </c>
      <c r="I218" s="84">
        <v>0.21766559090210499</v>
      </c>
      <c r="J218" s="91"/>
      <c r="K218" s="11" t="s">
        <v>83</v>
      </c>
      <c r="L218" s="80">
        <v>101</v>
      </c>
      <c r="M218" s="80">
        <v>1926</v>
      </c>
      <c r="N218" s="80">
        <v>4028</v>
      </c>
      <c r="O218" s="80">
        <v>17460</v>
      </c>
      <c r="P218" s="80">
        <v>28327</v>
      </c>
      <c r="Q218" s="80">
        <v>17496</v>
      </c>
      <c r="R218" s="83">
        <v>0.31455745132234197</v>
      </c>
      <c r="S218" s="84">
        <v>0.24315856338415101</v>
      </c>
    </row>
    <row r="219" spans="1:19" ht="12.75" customHeight="1" x14ac:dyDescent="0.2">
      <c r="A219" s="11" t="s">
        <v>66</v>
      </c>
      <c r="B219" s="80">
        <v>82</v>
      </c>
      <c r="C219" s="80">
        <v>1925</v>
      </c>
      <c r="D219" s="80">
        <v>3607</v>
      </c>
      <c r="E219" s="80">
        <v>11717</v>
      </c>
      <c r="F219" s="80">
        <v>23478</v>
      </c>
      <c r="G219" s="80">
        <v>17374</v>
      </c>
      <c r="H219" s="83">
        <v>0.30084848484848498</v>
      </c>
      <c r="I219" s="84">
        <v>0.21696700859439999</v>
      </c>
      <c r="J219" s="91"/>
      <c r="K219" s="11" t="s">
        <v>66</v>
      </c>
      <c r="L219" s="80">
        <v>75</v>
      </c>
      <c r="M219" s="80">
        <v>1852</v>
      </c>
      <c r="N219" s="80">
        <v>3493</v>
      </c>
      <c r="O219" s="80">
        <v>11717</v>
      </c>
      <c r="P219" s="80">
        <v>23478</v>
      </c>
      <c r="Q219" s="80">
        <v>17374</v>
      </c>
      <c r="R219" s="83">
        <v>0.31576460324960898</v>
      </c>
      <c r="S219" s="84">
        <v>0.226126152156953</v>
      </c>
    </row>
    <row r="220" spans="1:19" ht="12.75" customHeight="1" x14ac:dyDescent="0.2">
      <c r="A220" s="11" t="s">
        <v>53</v>
      </c>
      <c r="B220" s="80">
        <v>64</v>
      </c>
      <c r="C220" s="80">
        <v>4432</v>
      </c>
      <c r="D220" s="80">
        <v>9078</v>
      </c>
      <c r="E220" s="80">
        <v>17467</v>
      </c>
      <c r="F220" s="80">
        <v>30190</v>
      </c>
      <c r="G220" s="80">
        <v>22396</v>
      </c>
      <c r="H220" s="83">
        <v>0.168441636582431</v>
      </c>
      <c r="I220" s="84">
        <v>0.110854079459499</v>
      </c>
      <c r="J220" s="91"/>
      <c r="K220" s="11" t="s">
        <v>53</v>
      </c>
      <c r="L220" s="80">
        <v>54</v>
      </c>
      <c r="M220" s="80">
        <v>3746</v>
      </c>
      <c r="N220" s="80">
        <v>7344</v>
      </c>
      <c r="O220" s="80">
        <v>17467</v>
      </c>
      <c r="P220" s="80">
        <v>30190</v>
      </c>
      <c r="Q220" s="80">
        <v>22396</v>
      </c>
      <c r="R220" s="83">
        <v>0.20838334496394501</v>
      </c>
      <c r="S220" s="84">
        <v>0.14406444008608599</v>
      </c>
    </row>
    <row r="221" spans="1:19" ht="12.75" customHeight="1" x14ac:dyDescent="0.2">
      <c r="A221" s="11" t="s">
        <v>52</v>
      </c>
      <c r="B221" s="80">
        <v>51</v>
      </c>
      <c r="C221" s="80">
        <v>1210</v>
      </c>
      <c r="D221" s="80">
        <v>2220</v>
      </c>
      <c r="E221" s="80">
        <v>4282</v>
      </c>
      <c r="F221" s="80">
        <v>9164</v>
      </c>
      <c r="G221" s="80">
        <v>7247</v>
      </c>
      <c r="H221" s="83">
        <v>0.19964187327823699</v>
      </c>
      <c r="I221" s="84">
        <v>0.13759759759759799</v>
      </c>
      <c r="J221" s="91"/>
      <c r="K221" s="11" t="s">
        <v>52</v>
      </c>
      <c r="L221" s="80">
        <v>48</v>
      </c>
      <c r="M221" s="80">
        <v>1107</v>
      </c>
      <c r="N221" s="80">
        <v>1938</v>
      </c>
      <c r="O221" s="80">
        <v>4282</v>
      </c>
      <c r="P221" s="80">
        <v>9164</v>
      </c>
      <c r="Q221" s="80">
        <v>7247</v>
      </c>
      <c r="R221" s="83">
        <v>0.22072305302591899</v>
      </c>
      <c r="S221" s="84">
        <v>0.15926865723521799</v>
      </c>
    </row>
    <row r="222" spans="1:19" ht="12.75" customHeight="1" x14ac:dyDescent="0.2">
      <c r="A222" s="11" t="s">
        <v>64</v>
      </c>
      <c r="B222" s="80">
        <v>25</v>
      </c>
      <c r="C222" s="80">
        <v>631</v>
      </c>
      <c r="D222" s="80">
        <v>1221</v>
      </c>
      <c r="E222" s="80">
        <v>4514</v>
      </c>
      <c r="F222" s="80">
        <v>7036</v>
      </c>
      <c r="G222" s="80">
        <v>4380</v>
      </c>
      <c r="H222" s="83">
        <v>0.231378763866878</v>
      </c>
      <c r="I222" s="84">
        <v>0.19208299208299201</v>
      </c>
      <c r="J222" s="91"/>
      <c r="K222" s="11" t="s">
        <v>64</v>
      </c>
      <c r="L222" s="80">
        <v>22</v>
      </c>
      <c r="M222" s="80">
        <v>452</v>
      </c>
      <c r="N222" s="80">
        <v>871</v>
      </c>
      <c r="O222" s="80">
        <v>4514</v>
      </c>
      <c r="P222" s="80">
        <v>7036</v>
      </c>
      <c r="Q222" s="80">
        <v>4380</v>
      </c>
      <c r="R222" s="83">
        <v>0.34649157503362099</v>
      </c>
      <c r="S222" s="84">
        <v>0.28219628604660502</v>
      </c>
    </row>
    <row r="223" spans="1:19" ht="12.75" customHeight="1" x14ac:dyDescent="0.2">
      <c r="A223" s="11" t="s">
        <v>50</v>
      </c>
      <c r="B223" s="80">
        <v>49</v>
      </c>
      <c r="C223" s="80">
        <v>722</v>
      </c>
      <c r="D223" s="80">
        <v>1339</v>
      </c>
      <c r="E223" s="80">
        <v>4961</v>
      </c>
      <c r="F223" s="80">
        <v>8771</v>
      </c>
      <c r="G223" s="80">
        <v>5518</v>
      </c>
      <c r="H223" s="83">
        <v>0.25475530932594598</v>
      </c>
      <c r="I223" s="84">
        <v>0.218347025143142</v>
      </c>
      <c r="J223" s="91"/>
      <c r="K223" s="11" t="s">
        <v>50</v>
      </c>
      <c r="L223" s="80">
        <v>47</v>
      </c>
      <c r="M223" s="80">
        <v>709</v>
      </c>
      <c r="N223" s="80">
        <v>1289</v>
      </c>
      <c r="O223" s="80">
        <v>4961</v>
      </c>
      <c r="P223" s="80">
        <v>8771</v>
      </c>
      <c r="Q223" s="80">
        <v>5518</v>
      </c>
      <c r="R223" s="83">
        <v>0.26401913875598099</v>
      </c>
      <c r="S223" s="84">
        <v>0.233756196364799</v>
      </c>
    </row>
    <row r="224" spans="1:19" ht="12.75" customHeight="1" x14ac:dyDescent="0.2">
      <c r="A224" s="11" t="s">
        <v>51</v>
      </c>
      <c r="B224" s="80">
        <v>40</v>
      </c>
      <c r="C224" s="80">
        <v>652</v>
      </c>
      <c r="D224" s="80">
        <v>2050</v>
      </c>
      <c r="E224" s="80">
        <v>9638</v>
      </c>
      <c r="F224" s="80">
        <v>18456</v>
      </c>
      <c r="G224" s="80">
        <v>10613</v>
      </c>
      <c r="H224" s="83">
        <v>0.54258691206543996</v>
      </c>
      <c r="I224" s="84">
        <v>0.30009756097561002</v>
      </c>
      <c r="J224" s="91"/>
      <c r="K224" s="11" t="s">
        <v>51</v>
      </c>
      <c r="L224" s="80">
        <v>40</v>
      </c>
      <c r="M224" s="80">
        <v>652</v>
      </c>
      <c r="N224" s="80">
        <v>2050</v>
      </c>
      <c r="O224" s="80">
        <v>9638</v>
      </c>
      <c r="P224" s="80">
        <v>18456</v>
      </c>
      <c r="Q224" s="80">
        <v>10613</v>
      </c>
      <c r="R224" s="83">
        <v>0.56132649283334202</v>
      </c>
      <c r="S224" s="84">
        <v>0.30664429195673498</v>
      </c>
    </row>
    <row r="225" spans="1:19" ht="12.75" customHeight="1" x14ac:dyDescent="0.2">
      <c r="A225" s="11" t="s">
        <v>67</v>
      </c>
      <c r="B225" s="80">
        <v>220</v>
      </c>
      <c r="C225" s="80">
        <v>4749</v>
      </c>
      <c r="D225" s="80">
        <v>9269</v>
      </c>
      <c r="E225" s="80">
        <v>23668</v>
      </c>
      <c r="F225" s="80">
        <v>47452</v>
      </c>
      <c r="G225" s="80">
        <v>32934</v>
      </c>
      <c r="H225" s="83">
        <v>0.231164455674879</v>
      </c>
      <c r="I225" s="84">
        <v>0.17064767864206901</v>
      </c>
      <c r="J225" s="91"/>
      <c r="K225" s="11" t="s">
        <v>67</v>
      </c>
      <c r="L225" s="80">
        <v>196</v>
      </c>
      <c r="M225" s="80">
        <v>4173</v>
      </c>
      <c r="N225" s="80">
        <v>8040</v>
      </c>
      <c r="O225" s="80">
        <v>23668</v>
      </c>
      <c r="P225" s="80">
        <v>47452</v>
      </c>
      <c r="Q225" s="80">
        <v>32934</v>
      </c>
      <c r="R225" s="83">
        <v>0.26702665888305099</v>
      </c>
      <c r="S225" s="84">
        <v>0.200640161012757</v>
      </c>
    </row>
    <row r="226" spans="1:19" ht="12.75" customHeight="1" x14ac:dyDescent="0.2">
      <c r="A226" s="11" t="s">
        <v>58</v>
      </c>
      <c r="B226" s="80">
        <v>695</v>
      </c>
      <c r="C226" s="80">
        <v>22260</v>
      </c>
      <c r="D226" s="80">
        <v>47174</v>
      </c>
      <c r="E226" s="80">
        <v>95789</v>
      </c>
      <c r="F226" s="80">
        <v>227065</v>
      </c>
      <c r="G226" s="80">
        <v>133495</v>
      </c>
      <c r="H226" s="83">
        <v>0.199902665468703</v>
      </c>
      <c r="I226" s="84">
        <v>0.160445019148966</v>
      </c>
      <c r="J226" s="91"/>
      <c r="K226" s="11" t="s">
        <v>58</v>
      </c>
      <c r="L226" s="80">
        <v>587</v>
      </c>
      <c r="M226" s="80">
        <v>17539</v>
      </c>
      <c r="N226" s="80">
        <v>37449</v>
      </c>
      <c r="O226" s="80">
        <v>95789</v>
      </c>
      <c r="P226" s="80">
        <v>227065</v>
      </c>
      <c r="Q226" s="80">
        <v>133495</v>
      </c>
      <c r="R226" s="83">
        <v>0.29667203733540798</v>
      </c>
      <c r="S226" s="84">
        <v>0.23745905788159299</v>
      </c>
    </row>
    <row r="227" spans="1:19" ht="12.75" customHeight="1" x14ac:dyDescent="0.2">
      <c r="A227" s="11" t="s">
        <v>49</v>
      </c>
      <c r="B227" s="80">
        <v>150</v>
      </c>
      <c r="C227" s="80">
        <v>3574</v>
      </c>
      <c r="D227" s="80">
        <v>6057</v>
      </c>
      <c r="E227" s="80">
        <v>14922</v>
      </c>
      <c r="F227" s="80">
        <v>30079</v>
      </c>
      <c r="G227" s="80">
        <v>22338</v>
      </c>
      <c r="H227" s="83">
        <v>0.20833799664241701</v>
      </c>
      <c r="I227" s="84">
        <v>0.165532992130318</v>
      </c>
      <c r="J227" s="91"/>
      <c r="K227" s="11" t="s">
        <v>49</v>
      </c>
      <c r="L227" s="80">
        <v>131</v>
      </c>
      <c r="M227" s="80">
        <v>2982</v>
      </c>
      <c r="N227" s="80">
        <v>5104</v>
      </c>
      <c r="O227" s="80">
        <v>14922</v>
      </c>
      <c r="P227" s="80">
        <v>30079</v>
      </c>
      <c r="Q227" s="80">
        <v>22338</v>
      </c>
      <c r="R227" s="83">
        <v>0.25728205659790598</v>
      </c>
      <c r="S227" s="84">
        <v>0.20270643654767601</v>
      </c>
    </row>
    <row r="228" spans="1:19" ht="12.75" customHeight="1" x14ac:dyDescent="0.2">
      <c r="A228" s="12" t="s">
        <v>68</v>
      </c>
      <c r="B228" s="82">
        <v>106</v>
      </c>
      <c r="C228" s="79">
        <v>1940</v>
      </c>
      <c r="D228" s="79">
        <v>3447</v>
      </c>
      <c r="E228" s="79">
        <v>14496</v>
      </c>
      <c r="F228" s="79">
        <v>31726</v>
      </c>
      <c r="G228" s="79">
        <v>21734</v>
      </c>
      <c r="H228" s="83">
        <v>0.37343642611683803</v>
      </c>
      <c r="I228" s="84">
        <v>0.30679818199400399</v>
      </c>
      <c r="J228" s="91"/>
      <c r="K228" s="12" t="s">
        <v>68</v>
      </c>
      <c r="L228" s="82">
        <v>98</v>
      </c>
      <c r="M228" s="79">
        <v>1839</v>
      </c>
      <c r="N228" s="79">
        <v>3255</v>
      </c>
      <c r="O228" s="79">
        <v>14496</v>
      </c>
      <c r="P228" s="79">
        <v>31726</v>
      </c>
      <c r="Q228" s="79">
        <v>21734</v>
      </c>
      <c r="R228" s="83">
        <v>0.398292039290427</v>
      </c>
      <c r="S228" s="84">
        <v>0.32852172472352198</v>
      </c>
    </row>
    <row r="229" spans="1:19" ht="12.75" customHeight="1" x14ac:dyDescent="0.2">
      <c r="A229" s="12" t="s">
        <v>84</v>
      </c>
      <c r="B229" s="82">
        <v>382</v>
      </c>
      <c r="C229" s="79">
        <v>9012</v>
      </c>
      <c r="D229" s="79">
        <v>18008</v>
      </c>
      <c r="E229" s="79">
        <v>79360</v>
      </c>
      <c r="F229" s="79">
        <v>182757</v>
      </c>
      <c r="G229" s="79">
        <v>104602</v>
      </c>
      <c r="H229" s="83">
        <v>0.38689894954874998</v>
      </c>
      <c r="I229" s="84">
        <v>0.338288538427366</v>
      </c>
      <c r="J229" s="91"/>
      <c r="K229" s="12" t="s">
        <v>84</v>
      </c>
      <c r="L229" s="82">
        <v>350</v>
      </c>
      <c r="M229" s="79">
        <v>8612</v>
      </c>
      <c r="N229" s="79">
        <v>17226</v>
      </c>
      <c r="O229" s="79">
        <v>79360</v>
      </c>
      <c r="P229" s="79">
        <v>182757</v>
      </c>
      <c r="Q229" s="79">
        <v>104602</v>
      </c>
      <c r="R229" s="83">
        <v>0.42058663878892699</v>
      </c>
      <c r="S229" s="84">
        <v>0.36657633822818497</v>
      </c>
    </row>
    <row r="230" spans="1:19" ht="12.75" customHeight="1" x14ac:dyDescent="0.2">
      <c r="A230" s="11" t="s">
        <v>85</v>
      </c>
      <c r="B230" s="80">
        <v>286</v>
      </c>
      <c r="C230" s="80">
        <v>10501</v>
      </c>
      <c r="D230" s="80">
        <v>20138</v>
      </c>
      <c r="E230" s="80">
        <v>53546</v>
      </c>
      <c r="F230" s="80">
        <v>94861</v>
      </c>
      <c r="G230" s="80">
        <v>61664</v>
      </c>
      <c r="H230" s="83">
        <v>0.19574008824556399</v>
      </c>
      <c r="I230" s="84">
        <v>0.15701824080511101</v>
      </c>
      <c r="J230" s="91"/>
      <c r="K230" s="11" t="s">
        <v>85</v>
      </c>
      <c r="L230" s="80">
        <v>250</v>
      </c>
      <c r="M230" s="80">
        <v>8506</v>
      </c>
      <c r="N230" s="80">
        <v>16442</v>
      </c>
      <c r="O230" s="80">
        <v>53546</v>
      </c>
      <c r="P230" s="80">
        <v>94861</v>
      </c>
      <c r="Q230" s="80">
        <v>61664</v>
      </c>
      <c r="R230" s="83">
        <v>0.25578974003725002</v>
      </c>
      <c r="S230" s="84">
        <v>0.20443476087031501</v>
      </c>
    </row>
    <row r="231" spans="1:19" ht="12.75" customHeight="1" x14ac:dyDescent="0.2">
      <c r="A231" s="11" t="s">
        <v>86</v>
      </c>
      <c r="B231" s="80">
        <v>621</v>
      </c>
      <c r="C231" s="80">
        <v>15394</v>
      </c>
      <c r="D231" s="80">
        <v>32429</v>
      </c>
      <c r="E231" s="80">
        <v>70173</v>
      </c>
      <c r="F231" s="80">
        <v>139579</v>
      </c>
      <c r="G231" s="80">
        <v>84353</v>
      </c>
      <c r="H231" s="83">
        <v>0.182653414750336</v>
      </c>
      <c r="I231" s="84">
        <v>0.14347137849866901</v>
      </c>
      <c r="J231" s="91"/>
      <c r="K231" s="11" t="s">
        <v>86</v>
      </c>
      <c r="L231" s="80">
        <v>479</v>
      </c>
      <c r="M231" s="80">
        <v>11385</v>
      </c>
      <c r="N231" s="80">
        <v>24048</v>
      </c>
      <c r="O231" s="80">
        <v>70173</v>
      </c>
      <c r="P231" s="80">
        <v>139579</v>
      </c>
      <c r="Q231" s="80">
        <v>84353</v>
      </c>
      <c r="R231" s="83">
        <v>0.29155303933665799</v>
      </c>
      <c r="S231" s="84">
        <v>0.22997393456290099</v>
      </c>
    </row>
    <row r="232" spans="1:19" ht="12.75" customHeight="1" x14ac:dyDescent="0.2">
      <c r="A232" s="11" t="s">
        <v>87</v>
      </c>
      <c r="B232" s="80">
        <v>60</v>
      </c>
      <c r="C232" s="80">
        <v>1086</v>
      </c>
      <c r="D232" s="80">
        <v>1955</v>
      </c>
      <c r="E232" s="80">
        <v>11696</v>
      </c>
      <c r="F232" s="80">
        <v>18190</v>
      </c>
      <c r="G232" s="80">
        <v>11678</v>
      </c>
      <c r="H232" s="83">
        <v>0.35844076120319202</v>
      </c>
      <c r="I232" s="84">
        <v>0.31014492753623202</v>
      </c>
      <c r="J232" s="91"/>
      <c r="K232" s="11" t="s">
        <v>87</v>
      </c>
      <c r="L232" s="80">
        <v>56</v>
      </c>
      <c r="M232" s="80">
        <v>999</v>
      </c>
      <c r="N232" s="80">
        <v>1825</v>
      </c>
      <c r="O232" s="80">
        <v>11696</v>
      </c>
      <c r="P232" s="80">
        <v>18190</v>
      </c>
      <c r="Q232" s="80">
        <v>11678</v>
      </c>
      <c r="R232" s="83">
        <v>0.391655766844418</v>
      </c>
      <c r="S232" s="84">
        <v>0.33410476820218898</v>
      </c>
    </row>
    <row r="233" spans="1:19" ht="12.75" customHeight="1" x14ac:dyDescent="0.2">
      <c r="A233" s="11" t="s">
        <v>88</v>
      </c>
      <c r="B233" s="80">
        <v>125</v>
      </c>
      <c r="C233" s="80">
        <v>10088</v>
      </c>
      <c r="D233" s="80">
        <v>16392</v>
      </c>
      <c r="E233" s="80">
        <v>21375</v>
      </c>
      <c r="F233" s="80">
        <v>44197</v>
      </c>
      <c r="G233" s="80">
        <v>32997</v>
      </c>
      <c r="H233" s="83">
        <v>0.10903053132434599</v>
      </c>
      <c r="I233" s="84">
        <v>8.9875142345859804E-2</v>
      </c>
      <c r="J233" s="91"/>
      <c r="K233" s="11" t="s">
        <v>88</v>
      </c>
      <c r="L233" s="80">
        <v>89</v>
      </c>
      <c r="M233" s="80">
        <v>6897</v>
      </c>
      <c r="N233" s="80">
        <v>11391</v>
      </c>
      <c r="O233" s="80">
        <v>21375</v>
      </c>
      <c r="P233" s="80">
        <v>44197</v>
      </c>
      <c r="Q233" s="80">
        <v>32997</v>
      </c>
      <c r="R233" s="83">
        <v>0.16826962304177501</v>
      </c>
      <c r="S233" s="84">
        <v>0.13732258705972999</v>
      </c>
    </row>
    <row r="234" spans="1:19" ht="12.75" customHeight="1" x14ac:dyDescent="0.2">
      <c r="A234" s="13" t="s">
        <v>59</v>
      </c>
      <c r="B234" s="92">
        <v>68</v>
      </c>
      <c r="C234" s="92">
        <v>777</v>
      </c>
      <c r="D234" s="92">
        <v>1641</v>
      </c>
      <c r="E234" s="92">
        <v>6608</v>
      </c>
      <c r="F234" s="92">
        <v>9940</v>
      </c>
      <c r="G234" s="92">
        <v>6320</v>
      </c>
      <c r="H234" s="86">
        <v>0.27112827112827098</v>
      </c>
      <c r="I234" s="87">
        <v>0.201909404834451</v>
      </c>
      <c r="J234" s="91"/>
      <c r="K234" s="13" t="s">
        <v>59</v>
      </c>
      <c r="L234" s="92">
        <v>65</v>
      </c>
      <c r="M234" s="92">
        <v>757</v>
      </c>
      <c r="N234" s="92">
        <v>1602</v>
      </c>
      <c r="O234" s="92">
        <v>6608</v>
      </c>
      <c r="P234" s="92">
        <v>9940</v>
      </c>
      <c r="Q234" s="92">
        <v>6320</v>
      </c>
      <c r="R234" s="86">
        <v>0.28630968560297199</v>
      </c>
      <c r="S234" s="87">
        <v>0.212756849315069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4656</v>
      </c>
      <c r="C237" s="52">
        <v>142657</v>
      </c>
      <c r="D237" s="52">
        <v>279165</v>
      </c>
      <c r="E237" s="52">
        <v>318331</v>
      </c>
      <c r="F237" s="52">
        <v>643629</v>
      </c>
      <c r="G237" s="52">
        <v>421665</v>
      </c>
      <c r="H237" s="22">
        <v>9.5348260332080104E-2</v>
      </c>
      <c r="I237" s="23">
        <v>7.4372596158012699E-2</v>
      </c>
      <c r="J237" s="98"/>
      <c r="K237" s="28" t="s">
        <v>5</v>
      </c>
      <c r="L237" s="52">
        <v>3041</v>
      </c>
      <c r="M237" s="52">
        <v>84997</v>
      </c>
      <c r="N237" s="52">
        <v>164075</v>
      </c>
      <c r="O237" s="52">
        <v>318331</v>
      </c>
      <c r="P237" s="52">
        <v>643629</v>
      </c>
      <c r="Q237" s="52">
        <v>421665</v>
      </c>
      <c r="R237" s="22">
        <v>0.179005956888969</v>
      </c>
      <c r="S237" s="23">
        <v>0.14272051721216999</v>
      </c>
    </row>
    <row r="238" spans="1:19" ht="12.75" customHeight="1" x14ac:dyDescent="0.2">
      <c r="A238" s="11" t="s">
        <v>74</v>
      </c>
      <c r="B238" s="80">
        <v>298</v>
      </c>
      <c r="C238" s="80">
        <v>17301</v>
      </c>
      <c r="D238" s="80">
        <v>30962</v>
      </c>
      <c r="E238" s="80">
        <v>20173</v>
      </c>
      <c r="F238" s="80">
        <v>49723</v>
      </c>
      <c r="G238" s="80">
        <v>36061</v>
      </c>
      <c r="H238" s="83">
        <v>6.7236464049253195E-2</v>
      </c>
      <c r="I238" s="84">
        <v>5.18043970652892E-2</v>
      </c>
      <c r="J238" s="91"/>
      <c r="K238" s="11" t="s">
        <v>74</v>
      </c>
      <c r="L238" s="80">
        <v>200</v>
      </c>
      <c r="M238" s="80">
        <v>9392</v>
      </c>
      <c r="N238" s="80">
        <v>16683</v>
      </c>
      <c r="O238" s="80">
        <v>20173</v>
      </c>
      <c r="P238" s="80">
        <v>49723</v>
      </c>
      <c r="Q238" s="80">
        <v>36061</v>
      </c>
      <c r="R238" s="83">
        <v>0.126206116942159</v>
      </c>
      <c r="S238" s="84">
        <v>9.79778991590015E-2</v>
      </c>
    </row>
    <row r="239" spans="1:19" ht="12.75" customHeight="1" x14ac:dyDescent="0.2">
      <c r="A239" s="11" t="s">
        <v>54</v>
      </c>
      <c r="B239" s="80">
        <v>686</v>
      </c>
      <c r="C239" s="80">
        <v>18447</v>
      </c>
      <c r="D239" s="80">
        <v>36757</v>
      </c>
      <c r="E239" s="80">
        <v>59263</v>
      </c>
      <c r="F239" s="80">
        <v>106675</v>
      </c>
      <c r="G239" s="80">
        <v>67570</v>
      </c>
      <c r="H239" s="83">
        <v>0.11815891035696</v>
      </c>
      <c r="I239" s="84">
        <v>9.3618332079823299E-2</v>
      </c>
      <c r="J239" s="91"/>
      <c r="K239" s="11" t="s">
        <v>54</v>
      </c>
      <c r="L239" s="80">
        <v>455</v>
      </c>
      <c r="M239" s="80">
        <v>12338</v>
      </c>
      <c r="N239" s="80">
        <v>24471</v>
      </c>
      <c r="O239" s="80">
        <v>59263</v>
      </c>
      <c r="P239" s="80">
        <v>106675</v>
      </c>
      <c r="Q239" s="80">
        <v>67570</v>
      </c>
      <c r="R239" s="83">
        <v>0.20010424255346901</v>
      </c>
      <c r="S239" s="84">
        <v>0.15971582784976901</v>
      </c>
    </row>
    <row r="240" spans="1:19" ht="12.75" customHeight="1" x14ac:dyDescent="0.2">
      <c r="A240" s="11" t="s">
        <v>60</v>
      </c>
      <c r="B240" s="80">
        <v>195</v>
      </c>
      <c r="C240" s="80">
        <v>7113</v>
      </c>
      <c r="D240" s="80">
        <v>13497</v>
      </c>
      <c r="E240" s="80">
        <v>19464</v>
      </c>
      <c r="F240" s="80">
        <v>37437</v>
      </c>
      <c r="G240" s="80">
        <v>24108</v>
      </c>
      <c r="H240" s="83">
        <v>0.10933184582522699</v>
      </c>
      <c r="I240" s="84">
        <v>8.9475080483835095E-2</v>
      </c>
      <c r="J240" s="91"/>
      <c r="K240" s="11" t="s">
        <v>60</v>
      </c>
      <c r="L240" s="80">
        <v>153</v>
      </c>
      <c r="M240" s="80">
        <v>4702</v>
      </c>
      <c r="N240" s="80">
        <v>8824</v>
      </c>
      <c r="O240" s="80">
        <v>19464</v>
      </c>
      <c r="P240" s="80">
        <v>37437</v>
      </c>
      <c r="Q240" s="80">
        <v>24108</v>
      </c>
      <c r="R240" s="83">
        <v>0.18308714638314</v>
      </c>
      <c r="S240" s="84">
        <v>0.15152385963492099</v>
      </c>
    </row>
    <row r="241" spans="1:19" ht="12.75" customHeight="1" x14ac:dyDescent="0.2">
      <c r="A241" s="11" t="s">
        <v>70</v>
      </c>
      <c r="B241" s="80">
        <v>76</v>
      </c>
      <c r="C241" s="80">
        <v>1425</v>
      </c>
      <c r="D241" s="80">
        <v>2902</v>
      </c>
      <c r="E241" s="80">
        <v>3267</v>
      </c>
      <c r="F241" s="80">
        <v>6742</v>
      </c>
      <c r="G241" s="80">
        <v>4559</v>
      </c>
      <c r="H241" s="83">
        <v>0.103203169213356</v>
      </c>
      <c r="I241" s="84">
        <v>7.4942753607078499E-2</v>
      </c>
      <c r="J241" s="91"/>
      <c r="K241" s="11" t="s">
        <v>70</v>
      </c>
      <c r="L241" s="80">
        <v>39</v>
      </c>
      <c r="M241" s="80">
        <v>887</v>
      </c>
      <c r="N241" s="80">
        <v>1780</v>
      </c>
      <c r="O241" s="80">
        <v>3267</v>
      </c>
      <c r="P241" s="80">
        <v>6742</v>
      </c>
      <c r="Q241" s="80">
        <v>4559</v>
      </c>
      <c r="R241" s="83">
        <v>0.20459543149486201</v>
      </c>
      <c r="S241" s="84">
        <v>0.151074461648778</v>
      </c>
    </row>
    <row r="242" spans="1:19" ht="12.75" customHeight="1" x14ac:dyDescent="0.2">
      <c r="A242" s="11" t="s">
        <v>65</v>
      </c>
      <c r="B242" s="80">
        <v>91</v>
      </c>
      <c r="C242" s="80">
        <v>2021</v>
      </c>
      <c r="D242" s="80">
        <v>4056</v>
      </c>
      <c r="E242" s="80">
        <v>9600</v>
      </c>
      <c r="F242" s="80">
        <v>18469</v>
      </c>
      <c r="G242" s="80">
        <v>11145</v>
      </c>
      <c r="H242" s="83">
        <v>0.17789021723515999</v>
      </c>
      <c r="I242" s="84">
        <v>0.14688712858687999</v>
      </c>
      <c r="J242" s="91"/>
      <c r="K242" s="11" t="s">
        <v>65</v>
      </c>
      <c r="L242" s="80">
        <v>61</v>
      </c>
      <c r="M242" s="80">
        <v>1705</v>
      </c>
      <c r="N242" s="80">
        <v>3216</v>
      </c>
      <c r="O242" s="80">
        <v>9600</v>
      </c>
      <c r="P242" s="80">
        <v>18469</v>
      </c>
      <c r="Q242" s="80">
        <v>11145</v>
      </c>
      <c r="R242" s="83">
        <v>0.23655891155307501</v>
      </c>
      <c r="S242" s="84">
        <v>0.20941333877588</v>
      </c>
    </row>
    <row r="243" spans="1:19" ht="12.75" customHeight="1" x14ac:dyDescent="0.2">
      <c r="A243" s="11" t="s">
        <v>63</v>
      </c>
      <c r="B243" s="80">
        <v>64</v>
      </c>
      <c r="C243" s="80">
        <v>2110</v>
      </c>
      <c r="D243" s="80">
        <v>4327</v>
      </c>
      <c r="E243" s="80">
        <v>3522</v>
      </c>
      <c r="F243" s="80">
        <v>6816</v>
      </c>
      <c r="G243" s="80">
        <v>4156</v>
      </c>
      <c r="H243" s="83">
        <v>6.3537685369209604E-2</v>
      </c>
      <c r="I243" s="84">
        <v>5.0813720300886399E-2</v>
      </c>
      <c r="J243" s="91"/>
      <c r="K243" s="11" t="s">
        <v>63</v>
      </c>
      <c r="L243" s="80">
        <v>32</v>
      </c>
      <c r="M243" s="80">
        <v>741</v>
      </c>
      <c r="N243" s="80">
        <v>1390</v>
      </c>
      <c r="O243" s="80">
        <v>3522</v>
      </c>
      <c r="P243" s="80">
        <v>6816</v>
      </c>
      <c r="Q243" s="80">
        <v>4156</v>
      </c>
      <c r="R243" s="83">
        <v>0.214869196567056</v>
      </c>
      <c r="S243" s="84">
        <v>0.187975730832874</v>
      </c>
    </row>
    <row r="244" spans="1:19" ht="12.75" customHeight="1" x14ac:dyDescent="0.2">
      <c r="A244" s="11" t="s">
        <v>62</v>
      </c>
      <c r="B244" s="80">
        <v>42</v>
      </c>
      <c r="C244" s="80">
        <v>1167</v>
      </c>
      <c r="D244" s="80">
        <v>2572</v>
      </c>
      <c r="E244" s="80">
        <v>3803</v>
      </c>
      <c r="F244" s="80">
        <v>6054</v>
      </c>
      <c r="G244" s="80">
        <v>3733</v>
      </c>
      <c r="H244" s="83">
        <v>0.103187107830942</v>
      </c>
      <c r="I244" s="84">
        <v>7.59293633672804E-2</v>
      </c>
      <c r="J244" s="91"/>
      <c r="K244" s="11" t="s">
        <v>62</v>
      </c>
      <c r="L244" s="80">
        <v>29</v>
      </c>
      <c r="M244" s="80">
        <v>807</v>
      </c>
      <c r="N244" s="80">
        <v>1665</v>
      </c>
      <c r="O244" s="80">
        <v>3803</v>
      </c>
      <c r="P244" s="80">
        <v>6054</v>
      </c>
      <c r="Q244" s="80">
        <v>3733</v>
      </c>
      <c r="R244" s="83">
        <v>0.17263226045134999</v>
      </c>
      <c r="S244" s="84">
        <v>0.13461410179441</v>
      </c>
    </row>
    <row r="245" spans="1:19" ht="12.75" customHeight="1" x14ac:dyDescent="0.2">
      <c r="A245" s="11" t="s">
        <v>57</v>
      </c>
      <c r="B245" s="80">
        <v>43</v>
      </c>
      <c r="C245" s="80">
        <v>694</v>
      </c>
      <c r="D245" s="80">
        <v>1553</v>
      </c>
      <c r="E245" s="80">
        <v>2247</v>
      </c>
      <c r="F245" s="80">
        <v>4308</v>
      </c>
      <c r="G245" s="80">
        <v>2618</v>
      </c>
      <c r="H245" s="83">
        <v>0.121688203030585</v>
      </c>
      <c r="I245" s="84">
        <v>8.9483413995804201E-2</v>
      </c>
      <c r="J245" s="91"/>
      <c r="K245" s="11" t="s">
        <v>57</v>
      </c>
      <c r="L245" s="80">
        <v>33</v>
      </c>
      <c r="M245" s="80">
        <v>565</v>
      </c>
      <c r="N245" s="80">
        <v>1231</v>
      </c>
      <c r="O245" s="80">
        <v>2247</v>
      </c>
      <c r="P245" s="80">
        <v>4308</v>
      </c>
      <c r="Q245" s="80">
        <v>2618</v>
      </c>
      <c r="R245" s="83">
        <v>0.16265921093507299</v>
      </c>
      <c r="S245" s="84">
        <v>0.12614195361911501</v>
      </c>
    </row>
    <row r="246" spans="1:19" ht="12.75" customHeight="1" x14ac:dyDescent="0.2">
      <c r="A246" s="11" t="s">
        <v>73</v>
      </c>
      <c r="B246" s="80">
        <v>28</v>
      </c>
      <c r="C246" s="80">
        <v>1208</v>
      </c>
      <c r="D246" s="80">
        <v>2002</v>
      </c>
      <c r="E246" s="80">
        <v>1580</v>
      </c>
      <c r="F246" s="80">
        <v>4666</v>
      </c>
      <c r="G246" s="80">
        <v>3549</v>
      </c>
      <c r="H246" s="83">
        <v>9.4771416364024794E-2</v>
      </c>
      <c r="I246" s="84">
        <v>7.5182881634494506E-2</v>
      </c>
      <c r="J246" s="91"/>
      <c r="K246" s="11" t="s">
        <v>73</v>
      </c>
      <c r="L246" s="80">
        <v>24</v>
      </c>
      <c r="M246" s="80">
        <v>1048</v>
      </c>
      <c r="N246" s="80">
        <v>1725</v>
      </c>
      <c r="O246" s="80">
        <v>1580</v>
      </c>
      <c r="P246" s="80">
        <v>4666</v>
      </c>
      <c r="Q246" s="80">
        <v>3549</v>
      </c>
      <c r="R246" s="83">
        <v>0.116701193647036</v>
      </c>
      <c r="S246" s="84">
        <v>9.2220728911376407E-2</v>
      </c>
    </row>
    <row r="247" spans="1:19" ht="12.75" customHeight="1" x14ac:dyDescent="0.2">
      <c r="A247" s="11" t="s">
        <v>83</v>
      </c>
      <c r="B247" s="80">
        <v>106</v>
      </c>
      <c r="C247" s="80">
        <v>2112</v>
      </c>
      <c r="D247" s="80">
        <v>4337</v>
      </c>
      <c r="E247" s="80">
        <v>9714</v>
      </c>
      <c r="F247" s="80">
        <v>15610</v>
      </c>
      <c r="G247" s="80">
        <v>9139</v>
      </c>
      <c r="H247" s="83">
        <v>0.139586388074291</v>
      </c>
      <c r="I247" s="84">
        <v>0.116105231057591</v>
      </c>
      <c r="J247" s="91"/>
      <c r="K247" s="11" t="s">
        <v>83</v>
      </c>
      <c r="L247" s="80">
        <v>94</v>
      </c>
      <c r="M247" s="80">
        <v>1696</v>
      </c>
      <c r="N247" s="80">
        <v>3553</v>
      </c>
      <c r="O247" s="80">
        <v>9714</v>
      </c>
      <c r="P247" s="80">
        <v>15610</v>
      </c>
      <c r="Q247" s="80">
        <v>9139</v>
      </c>
      <c r="R247" s="83">
        <v>0.21246076949901199</v>
      </c>
      <c r="S247" s="84">
        <v>0.174154608235806</v>
      </c>
    </row>
    <row r="248" spans="1:19" ht="12.75" customHeight="1" x14ac:dyDescent="0.2">
      <c r="A248" s="11" t="s">
        <v>66</v>
      </c>
      <c r="B248" s="80">
        <v>82</v>
      </c>
      <c r="C248" s="80">
        <v>1925</v>
      </c>
      <c r="D248" s="80">
        <v>3607</v>
      </c>
      <c r="E248" s="80">
        <v>7224</v>
      </c>
      <c r="F248" s="80">
        <v>13237</v>
      </c>
      <c r="G248" s="80">
        <v>9339</v>
      </c>
      <c r="H248" s="83">
        <v>0.15649769585253501</v>
      </c>
      <c r="I248" s="84">
        <v>0.118380925977266</v>
      </c>
      <c r="J248" s="91"/>
      <c r="K248" s="11" t="s">
        <v>66</v>
      </c>
      <c r="L248" s="80">
        <v>63</v>
      </c>
      <c r="M248" s="80">
        <v>1747</v>
      </c>
      <c r="N248" s="80">
        <v>3167</v>
      </c>
      <c r="O248" s="80">
        <v>7224</v>
      </c>
      <c r="P248" s="80">
        <v>13237</v>
      </c>
      <c r="Q248" s="80">
        <v>9339</v>
      </c>
      <c r="R248" s="83">
        <v>0.177503658791553</v>
      </c>
      <c r="S248" s="84">
        <v>0.13869010823213901</v>
      </c>
    </row>
    <row r="249" spans="1:19" ht="12.75" customHeight="1" x14ac:dyDescent="0.2">
      <c r="A249" s="11" t="s">
        <v>53</v>
      </c>
      <c r="B249" s="80">
        <v>64</v>
      </c>
      <c r="C249" s="80">
        <v>4412</v>
      </c>
      <c r="D249" s="80">
        <v>9024</v>
      </c>
      <c r="E249" s="80">
        <v>7324</v>
      </c>
      <c r="F249" s="80">
        <v>16363</v>
      </c>
      <c r="G249" s="80">
        <v>13369</v>
      </c>
      <c r="H249" s="83">
        <v>9.7746614804199702E-2</v>
      </c>
      <c r="I249" s="84">
        <v>5.8492764813543797E-2</v>
      </c>
      <c r="J249" s="91"/>
      <c r="K249" s="11" t="s">
        <v>53</v>
      </c>
      <c r="L249" s="80">
        <v>46</v>
      </c>
      <c r="M249" s="80">
        <v>3225</v>
      </c>
      <c r="N249" s="80">
        <v>6512</v>
      </c>
      <c r="O249" s="80">
        <v>7324</v>
      </c>
      <c r="P249" s="80">
        <v>16363</v>
      </c>
      <c r="Q249" s="80">
        <v>13369</v>
      </c>
      <c r="R249" s="83">
        <v>0.141661280239051</v>
      </c>
      <c r="S249" s="84">
        <v>8.6027328121467697E-2</v>
      </c>
    </row>
    <row r="250" spans="1:19" ht="12.75" customHeight="1" x14ac:dyDescent="0.2">
      <c r="A250" s="11" t="s">
        <v>52</v>
      </c>
      <c r="B250" s="80">
        <v>51</v>
      </c>
      <c r="C250" s="80">
        <v>1205</v>
      </c>
      <c r="D250" s="80">
        <v>2209</v>
      </c>
      <c r="E250" s="80">
        <v>2091</v>
      </c>
      <c r="F250" s="80">
        <v>6608</v>
      </c>
      <c r="G250" s="80">
        <v>5034</v>
      </c>
      <c r="H250" s="83">
        <v>0.13476107616115601</v>
      </c>
      <c r="I250" s="84">
        <v>9.6496736225704205E-2</v>
      </c>
      <c r="J250" s="91"/>
      <c r="K250" s="11" t="s">
        <v>52</v>
      </c>
      <c r="L250" s="80">
        <v>43</v>
      </c>
      <c r="M250" s="80">
        <v>841</v>
      </c>
      <c r="N250" s="80">
        <v>1434</v>
      </c>
      <c r="O250" s="80">
        <v>2091</v>
      </c>
      <c r="P250" s="80">
        <v>6608</v>
      </c>
      <c r="Q250" s="80">
        <v>5034</v>
      </c>
      <c r="R250" s="83">
        <v>0.21201145552560599</v>
      </c>
      <c r="S250" s="84">
        <v>0.163840126946345</v>
      </c>
    </row>
    <row r="251" spans="1:19" ht="12.75" customHeight="1" x14ac:dyDescent="0.2">
      <c r="A251" s="11" t="s">
        <v>64</v>
      </c>
      <c r="B251" s="80">
        <v>25</v>
      </c>
      <c r="C251" s="80">
        <v>631</v>
      </c>
      <c r="D251" s="80">
        <v>1221</v>
      </c>
      <c r="E251" s="80">
        <v>2234</v>
      </c>
      <c r="F251" s="80">
        <v>4145</v>
      </c>
      <c r="G251" s="80">
        <v>2577</v>
      </c>
      <c r="H251" s="83">
        <v>0.131741730995348</v>
      </c>
      <c r="I251" s="84">
        <v>0.109508335314787</v>
      </c>
      <c r="J251" s="91"/>
      <c r="K251" s="11" t="s">
        <v>64</v>
      </c>
      <c r="L251" s="80">
        <v>19</v>
      </c>
      <c r="M251" s="80">
        <v>380</v>
      </c>
      <c r="N251" s="80">
        <v>737</v>
      </c>
      <c r="O251" s="80">
        <v>2234</v>
      </c>
      <c r="P251" s="80">
        <v>4145</v>
      </c>
      <c r="Q251" s="80">
        <v>2577</v>
      </c>
      <c r="R251" s="83">
        <v>0.282596775962277</v>
      </c>
      <c r="S251" s="84">
        <v>0.23360009017132599</v>
      </c>
    </row>
    <row r="252" spans="1:19" ht="12.75" customHeight="1" x14ac:dyDescent="0.2">
      <c r="A252" s="11" t="s">
        <v>50</v>
      </c>
      <c r="B252" s="80">
        <v>49</v>
      </c>
      <c r="C252" s="80">
        <v>723</v>
      </c>
      <c r="D252" s="80">
        <v>1340</v>
      </c>
      <c r="E252" s="80">
        <v>2441</v>
      </c>
      <c r="F252" s="80">
        <v>3972</v>
      </c>
      <c r="G252" s="80">
        <v>2560</v>
      </c>
      <c r="H252" s="83">
        <v>0.114219426225851</v>
      </c>
      <c r="I252" s="84">
        <v>9.5618680789600397E-2</v>
      </c>
      <c r="J252" s="91"/>
      <c r="K252" s="11" t="s">
        <v>50</v>
      </c>
      <c r="L252" s="80">
        <v>44</v>
      </c>
      <c r="M252" s="80">
        <v>691</v>
      </c>
      <c r="N252" s="80">
        <v>1226</v>
      </c>
      <c r="O252" s="80">
        <v>2441</v>
      </c>
      <c r="P252" s="80">
        <v>3972</v>
      </c>
      <c r="Q252" s="80">
        <v>2560</v>
      </c>
      <c r="R252" s="83">
        <v>0.14714334981032301</v>
      </c>
      <c r="S252" s="84">
        <v>0.12768419699112801</v>
      </c>
    </row>
    <row r="253" spans="1:19" ht="12.75" customHeight="1" x14ac:dyDescent="0.2">
      <c r="A253" s="11" t="s">
        <v>51</v>
      </c>
      <c r="B253" s="80">
        <v>40</v>
      </c>
      <c r="C253" s="80">
        <v>631</v>
      </c>
      <c r="D253" s="80">
        <v>2050</v>
      </c>
      <c r="E253" s="80">
        <v>6188</v>
      </c>
      <c r="F253" s="80">
        <v>11584</v>
      </c>
      <c r="G253" s="80">
        <v>6625</v>
      </c>
      <c r="H253" s="83">
        <v>0.33868411635397</v>
      </c>
      <c r="I253" s="84">
        <v>0.18228166797796999</v>
      </c>
      <c r="J253" s="91"/>
      <c r="K253" s="11" t="s">
        <v>51</v>
      </c>
      <c r="L253" s="80">
        <v>37</v>
      </c>
      <c r="M253" s="80">
        <v>599</v>
      </c>
      <c r="N253" s="80">
        <v>1888</v>
      </c>
      <c r="O253" s="80">
        <v>6188</v>
      </c>
      <c r="P253" s="80">
        <v>11584</v>
      </c>
      <c r="Q253" s="80">
        <v>6625</v>
      </c>
      <c r="R253" s="83">
        <v>0.44733288318703601</v>
      </c>
      <c r="S253" s="84">
        <v>0.26607864755604599</v>
      </c>
    </row>
    <row r="254" spans="1:19" ht="12.75" customHeight="1" x14ac:dyDescent="0.2">
      <c r="A254" s="11" t="s">
        <v>67</v>
      </c>
      <c r="B254" s="80">
        <v>220</v>
      </c>
      <c r="C254" s="80">
        <v>4769</v>
      </c>
      <c r="D254" s="80">
        <v>9329</v>
      </c>
      <c r="E254" s="80">
        <v>12530</v>
      </c>
      <c r="F254" s="80">
        <v>28417</v>
      </c>
      <c r="G254" s="80">
        <v>19530</v>
      </c>
      <c r="H254" s="83">
        <v>0.132103166282239</v>
      </c>
      <c r="I254" s="84">
        <v>9.8261058993979897E-2</v>
      </c>
      <c r="J254" s="91"/>
      <c r="K254" s="11" t="s">
        <v>67</v>
      </c>
      <c r="L254" s="80">
        <v>177</v>
      </c>
      <c r="M254" s="80">
        <v>3717</v>
      </c>
      <c r="N254" s="80">
        <v>7188</v>
      </c>
      <c r="O254" s="80">
        <v>12530</v>
      </c>
      <c r="P254" s="80">
        <v>28417</v>
      </c>
      <c r="Q254" s="80">
        <v>19530</v>
      </c>
      <c r="R254" s="83">
        <v>0.178896939607398</v>
      </c>
      <c r="S254" s="84">
        <v>0.13540609439401499</v>
      </c>
    </row>
    <row r="255" spans="1:19" ht="12.75" customHeight="1" x14ac:dyDescent="0.2">
      <c r="A255" s="11" t="s">
        <v>58</v>
      </c>
      <c r="B255" s="80">
        <v>694</v>
      </c>
      <c r="C255" s="80">
        <v>22264</v>
      </c>
      <c r="D255" s="80">
        <v>47070</v>
      </c>
      <c r="E255" s="80">
        <v>32660</v>
      </c>
      <c r="F255" s="80">
        <v>68155</v>
      </c>
      <c r="G255" s="80">
        <v>39963</v>
      </c>
      <c r="H255" s="83">
        <v>5.7901950784138699E-2</v>
      </c>
      <c r="I255" s="84">
        <v>4.6708060061541802E-2</v>
      </c>
      <c r="J255" s="91"/>
      <c r="K255" s="11" t="s">
        <v>58</v>
      </c>
      <c r="L255" s="80">
        <v>355</v>
      </c>
      <c r="M255" s="80">
        <v>9082</v>
      </c>
      <c r="N255" s="80">
        <v>19354</v>
      </c>
      <c r="O255" s="80">
        <v>32660</v>
      </c>
      <c r="P255" s="80">
        <v>68155</v>
      </c>
      <c r="Q255" s="80">
        <v>39963</v>
      </c>
      <c r="R255" s="83">
        <v>0.16684828216786299</v>
      </c>
      <c r="S255" s="84">
        <v>0.13476851769460901</v>
      </c>
    </row>
    <row r="256" spans="1:19" ht="12.75" customHeight="1" x14ac:dyDescent="0.2">
      <c r="A256" s="11" t="s">
        <v>49</v>
      </c>
      <c r="B256" s="80">
        <v>150</v>
      </c>
      <c r="C256" s="80">
        <v>3567</v>
      </c>
      <c r="D256" s="80">
        <v>6055</v>
      </c>
      <c r="E256" s="80">
        <v>7603</v>
      </c>
      <c r="F256" s="80">
        <v>17278</v>
      </c>
      <c r="G256" s="80">
        <v>12400</v>
      </c>
      <c r="H256" s="83">
        <v>0.112139052425007</v>
      </c>
      <c r="I256" s="84">
        <v>9.2048693428518194E-2</v>
      </c>
      <c r="J256" s="91"/>
      <c r="K256" s="11" t="s">
        <v>49</v>
      </c>
      <c r="L256" s="80">
        <v>105</v>
      </c>
      <c r="M256" s="80">
        <v>2697</v>
      </c>
      <c r="N256" s="80">
        <v>4596</v>
      </c>
      <c r="O256" s="80">
        <v>7603</v>
      </c>
      <c r="P256" s="80">
        <v>17278</v>
      </c>
      <c r="Q256" s="80">
        <v>12400</v>
      </c>
      <c r="R256" s="83">
        <v>0.15994427747752399</v>
      </c>
      <c r="S256" s="84">
        <v>0.131105495989741</v>
      </c>
    </row>
    <row r="257" spans="1:19" ht="12.75" customHeight="1" x14ac:dyDescent="0.2">
      <c r="A257" s="12" t="s">
        <v>68</v>
      </c>
      <c r="B257" s="82">
        <v>106</v>
      </c>
      <c r="C257" s="79">
        <v>1940</v>
      </c>
      <c r="D257" s="79">
        <v>3477</v>
      </c>
      <c r="E257" s="79">
        <v>8215</v>
      </c>
      <c r="F257" s="79">
        <v>19782</v>
      </c>
      <c r="G257" s="79">
        <v>13091</v>
      </c>
      <c r="H257" s="83">
        <v>0.21767542401064199</v>
      </c>
      <c r="I257" s="84">
        <v>0.18352862590108299</v>
      </c>
      <c r="J257" s="91"/>
      <c r="K257" s="12" t="s">
        <v>68</v>
      </c>
      <c r="L257" s="82">
        <v>94</v>
      </c>
      <c r="M257" s="79">
        <v>1785</v>
      </c>
      <c r="N257" s="79">
        <v>3177</v>
      </c>
      <c r="O257" s="79">
        <v>8215</v>
      </c>
      <c r="P257" s="79">
        <v>19782</v>
      </c>
      <c r="Q257" s="79">
        <v>13091</v>
      </c>
      <c r="R257" s="83">
        <v>0.252079642609566</v>
      </c>
      <c r="S257" s="84">
        <v>0.21538461538461501</v>
      </c>
    </row>
    <row r="258" spans="1:19" ht="12.75" customHeight="1" x14ac:dyDescent="0.2">
      <c r="A258" s="12" t="s">
        <v>84</v>
      </c>
      <c r="B258" s="82">
        <v>382</v>
      </c>
      <c r="C258" s="79">
        <v>8906</v>
      </c>
      <c r="D258" s="79">
        <v>17984</v>
      </c>
      <c r="E258" s="79">
        <v>28820</v>
      </c>
      <c r="F258" s="79">
        <v>64784</v>
      </c>
      <c r="G258" s="79">
        <v>39858</v>
      </c>
      <c r="H258" s="83">
        <v>0.14436805922792201</v>
      </c>
      <c r="I258" s="84">
        <v>0.116203650556767</v>
      </c>
      <c r="J258" s="91"/>
      <c r="K258" s="12" t="s">
        <v>84</v>
      </c>
      <c r="L258" s="82">
        <v>297</v>
      </c>
      <c r="M258" s="79">
        <v>7079</v>
      </c>
      <c r="N258" s="79">
        <v>14430</v>
      </c>
      <c r="O258" s="79">
        <v>28820</v>
      </c>
      <c r="P258" s="79">
        <v>64784</v>
      </c>
      <c r="Q258" s="79">
        <v>39858</v>
      </c>
      <c r="R258" s="83">
        <v>0.22240698167533399</v>
      </c>
      <c r="S258" s="84">
        <v>0.176577529321017</v>
      </c>
    </row>
    <row r="259" spans="1:19" ht="12.75" customHeight="1" x14ac:dyDescent="0.2">
      <c r="A259" s="11" t="s">
        <v>85</v>
      </c>
      <c r="B259" s="80">
        <v>288</v>
      </c>
      <c r="C259" s="80">
        <v>10543</v>
      </c>
      <c r="D259" s="80">
        <v>20210</v>
      </c>
      <c r="E259" s="80">
        <v>25716</v>
      </c>
      <c r="F259" s="80">
        <v>47945</v>
      </c>
      <c r="G259" s="80">
        <v>31719</v>
      </c>
      <c r="H259" s="83">
        <v>9.70495635385656E-2</v>
      </c>
      <c r="I259" s="84">
        <v>7.6527110501029505E-2</v>
      </c>
      <c r="J259" s="91"/>
      <c r="K259" s="11" t="s">
        <v>85</v>
      </c>
      <c r="L259" s="80">
        <v>218</v>
      </c>
      <c r="M259" s="80">
        <v>6804</v>
      </c>
      <c r="N259" s="80">
        <v>12847</v>
      </c>
      <c r="O259" s="80">
        <v>25716</v>
      </c>
      <c r="P259" s="80">
        <v>47945</v>
      </c>
      <c r="Q259" s="80">
        <v>31719</v>
      </c>
      <c r="R259" s="83">
        <v>0.165727930112021</v>
      </c>
      <c r="S259" s="84">
        <v>0.13362150652709501</v>
      </c>
    </row>
    <row r="260" spans="1:19" ht="12.75" customHeight="1" x14ac:dyDescent="0.2">
      <c r="A260" s="11" t="s">
        <v>86</v>
      </c>
      <c r="B260" s="80">
        <v>623</v>
      </c>
      <c r="C260" s="80">
        <v>15516</v>
      </c>
      <c r="D260" s="80">
        <v>32601</v>
      </c>
      <c r="E260" s="80">
        <v>21084</v>
      </c>
      <c r="F260" s="80">
        <v>40338</v>
      </c>
      <c r="G260" s="80">
        <v>25870</v>
      </c>
      <c r="H260" s="83">
        <v>5.37842310538965E-2</v>
      </c>
      <c r="I260" s="84">
        <v>3.9913677692451598E-2</v>
      </c>
      <c r="J260" s="91"/>
      <c r="K260" s="11" t="s">
        <v>86</v>
      </c>
      <c r="L260" s="80">
        <v>247</v>
      </c>
      <c r="M260" s="80">
        <v>5586</v>
      </c>
      <c r="N260" s="80">
        <v>11359</v>
      </c>
      <c r="O260" s="80">
        <v>21084</v>
      </c>
      <c r="P260" s="80">
        <v>40338</v>
      </c>
      <c r="Q260" s="80">
        <v>25870</v>
      </c>
      <c r="R260" s="83">
        <v>0.18736736896234499</v>
      </c>
      <c r="S260" s="84">
        <v>0.14474146901575199</v>
      </c>
    </row>
    <row r="261" spans="1:19" ht="12.75" customHeight="1" x14ac:dyDescent="0.2">
      <c r="A261" s="11" t="s">
        <v>87</v>
      </c>
      <c r="B261" s="80">
        <v>59</v>
      </c>
      <c r="C261" s="80">
        <v>1078</v>
      </c>
      <c r="D261" s="80">
        <v>1928</v>
      </c>
      <c r="E261" s="80">
        <v>7462</v>
      </c>
      <c r="F261" s="80">
        <v>11043</v>
      </c>
      <c r="G261" s="80">
        <v>7479</v>
      </c>
      <c r="H261" s="83">
        <v>0.22380154407804201</v>
      </c>
      <c r="I261" s="84">
        <v>0.18476442243340899</v>
      </c>
      <c r="J261" s="91"/>
      <c r="K261" s="11" t="s">
        <v>87</v>
      </c>
      <c r="L261" s="80">
        <v>48</v>
      </c>
      <c r="M261" s="80">
        <v>950</v>
      </c>
      <c r="N261" s="80">
        <v>1724</v>
      </c>
      <c r="O261" s="80">
        <v>7462</v>
      </c>
      <c r="P261" s="80">
        <v>11043</v>
      </c>
      <c r="Q261" s="80">
        <v>7479</v>
      </c>
      <c r="R261" s="83">
        <v>0.27159821331299699</v>
      </c>
      <c r="S261" s="84">
        <v>0.22273992496671899</v>
      </c>
    </row>
    <row r="262" spans="1:19" ht="12.75" customHeight="1" x14ac:dyDescent="0.2">
      <c r="A262" s="11" t="s">
        <v>88</v>
      </c>
      <c r="B262" s="80">
        <v>127</v>
      </c>
      <c r="C262" s="80">
        <v>10181</v>
      </c>
      <c r="D262" s="80">
        <v>16475</v>
      </c>
      <c r="E262" s="80">
        <v>9121</v>
      </c>
      <c r="F262" s="80">
        <v>25927</v>
      </c>
      <c r="G262" s="80">
        <v>20819</v>
      </c>
      <c r="H262" s="83">
        <v>6.5964114051791603E-2</v>
      </c>
      <c r="I262" s="84">
        <v>5.0765088844289999E-2</v>
      </c>
      <c r="J262" s="91"/>
      <c r="K262" s="11" t="s">
        <v>88</v>
      </c>
      <c r="L262" s="80">
        <v>68</v>
      </c>
      <c r="M262" s="80">
        <v>5206</v>
      </c>
      <c r="N262" s="80">
        <v>8346</v>
      </c>
      <c r="O262" s="80">
        <v>9121</v>
      </c>
      <c r="P262" s="80">
        <v>25927</v>
      </c>
      <c r="Q262" s="80">
        <v>20819</v>
      </c>
      <c r="R262" s="83">
        <v>0.134047169872063</v>
      </c>
      <c r="S262" s="84">
        <v>0.10485087453240299</v>
      </c>
    </row>
    <row r="263" spans="1:19" ht="12.75" customHeight="1" x14ac:dyDescent="0.2">
      <c r="A263" s="13" t="s">
        <v>59</v>
      </c>
      <c r="B263" s="92">
        <v>67</v>
      </c>
      <c r="C263" s="92">
        <v>768</v>
      </c>
      <c r="D263" s="92">
        <v>1620</v>
      </c>
      <c r="E263" s="92">
        <v>4985</v>
      </c>
      <c r="F263" s="92">
        <v>7551</v>
      </c>
      <c r="G263" s="92">
        <v>4794</v>
      </c>
      <c r="H263" s="86">
        <v>0.20136088709677399</v>
      </c>
      <c r="I263" s="87">
        <v>0.15035842293906801</v>
      </c>
      <c r="J263" s="91"/>
      <c r="K263" s="13" t="s">
        <v>59</v>
      </c>
      <c r="L263" s="92">
        <v>60</v>
      </c>
      <c r="M263" s="92">
        <v>727</v>
      </c>
      <c r="N263" s="92">
        <v>1552</v>
      </c>
      <c r="O263" s="92">
        <v>4985</v>
      </c>
      <c r="P263" s="92">
        <v>7551</v>
      </c>
      <c r="Q263" s="92">
        <v>4794</v>
      </c>
      <c r="R263" s="86">
        <v>0.25359712230215797</v>
      </c>
      <c r="S263" s="87">
        <v>0.18884109438303401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4650</v>
      </c>
      <c r="C266" s="52">
        <v>142547</v>
      </c>
      <c r="D266" s="52">
        <v>279106</v>
      </c>
      <c r="E266" s="52">
        <v>53920</v>
      </c>
      <c r="F266" s="52">
        <v>218183</v>
      </c>
      <c r="G266" s="52">
        <v>162660</v>
      </c>
      <c r="H266" s="22">
        <v>3.8036577409556099E-2</v>
      </c>
      <c r="I266" s="23">
        <v>2.6057364107782199E-2</v>
      </c>
      <c r="J266" s="98"/>
      <c r="K266" s="28" t="s">
        <v>5</v>
      </c>
      <c r="L266" s="52">
        <v>1893</v>
      </c>
      <c r="M266" s="52">
        <v>60592</v>
      </c>
      <c r="N266" s="52">
        <v>114028</v>
      </c>
      <c r="O266" s="52">
        <v>53920</v>
      </c>
      <c r="P266" s="52">
        <v>218183</v>
      </c>
      <c r="Q266" s="52">
        <v>162660</v>
      </c>
      <c r="R266" s="22">
        <v>9.5385703403591302E-2</v>
      </c>
      <c r="S266" s="23">
        <v>6.8100998341040303E-2</v>
      </c>
    </row>
    <row r="267" spans="1:19" ht="12.75" customHeight="1" x14ac:dyDescent="0.2">
      <c r="A267" s="11" t="s">
        <v>74</v>
      </c>
      <c r="B267" s="80">
        <v>299</v>
      </c>
      <c r="C267" s="80">
        <v>17308</v>
      </c>
      <c r="D267" s="80">
        <v>30966</v>
      </c>
      <c r="E267" s="80">
        <v>9824</v>
      </c>
      <c r="F267" s="80">
        <v>31665</v>
      </c>
      <c r="G267" s="80">
        <v>23503</v>
      </c>
      <c r="H267" s="83">
        <v>4.5264232339573197E-2</v>
      </c>
      <c r="I267" s="84">
        <v>3.4085771491313102E-2</v>
      </c>
      <c r="J267" s="91"/>
      <c r="K267" s="11" t="s">
        <v>74</v>
      </c>
      <c r="L267" s="80">
        <v>185</v>
      </c>
      <c r="M267" s="80">
        <v>9131</v>
      </c>
      <c r="N267" s="80">
        <v>16212</v>
      </c>
      <c r="O267" s="80">
        <v>9824</v>
      </c>
      <c r="P267" s="80">
        <v>31665</v>
      </c>
      <c r="Q267" s="80">
        <v>23503</v>
      </c>
      <c r="R267" s="83">
        <v>8.9865257555365202E-2</v>
      </c>
      <c r="S267" s="84">
        <v>6.8317152103559903E-2</v>
      </c>
    </row>
    <row r="268" spans="1:19" ht="12.75" customHeight="1" x14ac:dyDescent="0.2">
      <c r="A268" s="11" t="s">
        <v>54</v>
      </c>
      <c r="B268" s="80">
        <v>684</v>
      </c>
      <c r="C268" s="80">
        <v>18412</v>
      </c>
      <c r="D268" s="80">
        <v>36653</v>
      </c>
      <c r="E268" s="80">
        <v>7671</v>
      </c>
      <c r="F268" s="80">
        <v>20969</v>
      </c>
      <c r="G268" s="80">
        <v>15482</v>
      </c>
      <c r="H268" s="83">
        <v>2.8028821782895199E-2</v>
      </c>
      <c r="I268" s="84">
        <v>1.9069835120363001E-2</v>
      </c>
      <c r="J268" s="91"/>
      <c r="K268" s="11" t="s">
        <v>54</v>
      </c>
      <c r="L268" s="80">
        <v>284</v>
      </c>
      <c r="M268" s="80">
        <v>7959</v>
      </c>
      <c r="N268" s="80">
        <v>15413</v>
      </c>
      <c r="O268" s="80">
        <v>7671</v>
      </c>
      <c r="P268" s="80">
        <v>20969</v>
      </c>
      <c r="Q268" s="80">
        <v>15482</v>
      </c>
      <c r="R268" s="83">
        <v>6.9826808587407502E-2</v>
      </c>
      <c r="S268" s="84">
        <v>4.86575039853719E-2</v>
      </c>
    </row>
    <row r="269" spans="1:19" ht="12.75" customHeight="1" x14ac:dyDescent="0.2">
      <c r="A269" s="11" t="s">
        <v>60</v>
      </c>
      <c r="B269" s="80">
        <v>195</v>
      </c>
      <c r="C269" s="80">
        <v>7100</v>
      </c>
      <c r="D269" s="80">
        <v>13509</v>
      </c>
      <c r="E269" s="80">
        <v>2921</v>
      </c>
      <c r="F269" s="80">
        <v>14527</v>
      </c>
      <c r="G269" s="80">
        <v>11358</v>
      </c>
      <c r="H269" s="83">
        <v>5.3323943661971802E-2</v>
      </c>
      <c r="I269" s="84">
        <v>3.5845238976484797E-2</v>
      </c>
      <c r="J269" s="91"/>
      <c r="K269" s="11" t="s">
        <v>60</v>
      </c>
      <c r="L269" s="80">
        <v>103</v>
      </c>
      <c r="M269" s="80">
        <v>3647</v>
      </c>
      <c r="N269" s="80">
        <v>6645</v>
      </c>
      <c r="O269" s="80">
        <v>2921</v>
      </c>
      <c r="P269" s="80">
        <v>14527</v>
      </c>
      <c r="Q269" s="80">
        <v>11358</v>
      </c>
      <c r="R269" s="83">
        <v>0.113877219543007</v>
      </c>
      <c r="S269" s="84">
        <v>7.9455456375251601E-2</v>
      </c>
    </row>
    <row r="270" spans="1:19" ht="12.75" customHeight="1" x14ac:dyDescent="0.2">
      <c r="A270" s="11" t="s">
        <v>70</v>
      </c>
      <c r="B270" s="80">
        <v>75</v>
      </c>
      <c r="C270" s="80">
        <v>1420</v>
      </c>
      <c r="D270" s="80">
        <v>2890</v>
      </c>
      <c r="E270" s="80">
        <v>210</v>
      </c>
      <c r="F270" s="80">
        <v>2208</v>
      </c>
      <c r="G270" s="80">
        <v>1778</v>
      </c>
      <c r="H270" s="83">
        <v>4.1737089201877901E-2</v>
      </c>
      <c r="I270" s="84">
        <v>2.5467128027681699E-2</v>
      </c>
      <c r="J270" s="91"/>
      <c r="K270" s="11" t="s">
        <v>70</v>
      </c>
      <c r="L270" s="80">
        <v>16</v>
      </c>
      <c r="M270" s="80">
        <v>545</v>
      </c>
      <c r="N270" s="80">
        <v>1023</v>
      </c>
      <c r="O270" s="80">
        <v>210</v>
      </c>
      <c r="P270" s="80">
        <v>2208</v>
      </c>
      <c r="Q270" s="80">
        <v>1778</v>
      </c>
      <c r="R270" s="83">
        <v>0.117499339148824</v>
      </c>
      <c r="S270" s="84">
        <v>7.77218487099159E-2</v>
      </c>
    </row>
    <row r="271" spans="1:19" ht="12.75" customHeight="1" x14ac:dyDescent="0.2">
      <c r="A271" s="11" t="s">
        <v>65</v>
      </c>
      <c r="B271" s="80">
        <v>91</v>
      </c>
      <c r="C271" s="80">
        <v>2051</v>
      </c>
      <c r="D271" s="80">
        <v>4108</v>
      </c>
      <c r="E271" s="80">
        <v>711</v>
      </c>
      <c r="F271" s="80">
        <v>2170</v>
      </c>
      <c r="G271" s="80">
        <v>1447</v>
      </c>
      <c r="H271" s="83">
        <v>2.3516983585243002E-2</v>
      </c>
      <c r="I271" s="84">
        <v>1.7607919506653701E-2</v>
      </c>
      <c r="J271" s="91"/>
      <c r="K271" s="11" t="s">
        <v>65</v>
      </c>
      <c r="L271" s="80">
        <v>39</v>
      </c>
      <c r="M271" s="80">
        <v>1086</v>
      </c>
      <c r="N271" s="80">
        <v>2028</v>
      </c>
      <c r="O271" s="80">
        <v>711</v>
      </c>
      <c r="P271" s="80">
        <v>2170</v>
      </c>
      <c r="Q271" s="80">
        <v>1447</v>
      </c>
      <c r="R271" s="83">
        <v>4.5633731748084098E-2</v>
      </c>
      <c r="S271" s="84">
        <v>3.6677709417889302E-2</v>
      </c>
    </row>
    <row r="272" spans="1:19" ht="12.75" customHeight="1" x14ac:dyDescent="0.2">
      <c r="A272" s="11" t="s">
        <v>63</v>
      </c>
      <c r="B272" s="80">
        <v>64</v>
      </c>
      <c r="C272" s="80">
        <v>2101</v>
      </c>
      <c r="D272" s="80">
        <v>4301</v>
      </c>
      <c r="E272" s="80">
        <v>216</v>
      </c>
      <c r="F272" s="80">
        <v>914</v>
      </c>
      <c r="G272" s="80">
        <v>680</v>
      </c>
      <c r="H272" s="83">
        <v>1.0788513406314501E-2</v>
      </c>
      <c r="I272" s="84">
        <v>7.0836239634193597E-3</v>
      </c>
      <c r="J272" s="91"/>
      <c r="K272" s="11" t="s">
        <v>63</v>
      </c>
      <c r="L272" s="80">
        <v>19</v>
      </c>
      <c r="M272" s="80">
        <v>454</v>
      </c>
      <c r="N272" s="80">
        <v>835</v>
      </c>
      <c r="O272" s="80">
        <v>216</v>
      </c>
      <c r="P272" s="80">
        <v>914</v>
      </c>
      <c r="Q272" s="80">
        <v>680</v>
      </c>
      <c r="R272" s="83">
        <v>5.08221225710015E-2</v>
      </c>
      <c r="S272" s="84">
        <v>3.7199837199837202E-2</v>
      </c>
    </row>
    <row r="273" spans="1:19" ht="12.75" customHeight="1" x14ac:dyDescent="0.2">
      <c r="A273" s="11" t="s">
        <v>62</v>
      </c>
      <c r="B273" s="80">
        <v>42</v>
      </c>
      <c r="C273" s="80">
        <v>1165</v>
      </c>
      <c r="D273" s="80">
        <v>2557</v>
      </c>
      <c r="E273" s="80">
        <v>282</v>
      </c>
      <c r="F273" s="80">
        <v>818</v>
      </c>
      <c r="G273" s="80">
        <v>631</v>
      </c>
      <c r="H273" s="83">
        <v>1.8054363376251801E-2</v>
      </c>
      <c r="I273" s="84">
        <v>1.06635380002607E-2</v>
      </c>
      <c r="J273" s="91"/>
      <c r="K273" s="11" t="s">
        <v>62</v>
      </c>
      <c r="L273" s="80">
        <v>18</v>
      </c>
      <c r="M273" s="80">
        <v>586</v>
      </c>
      <c r="N273" s="80">
        <v>1144</v>
      </c>
      <c r="O273" s="80">
        <v>282</v>
      </c>
      <c r="P273" s="80">
        <v>818</v>
      </c>
      <c r="Q273" s="80">
        <v>631</v>
      </c>
      <c r="R273" s="83">
        <v>3.7176692393801898E-2</v>
      </c>
      <c r="S273" s="84">
        <v>2.4693594155648101E-2</v>
      </c>
    </row>
    <row r="274" spans="1:19" ht="12.75" customHeight="1" x14ac:dyDescent="0.2">
      <c r="A274" s="11" t="s">
        <v>57</v>
      </c>
      <c r="B274" s="80">
        <v>43</v>
      </c>
      <c r="C274" s="80">
        <v>694</v>
      </c>
      <c r="D274" s="80">
        <v>1571</v>
      </c>
      <c r="E274" s="80">
        <v>178</v>
      </c>
      <c r="F274" s="80">
        <v>976</v>
      </c>
      <c r="G274" s="80">
        <v>847</v>
      </c>
      <c r="H274" s="83">
        <v>4.0682036503362197E-2</v>
      </c>
      <c r="I274" s="84">
        <v>2.07086781243369E-2</v>
      </c>
      <c r="J274" s="91"/>
      <c r="K274" s="11" t="s">
        <v>57</v>
      </c>
      <c r="L274" s="80">
        <v>16</v>
      </c>
      <c r="M274" s="80">
        <v>300</v>
      </c>
      <c r="N274" s="80">
        <v>627</v>
      </c>
      <c r="O274" s="80">
        <v>178</v>
      </c>
      <c r="P274" s="80">
        <v>976</v>
      </c>
      <c r="Q274" s="80">
        <v>847</v>
      </c>
      <c r="R274" s="83">
        <v>9.8294069861900896E-2</v>
      </c>
      <c r="S274" s="84">
        <v>5.4376288372611298E-2</v>
      </c>
    </row>
    <row r="275" spans="1:19" ht="12.75" customHeight="1" x14ac:dyDescent="0.2">
      <c r="A275" s="11" t="s">
        <v>73</v>
      </c>
      <c r="B275" s="80">
        <v>28</v>
      </c>
      <c r="C275" s="80">
        <v>1208</v>
      </c>
      <c r="D275" s="80">
        <v>1991</v>
      </c>
      <c r="E275" s="80">
        <v>334</v>
      </c>
      <c r="F275" s="80">
        <v>3111</v>
      </c>
      <c r="G275" s="80">
        <v>2209</v>
      </c>
      <c r="H275" s="83">
        <v>6.0954746136865301E-2</v>
      </c>
      <c r="I275" s="84">
        <v>5.2084379708689101E-2</v>
      </c>
      <c r="J275" s="91"/>
      <c r="K275" s="11" t="s">
        <v>73</v>
      </c>
      <c r="L275" s="80">
        <v>18</v>
      </c>
      <c r="M275" s="80">
        <v>732</v>
      </c>
      <c r="N275" s="80">
        <v>1109</v>
      </c>
      <c r="O275" s="80">
        <v>334</v>
      </c>
      <c r="P275" s="80">
        <v>3111</v>
      </c>
      <c r="Q275" s="80">
        <v>2209</v>
      </c>
      <c r="R275" s="83">
        <v>0.10059198542805101</v>
      </c>
      <c r="S275" s="84">
        <v>9.3507664562669096E-2</v>
      </c>
    </row>
    <row r="276" spans="1:19" ht="12.75" customHeight="1" x14ac:dyDescent="0.2">
      <c r="A276" s="11" t="s">
        <v>83</v>
      </c>
      <c r="B276" s="80">
        <v>107</v>
      </c>
      <c r="C276" s="80">
        <v>2127</v>
      </c>
      <c r="D276" s="80">
        <v>4361</v>
      </c>
      <c r="E276" s="80">
        <v>1168</v>
      </c>
      <c r="F276" s="80">
        <v>4517</v>
      </c>
      <c r="G276" s="80">
        <v>2623</v>
      </c>
      <c r="H276" s="83">
        <v>4.1106409653659297E-2</v>
      </c>
      <c r="I276" s="84">
        <v>3.4525720400519801E-2</v>
      </c>
      <c r="J276" s="91"/>
      <c r="K276" s="11" t="s">
        <v>83</v>
      </c>
      <c r="L276" s="80">
        <v>53</v>
      </c>
      <c r="M276" s="80">
        <v>941</v>
      </c>
      <c r="N276" s="80">
        <v>1935</v>
      </c>
      <c r="O276" s="80">
        <v>1168</v>
      </c>
      <c r="P276" s="80">
        <v>4517</v>
      </c>
      <c r="Q276" s="80">
        <v>2623</v>
      </c>
      <c r="R276" s="83">
        <v>9.4498685016392303E-2</v>
      </c>
      <c r="S276" s="84">
        <v>7.9112372145158996E-2</v>
      </c>
    </row>
    <row r="277" spans="1:19" ht="12.75" customHeight="1" x14ac:dyDescent="0.2">
      <c r="A277" s="11" t="s">
        <v>66</v>
      </c>
      <c r="B277" s="80">
        <v>81</v>
      </c>
      <c r="C277" s="80">
        <v>1866</v>
      </c>
      <c r="D277" s="80">
        <v>3475</v>
      </c>
      <c r="E277" s="80">
        <v>1941</v>
      </c>
      <c r="F277" s="80">
        <v>6837</v>
      </c>
      <c r="G277" s="80">
        <v>5081</v>
      </c>
      <c r="H277" s="83">
        <v>9.0764558770989698E-2</v>
      </c>
      <c r="I277" s="84">
        <v>6.5582733812949601E-2</v>
      </c>
      <c r="J277" s="91"/>
      <c r="K277" s="11" t="s">
        <v>66</v>
      </c>
      <c r="L277" s="80">
        <v>49</v>
      </c>
      <c r="M277" s="80">
        <v>1221</v>
      </c>
      <c r="N277" s="80">
        <v>2187</v>
      </c>
      <c r="O277" s="80">
        <v>1941</v>
      </c>
      <c r="P277" s="80">
        <v>6837</v>
      </c>
      <c r="Q277" s="80">
        <v>5081</v>
      </c>
      <c r="R277" s="83">
        <v>0.14016551724137899</v>
      </c>
      <c r="S277" s="84">
        <v>0.105362921867776</v>
      </c>
    </row>
    <row r="278" spans="1:19" ht="12.75" customHeight="1" x14ac:dyDescent="0.2">
      <c r="A278" s="11" t="s">
        <v>53</v>
      </c>
      <c r="B278" s="80">
        <v>63</v>
      </c>
      <c r="C278" s="80">
        <v>4376</v>
      </c>
      <c r="D278" s="80">
        <v>8945</v>
      </c>
      <c r="E278" s="80">
        <v>3268</v>
      </c>
      <c r="F278" s="80">
        <v>12860</v>
      </c>
      <c r="G278" s="80">
        <v>11697</v>
      </c>
      <c r="H278" s="83">
        <v>8.9099634369287001E-2</v>
      </c>
      <c r="I278" s="84">
        <v>4.7922489286379703E-2</v>
      </c>
      <c r="J278" s="91"/>
      <c r="K278" s="11" t="s">
        <v>53</v>
      </c>
      <c r="L278" s="80">
        <v>39</v>
      </c>
      <c r="M278" s="80">
        <v>2744</v>
      </c>
      <c r="N278" s="80">
        <v>5519</v>
      </c>
      <c r="O278" s="80">
        <v>3268</v>
      </c>
      <c r="P278" s="80">
        <v>12860</v>
      </c>
      <c r="Q278" s="80">
        <v>11697</v>
      </c>
      <c r="R278" s="83">
        <v>0.14889446148754401</v>
      </c>
      <c r="S278" s="84">
        <v>8.1036460105612093E-2</v>
      </c>
    </row>
    <row r="279" spans="1:19" ht="12.75" customHeight="1" x14ac:dyDescent="0.2">
      <c r="A279" s="11" t="s">
        <v>52</v>
      </c>
      <c r="B279" s="80">
        <v>51</v>
      </c>
      <c r="C279" s="80">
        <v>1214</v>
      </c>
      <c r="D279" s="80">
        <v>2219</v>
      </c>
      <c r="E279" s="80">
        <v>863</v>
      </c>
      <c r="F279" s="80">
        <v>5100</v>
      </c>
      <c r="G279" s="80">
        <v>4166</v>
      </c>
      <c r="H279" s="83">
        <v>0.114387699066447</v>
      </c>
      <c r="I279" s="84">
        <v>7.6611086074808502E-2</v>
      </c>
      <c r="J279" s="91"/>
      <c r="K279" s="11" t="s">
        <v>52</v>
      </c>
      <c r="L279" s="80">
        <v>30</v>
      </c>
      <c r="M279" s="80">
        <v>617</v>
      </c>
      <c r="N279" s="80">
        <v>1041</v>
      </c>
      <c r="O279" s="80">
        <v>863</v>
      </c>
      <c r="P279" s="80">
        <v>5100</v>
      </c>
      <c r="Q279" s="80">
        <v>4166</v>
      </c>
      <c r="R279" s="83">
        <v>0.226044492674986</v>
      </c>
      <c r="S279" s="84">
        <v>0.16423005087911399</v>
      </c>
    </row>
    <row r="280" spans="1:19" ht="12.75" customHeight="1" x14ac:dyDescent="0.2">
      <c r="A280" s="11" t="s">
        <v>64</v>
      </c>
      <c r="B280" s="80">
        <v>25</v>
      </c>
      <c r="C280" s="80">
        <v>631</v>
      </c>
      <c r="D280" s="80">
        <v>1227</v>
      </c>
      <c r="E280" s="80">
        <v>309</v>
      </c>
      <c r="F280" s="80">
        <v>1322</v>
      </c>
      <c r="G280" s="80">
        <v>801</v>
      </c>
      <c r="H280" s="83">
        <v>4.2313787638668797E-2</v>
      </c>
      <c r="I280" s="84">
        <v>3.5914153762564502E-2</v>
      </c>
      <c r="J280" s="91"/>
      <c r="K280" s="11" t="s">
        <v>64</v>
      </c>
      <c r="L280" s="80">
        <v>11</v>
      </c>
      <c r="M280" s="80">
        <v>252</v>
      </c>
      <c r="N280" s="80">
        <v>531</v>
      </c>
      <c r="O280" s="80">
        <v>309</v>
      </c>
      <c r="P280" s="80">
        <v>1322</v>
      </c>
      <c r="Q280" s="80">
        <v>801</v>
      </c>
      <c r="R280" s="83">
        <v>0.113762249680443</v>
      </c>
      <c r="S280" s="84">
        <v>9.0023833844058598E-2</v>
      </c>
    </row>
    <row r="281" spans="1:19" ht="12.75" customHeight="1" x14ac:dyDescent="0.2">
      <c r="A281" s="11" t="s">
        <v>50</v>
      </c>
      <c r="B281" s="80">
        <v>49</v>
      </c>
      <c r="C281" s="80">
        <v>725</v>
      </c>
      <c r="D281" s="80">
        <v>1340</v>
      </c>
      <c r="E281" s="80">
        <v>198</v>
      </c>
      <c r="F281" s="80">
        <v>1189</v>
      </c>
      <c r="G281" s="80">
        <v>935</v>
      </c>
      <c r="H281" s="83">
        <v>4.2988505747126399E-2</v>
      </c>
      <c r="I281" s="84">
        <v>2.95771144278607E-2</v>
      </c>
      <c r="J281" s="91"/>
      <c r="K281" s="11" t="s">
        <v>50</v>
      </c>
      <c r="L281" s="80">
        <v>28</v>
      </c>
      <c r="M281" s="80">
        <v>492</v>
      </c>
      <c r="N281" s="80">
        <v>885</v>
      </c>
      <c r="O281" s="80">
        <v>198</v>
      </c>
      <c r="P281" s="80">
        <v>1189</v>
      </c>
      <c r="Q281" s="80">
        <v>935</v>
      </c>
      <c r="R281" s="83">
        <v>6.3826882381049901E-2</v>
      </c>
      <c r="S281" s="84">
        <v>4.5147326852976899E-2</v>
      </c>
    </row>
    <row r="282" spans="1:19" ht="12.75" customHeight="1" x14ac:dyDescent="0.2">
      <c r="A282" s="11" t="s">
        <v>51</v>
      </c>
      <c r="B282" s="80">
        <v>40</v>
      </c>
      <c r="C282" s="80">
        <v>628</v>
      </c>
      <c r="D282" s="80">
        <v>2050</v>
      </c>
      <c r="E282" s="80">
        <v>314</v>
      </c>
      <c r="F282" s="80">
        <v>1294</v>
      </c>
      <c r="G282" s="80">
        <v>1062</v>
      </c>
      <c r="H282" s="83">
        <v>5.63694267515924E-2</v>
      </c>
      <c r="I282" s="84">
        <v>2.1040650406504099E-2</v>
      </c>
      <c r="J282" s="91"/>
      <c r="K282" s="11" t="s">
        <v>51</v>
      </c>
      <c r="L282" s="80">
        <v>9</v>
      </c>
      <c r="M282" s="80">
        <v>255</v>
      </c>
      <c r="N282" s="80">
        <v>450</v>
      </c>
      <c r="O282" s="80">
        <v>314</v>
      </c>
      <c r="P282" s="80">
        <v>1294</v>
      </c>
      <c r="Q282" s="80">
        <v>1062</v>
      </c>
      <c r="R282" s="83">
        <v>0.14114832535885199</v>
      </c>
      <c r="S282" s="84">
        <v>9.7542590079903499E-2</v>
      </c>
    </row>
    <row r="283" spans="1:19" ht="12.75" customHeight="1" x14ac:dyDescent="0.2">
      <c r="A283" s="11" t="s">
        <v>67</v>
      </c>
      <c r="B283" s="80">
        <v>219</v>
      </c>
      <c r="C283" s="80">
        <v>4751</v>
      </c>
      <c r="D283" s="80">
        <v>9310</v>
      </c>
      <c r="E283" s="80">
        <v>2495</v>
      </c>
      <c r="F283" s="80">
        <v>11450</v>
      </c>
      <c r="G283" s="80">
        <v>8942</v>
      </c>
      <c r="H283" s="83">
        <v>6.2737669262611401E-2</v>
      </c>
      <c r="I283" s="84">
        <v>4.0995345506623697E-2</v>
      </c>
      <c r="J283" s="91"/>
      <c r="K283" s="11" t="s">
        <v>67</v>
      </c>
      <c r="L283" s="80">
        <v>140</v>
      </c>
      <c r="M283" s="80">
        <v>3230</v>
      </c>
      <c r="N283" s="80">
        <v>6124</v>
      </c>
      <c r="O283" s="80">
        <v>2495</v>
      </c>
      <c r="P283" s="80">
        <v>11450</v>
      </c>
      <c r="Q283" s="80">
        <v>8942</v>
      </c>
      <c r="R283" s="83">
        <v>9.6354643707638798E-2</v>
      </c>
      <c r="S283" s="84">
        <v>6.52012983315301E-2</v>
      </c>
    </row>
    <row r="284" spans="1:19" ht="12.75" customHeight="1" x14ac:dyDescent="0.2">
      <c r="A284" s="11" t="s">
        <v>58</v>
      </c>
      <c r="B284" s="80">
        <v>693</v>
      </c>
      <c r="C284" s="80">
        <v>22257</v>
      </c>
      <c r="D284" s="80">
        <v>47139</v>
      </c>
      <c r="E284" s="80">
        <v>3056</v>
      </c>
      <c r="F284" s="80">
        <v>9589</v>
      </c>
      <c r="G284" s="80">
        <v>6621</v>
      </c>
      <c r="H284" s="83">
        <v>9.9159814889697596E-3</v>
      </c>
      <c r="I284" s="84">
        <v>6.7806557910293696E-3</v>
      </c>
      <c r="J284" s="91"/>
      <c r="K284" s="11" t="s">
        <v>58</v>
      </c>
      <c r="L284" s="80">
        <v>200</v>
      </c>
      <c r="M284" s="80">
        <v>5833</v>
      </c>
      <c r="N284" s="80">
        <v>12864</v>
      </c>
      <c r="O284" s="80">
        <v>3056</v>
      </c>
      <c r="P284" s="80">
        <v>9589</v>
      </c>
      <c r="Q284" s="80">
        <v>6621</v>
      </c>
      <c r="R284" s="83">
        <v>4.41079482242904E-2</v>
      </c>
      <c r="S284" s="84">
        <v>2.9226914730194301E-2</v>
      </c>
    </row>
    <row r="285" spans="1:19" ht="12.75" customHeight="1" x14ac:dyDescent="0.2">
      <c r="A285" s="11" t="s">
        <v>49</v>
      </c>
      <c r="B285" s="80">
        <v>150</v>
      </c>
      <c r="C285" s="80">
        <v>3567</v>
      </c>
      <c r="D285" s="80">
        <v>6055</v>
      </c>
      <c r="E285" s="80">
        <v>2587</v>
      </c>
      <c r="F285" s="80">
        <v>10223</v>
      </c>
      <c r="G285" s="80">
        <v>7213</v>
      </c>
      <c r="H285" s="83">
        <v>6.7404915428464607E-2</v>
      </c>
      <c r="I285" s="84">
        <v>5.6278557665840903E-2</v>
      </c>
      <c r="J285" s="91"/>
      <c r="K285" s="11" t="s">
        <v>49</v>
      </c>
      <c r="L285" s="80">
        <v>89</v>
      </c>
      <c r="M285" s="80">
        <v>2332</v>
      </c>
      <c r="N285" s="80">
        <v>3937</v>
      </c>
      <c r="O285" s="80">
        <v>2587</v>
      </c>
      <c r="P285" s="80">
        <v>10223</v>
      </c>
      <c r="Q285" s="80">
        <v>7213</v>
      </c>
      <c r="R285" s="83">
        <v>0.10582453051643199</v>
      </c>
      <c r="S285" s="84">
        <v>8.9269809112977896E-2</v>
      </c>
    </row>
    <row r="286" spans="1:19" ht="12.75" customHeight="1" x14ac:dyDescent="0.2">
      <c r="A286" s="11" t="s">
        <v>68</v>
      </c>
      <c r="B286" s="80">
        <v>106</v>
      </c>
      <c r="C286" s="80">
        <v>1940</v>
      </c>
      <c r="D286" s="80">
        <v>3479</v>
      </c>
      <c r="E286" s="80">
        <v>1723</v>
      </c>
      <c r="F286" s="80">
        <v>6831</v>
      </c>
      <c r="G286" s="80">
        <v>4967</v>
      </c>
      <c r="H286" s="83">
        <v>8.5343642611683895E-2</v>
      </c>
      <c r="I286" s="84">
        <v>6.5449841908594403E-2</v>
      </c>
      <c r="J286" s="91"/>
      <c r="K286" s="11" t="s">
        <v>68</v>
      </c>
      <c r="L286" s="80">
        <v>57</v>
      </c>
      <c r="M286" s="80">
        <v>1360</v>
      </c>
      <c r="N286" s="80">
        <v>2403</v>
      </c>
      <c r="O286" s="80">
        <v>1723</v>
      </c>
      <c r="P286" s="80">
        <v>6831</v>
      </c>
      <c r="Q286" s="80">
        <v>4967</v>
      </c>
      <c r="R286" s="83">
        <v>0.12422158309366001</v>
      </c>
      <c r="S286" s="84">
        <v>9.6802992942777E-2</v>
      </c>
    </row>
    <row r="287" spans="1:19" ht="12.75" customHeight="1" x14ac:dyDescent="0.2">
      <c r="A287" s="11" t="s">
        <v>84</v>
      </c>
      <c r="B287" s="80">
        <v>380</v>
      </c>
      <c r="C287" s="80">
        <v>8883</v>
      </c>
      <c r="D287" s="80">
        <v>17955</v>
      </c>
      <c r="E287" s="80">
        <v>1683</v>
      </c>
      <c r="F287" s="80">
        <v>15620</v>
      </c>
      <c r="G287" s="80">
        <v>10848</v>
      </c>
      <c r="H287" s="83">
        <v>4.0706968366542799E-2</v>
      </c>
      <c r="I287" s="84">
        <v>2.8998421980878101E-2</v>
      </c>
      <c r="J287" s="91"/>
      <c r="K287" s="11" t="s">
        <v>84</v>
      </c>
      <c r="L287" s="80">
        <v>101</v>
      </c>
      <c r="M287" s="80">
        <v>3326</v>
      </c>
      <c r="N287" s="80">
        <v>6767</v>
      </c>
      <c r="O287" s="80">
        <v>1683</v>
      </c>
      <c r="P287" s="80">
        <v>15620</v>
      </c>
      <c r="Q287" s="80">
        <v>10848</v>
      </c>
      <c r="R287" s="83">
        <v>0.11675186998869901</v>
      </c>
      <c r="S287" s="84">
        <v>8.21214893326183E-2</v>
      </c>
    </row>
    <row r="288" spans="1:19" ht="12.75" customHeight="1" x14ac:dyDescent="0.2">
      <c r="A288" s="11" t="s">
        <v>85</v>
      </c>
      <c r="B288" s="80">
        <v>287</v>
      </c>
      <c r="C288" s="80">
        <v>10543</v>
      </c>
      <c r="D288" s="80">
        <v>20222</v>
      </c>
      <c r="E288" s="80">
        <v>3706</v>
      </c>
      <c r="F288" s="80">
        <v>13558</v>
      </c>
      <c r="G288" s="80">
        <v>9786</v>
      </c>
      <c r="H288" s="83">
        <v>3.0939960163141399E-2</v>
      </c>
      <c r="I288" s="84">
        <v>2.2348597237332301E-2</v>
      </c>
      <c r="J288" s="91"/>
      <c r="K288" s="11" t="s">
        <v>85</v>
      </c>
      <c r="L288" s="80">
        <v>137</v>
      </c>
      <c r="M288" s="80">
        <v>4536</v>
      </c>
      <c r="N288" s="80">
        <v>8377</v>
      </c>
      <c r="O288" s="80">
        <v>3706</v>
      </c>
      <c r="P288" s="80">
        <v>13558</v>
      </c>
      <c r="Q288" s="80">
        <v>9786</v>
      </c>
      <c r="R288" s="83">
        <v>7.8666227220476101E-2</v>
      </c>
      <c r="S288" s="84">
        <v>5.8004372360860999E-2</v>
      </c>
    </row>
    <row r="289" spans="1:19" ht="12.75" customHeight="1" x14ac:dyDescent="0.2">
      <c r="A289" s="11" t="s">
        <v>86</v>
      </c>
      <c r="B289" s="80">
        <v>624</v>
      </c>
      <c r="C289" s="80">
        <v>15541</v>
      </c>
      <c r="D289" s="80">
        <v>32721</v>
      </c>
      <c r="E289" s="80">
        <v>2781</v>
      </c>
      <c r="F289" s="80">
        <v>9623</v>
      </c>
      <c r="G289" s="80">
        <v>6460</v>
      </c>
      <c r="H289" s="83">
        <v>1.38558222336615E-2</v>
      </c>
      <c r="I289" s="84">
        <v>9.8030826278740508E-3</v>
      </c>
      <c r="J289" s="91"/>
      <c r="K289" s="11" t="s">
        <v>86</v>
      </c>
      <c r="L289" s="80">
        <v>131</v>
      </c>
      <c r="M289" s="80">
        <v>3187</v>
      </c>
      <c r="N289" s="80">
        <v>6460</v>
      </c>
      <c r="O289" s="80">
        <v>2781</v>
      </c>
      <c r="P289" s="80">
        <v>9623</v>
      </c>
      <c r="Q289" s="80">
        <v>6460</v>
      </c>
      <c r="R289" s="83">
        <v>7.4325490421676396E-2</v>
      </c>
      <c r="S289" s="84">
        <v>5.4806613471844901E-2</v>
      </c>
    </row>
    <row r="290" spans="1:19" ht="12.75" customHeight="1" x14ac:dyDescent="0.2">
      <c r="A290" s="11" t="s">
        <v>87</v>
      </c>
      <c r="B290" s="80">
        <v>59</v>
      </c>
      <c r="C290" s="80">
        <v>1076</v>
      </c>
      <c r="D290" s="80">
        <v>1928</v>
      </c>
      <c r="E290" s="80">
        <v>710</v>
      </c>
      <c r="F290" s="80">
        <v>1955</v>
      </c>
      <c r="G290" s="80">
        <v>1279</v>
      </c>
      <c r="H290" s="83">
        <v>3.9622057001239198E-2</v>
      </c>
      <c r="I290" s="84">
        <v>3.3800138312586402E-2</v>
      </c>
      <c r="J290" s="91"/>
      <c r="K290" s="11" t="s">
        <v>87</v>
      </c>
      <c r="L290" s="80">
        <v>29</v>
      </c>
      <c r="M290" s="80">
        <v>574</v>
      </c>
      <c r="N290" s="80">
        <v>1031</v>
      </c>
      <c r="O290" s="80">
        <v>710</v>
      </c>
      <c r="P290" s="80">
        <v>1955</v>
      </c>
      <c r="Q290" s="80">
        <v>1279</v>
      </c>
      <c r="R290" s="83">
        <v>7.4274099883855998E-2</v>
      </c>
      <c r="S290" s="84">
        <v>6.3207242159715502E-2</v>
      </c>
    </row>
    <row r="291" spans="1:19" ht="12.75" customHeight="1" x14ac:dyDescent="0.2">
      <c r="A291" s="11" t="s">
        <v>88</v>
      </c>
      <c r="B291" s="80">
        <v>128</v>
      </c>
      <c r="C291" s="80">
        <v>10196</v>
      </c>
      <c r="D291" s="80">
        <v>16515</v>
      </c>
      <c r="E291" s="80">
        <v>3953</v>
      </c>
      <c r="F291" s="80">
        <v>25603</v>
      </c>
      <c r="G291" s="80">
        <v>19934</v>
      </c>
      <c r="H291" s="83">
        <v>6.5169347456518895E-2</v>
      </c>
      <c r="I291" s="84">
        <v>5.1676253910586299E-2</v>
      </c>
      <c r="J291" s="91"/>
      <c r="K291" s="11" t="s">
        <v>88</v>
      </c>
      <c r="L291" s="80">
        <v>55</v>
      </c>
      <c r="M291" s="80">
        <v>4753</v>
      </c>
      <c r="N291" s="80">
        <v>7461</v>
      </c>
      <c r="O291" s="80">
        <v>3953</v>
      </c>
      <c r="P291" s="80">
        <v>25603</v>
      </c>
      <c r="Q291" s="80">
        <v>19934</v>
      </c>
      <c r="R291" s="83">
        <v>0.14505155464355601</v>
      </c>
      <c r="S291" s="84">
        <v>0.11889017877873199</v>
      </c>
    </row>
    <row r="292" spans="1:19" ht="12.75" customHeight="1" x14ac:dyDescent="0.2">
      <c r="A292" s="13" t="s">
        <v>59</v>
      </c>
      <c r="B292" s="92">
        <v>67</v>
      </c>
      <c r="C292" s="92">
        <v>767</v>
      </c>
      <c r="D292" s="92">
        <v>1619</v>
      </c>
      <c r="E292" s="92">
        <v>818</v>
      </c>
      <c r="F292" s="92">
        <v>3254</v>
      </c>
      <c r="G292" s="92">
        <v>2310</v>
      </c>
      <c r="H292" s="86">
        <v>0.10039113428943899</v>
      </c>
      <c r="I292" s="87">
        <v>6.69960881202388E-2</v>
      </c>
      <c r="J292" s="91"/>
      <c r="K292" s="13" t="s">
        <v>59</v>
      </c>
      <c r="L292" s="92">
        <v>37</v>
      </c>
      <c r="M292" s="92">
        <v>499</v>
      </c>
      <c r="N292" s="92">
        <v>1020</v>
      </c>
      <c r="O292" s="92">
        <v>818</v>
      </c>
      <c r="P292" s="92">
        <v>3254</v>
      </c>
      <c r="Q292" s="92">
        <v>2310</v>
      </c>
      <c r="R292" s="86">
        <v>0.16066212268743901</v>
      </c>
      <c r="S292" s="87">
        <v>0.110556178439167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4665</v>
      </c>
      <c r="C295" s="62">
        <v>142921</v>
      </c>
      <c r="D295" s="62">
        <v>279917</v>
      </c>
      <c r="E295" s="62">
        <v>498459</v>
      </c>
      <c r="F295" s="62">
        <v>1271032</v>
      </c>
      <c r="G295" s="62">
        <v>833343</v>
      </c>
      <c r="H295" s="22">
        <v>0.188090149509621</v>
      </c>
      <c r="I295" s="23">
        <v>0.14647567764038799</v>
      </c>
      <c r="J295" s="98"/>
      <c r="K295" s="19" t="s">
        <v>5</v>
      </c>
      <c r="L295" s="62">
        <v>4133</v>
      </c>
      <c r="M295" s="62">
        <v>133571</v>
      </c>
      <c r="N295" s="62">
        <v>259964</v>
      </c>
      <c r="O295" s="62">
        <v>498459</v>
      </c>
      <c r="P295" s="62">
        <v>1271032</v>
      </c>
      <c r="Q295" s="62">
        <v>833343</v>
      </c>
      <c r="R295" s="22">
        <v>0.247994614809809</v>
      </c>
      <c r="S295" s="23">
        <v>0.19628573727375401</v>
      </c>
    </row>
    <row r="296" spans="1:19" ht="12.75" customHeight="1" x14ac:dyDescent="0.2">
      <c r="A296" s="48" t="s">
        <v>74</v>
      </c>
      <c r="B296" s="63">
        <v>298</v>
      </c>
      <c r="C296" s="64">
        <v>17295</v>
      </c>
      <c r="D296" s="64">
        <v>30930</v>
      </c>
      <c r="E296" s="64">
        <v>82082</v>
      </c>
      <c r="F296" s="64">
        <v>150019</v>
      </c>
      <c r="G296" s="64">
        <v>110880</v>
      </c>
      <c r="H296" s="83">
        <v>0.206809724981115</v>
      </c>
      <c r="I296" s="84">
        <v>0.15646047787407599</v>
      </c>
      <c r="J296" s="91"/>
      <c r="K296" s="48" t="s">
        <v>74</v>
      </c>
      <c r="L296" s="80">
        <v>284</v>
      </c>
      <c r="M296" s="80">
        <v>16938</v>
      </c>
      <c r="N296" s="80">
        <v>30341</v>
      </c>
      <c r="O296" s="80">
        <v>82082</v>
      </c>
      <c r="P296" s="80">
        <v>150019</v>
      </c>
      <c r="Q296" s="80">
        <v>110880</v>
      </c>
      <c r="R296" s="83">
        <v>0.24304756393479299</v>
      </c>
      <c r="S296" s="84">
        <v>0.183581565360833</v>
      </c>
    </row>
    <row r="297" spans="1:19" ht="12.75" customHeight="1" x14ac:dyDescent="0.2">
      <c r="A297" s="48" t="s">
        <v>54</v>
      </c>
      <c r="B297" s="80">
        <v>686</v>
      </c>
      <c r="C297" s="80">
        <v>18469</v>
      </c>
      <c r="D297" s="80">
        <v>36661</v>
      </c>
      <c r="E297" s="80">
        <v>63886</v>
      </c>
      <c r="F297" s="80">
        <v>156458</v>
      </c>
      <c r="G297" s="80">
        <v>100459</v>
      </c>
      <c r="H297" s="83">
        <v>0.17546228291871799</v>
      </c>
      <c r="I297" s="84">
        <v>0.137667610214247</v>
      </c>
      <c r="J297" s="91"/>
      <c r="K297" s="11" t="s">
        <v>54</v>
      </c>
      <c r="L297" s="80">
        <v>607</v>
      </c>
      <c r="M297" s="80">
        <v>17284</v>
      </c>
      <c r="N297" s="80">
        <v>34093</v>
      </c>
      <c r="O297" s="80">
        <v>63886</v>
      </c>
      <c r="P297" s="80">
        <v>156458</v>
      </c>
      <c r="Q297" s="80">
        <v>100459</v>
      </c>
      <c r="R297" s="83">
        <v>0.23700427017717701</v>
      </c>
      <c r="S297" s="84">
        <v>0.18730396640313399</v>
      </c>
    </row>
    <row r="298" spans="1:19" ht="12.75" customHeight="1" x14ac:dyDescent="0.2">
      <c r="A298" s="48" t="s">
        <v>60</v>
      </c>
      <c r="B298" s="63">
        <v>195</v>
      </c>
      <c r="C298" s="64">
        <v>7100</v>
      </c>
      <c r="D298" s="64">
        <v>13526</v>
      </c>
      <c r="E298" s="64">
        <v>19802</v>
      </c>
      <c r="F298" s="64">
        <v>45590</v>
      </c>
      <c r="G298" s="64">
        <v>31582</v>
      </c>
      <c r="H298" s="83">
        <v>0.14348932303498399</v>
      </c>
      <c r="I298" s="84">
        <v>0.10872727793067601</v>
      </c>
      <c r="J298" s="91"/>
      <c r="K298" s="48" t="s">
        <v>60</v>
      </c>
      <c r="L298" s="80">
        <v>180</v>
      </c>
      <c r="M298" s="80">
        <v>6562</v>
      </c>
      <c r="N298" s="80">
        <v>12534</v>
      </c>
      <c r="O298" s="80">
        <v>19802</v>
      </c>
      <c r="P298" s="80">
        <v>45590</v>
      </c>
      <c r="Q298" s="80">
        <v>31582</v>
      </c>
      <c r="R298" s="83">
        <v>0.180486104364424</v>
      </c>
      <c r="S298" s="84">
        <v>0.13703900757186399</v>
      </c>
    </row>
    <row r="299" spans="1:19" ht="12.75" customHeight="1" x14ac:dyDescent="0.2">
      <c r="A299" s="14" t="s">
        <v>70</v>
      </c>
      <c r="B299" s="100">
        <v>75</v>
      </c>
      <c r="C299" s="80">
        <v>1424</v>
      </c>
      <c r="D299" s="80">
        <v>2910</v>
      </c>
      <c r="E299" s="80">
        <v>4250</v>
      </c>
      <c r="F299" s="80">
        <v>11581</v>
      </c>
      <c r="G299" s="80">
        <v>7572</v>
      </c>
      <c r="H299" s="83">
        <v>0.17152953968829299</v>
      </c>
      <c r="I299" s="84">
        <v>0.12837822857776299</v>
      </c>
      <c r="J299" s="91"/>
      <c r="K299" s="14" t="s">
        <v>70</v>
      </c>
      <c r="L299" s="80">
        <v>56</v>
      </c>
      <c r="M299" s="80">
        <v>1203</v>
      </c>
      <c r="N299" s="80">
        <v>2460</v>
      </c>
      <c r="O299" s="80">
        <v>4250</v>
      </c>
      <c r="P299" s="80">
        <v>11581</v>
      </c>
      <c r="Q299" s="80">
        <v>7572</v>
      </c>
      <c r="R299" s="83">
        <v>0.278085864335818</v>
      </c>
      <c r="S299" s="84">
        <v>0.21169524366614301</v>
      </c>
    </row>
    <row r="300" spans="1:19" ht="12.75" customHeight="1" x14ac:dyDescent="0.2">
      <c r="A300" s="48" t="s">
        <v>65</v>
      </c>
      <c r="B300" s="63">
        <v>91</v>
      </c>
      <c r="C300" s="64">
        <v>2051</v>
      </c>
      <c r="D300" s="64">
        <v>4108</v>
      </c>
      <c r="E300" s="64">
        <v>6129</v>
      </c>
      <c r="F300" s="64">
        <v>13332</v>
      </c>
      <c r="G300" s="64">
        <v>8152</v>
      </c>
      <c r="H300" s="83">
        <v>0.12821440367405401</v>
      </c>
      <c r="I300" s="84">
        <v>0.104689512202783</v>
      </c>
      <c r="J300" s="91"/>
      <c r="K300" s="48" t="s">
        <v>65</v>
      </c>
      <c r="L300" s="80">
        <v>80</v>
      </c>
      <c r="M300" s="80">
        <v>1967</v>
      </c>
      <c r="N300" s="80">
        <v>3910</v>
      </c>
      <c r="O300" s="80">
        <v>6129</v>
      </c>
      <c r="P300" s="80">
        <v>13332</v>
      </c>
      <c r="Q300" s="80">
        <v>8152</v>
      </c>
      <c r="R300" s="83">
        <v>0.17664521441417999</v>
      </c>
      <c r="S300" s="84">
        <v>0.149853316398215</v>
      </c>
    </row>
    <row r="301" spans="1:19" ht="12.75" customHeight="1" x14ac:dyDescent="0.2">
      <c r="A301" s="99" t="s">
        <v>63</v>
      </c>
      <c r="B301" s="100">
        <v>64</v>
      </c>
      <c r="C301" s="80">
        <v>2100</v>
      </c>
      <c r="D301" s="80">
        <v>4300</v>
      </c>
      <c r="E301" s="80">
        <v>7297</v>
      </c>
      <c r="F301" s="80">
        <v>19644</v>
      </c>
      <c r="G301" s="80">
        <v>12472</v>
      </c>
      <c r="H301" s="83">
        <v>0.191582181259601</v>
      </c>
      <c r="I301" s="84">
        <v>0.14736684171042799</v>
      </c>
      <c r="J301" s="91"/>
      <c r="K301" s="14" t="s">
        <v>63</v>
      </c>
      <c r="L301" s="80">
        <v>56</v>
      </c>
      <c r="M301" s="80">
        <v>1819</v>
      </c>
      <c r="N301" s="80">
        <v>3730</v>
      </c>
      <c r="O301" s="80">
        <v>7297</v>
      </c>
      <c r="P301" s="80">
        <v>19644</v>
      </c>
      <c r="Q301" s="80">
        <v>12472</v>
      </c>
      <c r="R301" s="83">
        <v>0.30307153965785399</v>
      </c>
      <c r="S301" s="84">
        <v>0.235559339512909</v>
      </c>
    </row>
    <row r="302" spans="1:19" ht="12.75" customHeight="1" x14ac:dyDescent="0.2">
      <c r="A302" s="48" t="s">
        <v>62</v>
      </c>
      <c r="B302" s="63">
        <v>42</v>
      </c>
      <c r="C302" s="64">
        <v>1165</v>
      </c>
      <c r="D302" s="64">
        <v>2557</v>
      </c>
      <c r="E302" s="64">
        <v>2917</v>
      </c>
      <c r="F302" s="64">
        <v>6130</v>
      </c>
      <c r="G302" s="64">
        <v>3689</v>
      </c>
      <c r="H302" s="83">
        <v>0.102145922746781</v>
      </c>
      <c r="I302" s="84">
        <v>7.7333568824353105E-2</v>
      </c>
      <c r="J302" s="91"/>
      <c r="K302" s="48" t="s">
        <v>62</v>
      </c>
      <c r="L302" s="80">
        <v>37</v>
      </c>
      <c r="M302" s="80">
        <v>1106</v>
      </c>
      <c r="N302" s="80">
        <v>2379</v>
      </c>
      <c r="O302" s="80">
        <v>2917</v>
      </c>
      <c r="P302" s="80">
        <v>6130</v>
      </c>
      <c r="Q302" s="80">
        <v>3689</v>
      </c>
      <c r="R302" s="83">
        <v>0.12299946652440701</v>
      </c>
      <c r="S302" s="84">
        <v>9.6903207448742507E-2</v>
      </c>
    </row>
    <row r="303" spans="1:19" ht="12.75" customHeight="1" x14ac:dyDescent="0.2">
      <c r="A303" s="99" t="s">
        <v>57</v>
      </c>
      <c r="B303" s="100">
        <v>43</v>
      </c>
      <c r="C303" s="80">
        <v>694</v>
      </c>
      <c r="D303" s="80">
        <v>1571</v>
      </c>
      <c r="E303" s="80">
        <v>1978</v>
      </c>
      <c r="F303" s="80">
        <v>4449</v>
      </c>
      <c r="G303" s="80">
        <v>2417</v>
      </c>
      <c r="H303" s="83">
        <v>0.11234544947476099</v>
      </c>
      <c r="I303" s="84">
        <v>9.1353360300609796E-2</v>
      </c>
      <c r="J303" s="91"/>
      <c r="K303" s="14" t="s">
        <v>57</v>
      </c>
      <c r="L303" s="82">
        <v>37</v>
      </c>
      <c r="M303" s="79">
        <v>636</v>
      </c>
      <c r="N303" s="79">
        <v>1369</v>
      </c>
      <c r="O303" s="79">
        <v>1978</v>
      </c>
      <c r="P303" s="79">
        <v>4449</v>
      </c>
      <c r="Q303" s="79">
        <v>2417</v>
      </c>
      <c r="R303" s="83">
        <v>0.16687379177022901</v>
      </c>
      <c r="S303" s="84">
        <v>0.147376440969922</v>
      </c>
    </row>
    <row r="304" spans="1:19" ht="12.75" customHeight="1" x14ac:dyDescent="0.2">
      <c r="A304" s="11" t="s">
        <v>73</v>
      </c>
      <c r="B304" s="64">
        <v>28</v>
      </c>
      <c r="C304" s="64">
        <v>1208</v>
      </c>
      <c r="D304" s="64">
        <v>1991</v>
      </c>
      <c r="E304" s="64">
        <v>2718</v>
      </c>
      <c r="F304" s="64">
        <v>8371</v>
      </c>
      <c r="G304" s="64">
        <v>6432</v>
      </c>
      <c r="H304" s="83">
        <v>0.17175817133091201</v>
      </c>
      <c r="I304" s="84">
        <v>0.13562644804847601</v>
      </c>
      <c r="J304" s="91"/>
      <c r="K304" s="11" t="s">
        <v>73</v>
      </c>
      <c r="L304" s="80">
        <v>26</v>
      </c>
      <c r="M304" s="80">
        <v>1191</v>
      </c>
      <c r="N304" s="80">
        <v>1955</v>
      </c>
      <c r="O304" s="80">
        <v>2718</v>
      </c>
      <c r="P304" s="80">
        <v>8371</v>
      </c>
      <c r="Q304" s="80">
        <v>6432</v>
      </c>
      <c r="R304" s="83">
        <v>0.18649424454173799</v>
      </c>
      <c r="S304" s="84">
        <v>0.14733007145622901</v>
      </c>
    </row>
    <row r="305" spans="1:19" ht="12.75" customHeight="1" x14ac:dyDescent="0.2">
      <c r="A305" s="48" t="s">
        <v>83</v>
      </c>
      <c r="B305" s="63">
        <v>107</v>
      </c>
      <c r="C305" s="64">
        <v>2127</v>
      </c>
      <c r="D305" s="64">
        <v>4362</v>
      </c>
      <c r="E305" s="64">
        <v>6502</v>
      </c>
      <c r="F305" s="64">
        <v>11174</v>
      </c>
      <c r="G305" s="64">
        <v>7743</v>
      </c>
      <c r="H305" s="83">
        <v>0.11743027435279101</v>
      </c>
      <c r="I305" s="84">
        <v>8.2634482554613906E-2</v>
      </c>
      <c r="J305" s="91"/>
      <c r="K305" s="48" t="s">
        <v>83</v>
      </c>
      <c r="L305" s="80">
        <v>101</v>
      </c>
      <c r="M305" s="80">
        <v>2045</v>
      </c>
      <c r="N305" s="80">
        <v>4224</v>
      </c>
      <c r="O305" s="80">
        <v>6502</v>
      </c>
      <c r="P305" s="80">
        <v>11174</v>
      </c>
      <c r="Q305" s="80">
        <v>7743</v>
      </c>
      <c r="R305" s="83">
        <v>0.15717040495280599</v>
      </c>
      <c r="S305" s="84">
        <v>0.110460863204097</v>
      </c>
    </row>
    <row r="306" spans="1:19" ht="12.75" customHeight="1" x14ac:dyDescent="0.2">
      <c r="A306" s="48" t="s">
        <v>66</v>
      </c>
      <c r="B306" s="63">
        <v>81</v>
      </c>
      <c r="C306" s="64">
        <v>1855</v>
      </c>
      <c r="D306" s="64">
        <v>3458</v>
      </c>
      <c r="E306" s="64">
        <v>5748</v>
      </c>
      <c r="F306" s="64">
        <v>14340</v>
      </c>
      <c r="G306" s="64">
        <v>11191</v>
      </c>
      <c r="H306" s="83">
        <v>0.19460916442048501</v>
      </c>
      <c r="I306" s="84">
        <v>0.13377115244687399</v>
      </c>
      <c r="J306" s="91"/>
      <c r="K306" s="48" t="s">
        <v>66</v>
      </c>
      <c r="L306" s="80">
        <v>76</v>
      </c>
      <c r="M306" s="80">
        <v>1808</v>
      </c>
      <c r="N306" s="80">
        <v>3374</v>
      </c>
      <c r="O306" s="80">
        <v>5748</v>
      </c>
      <c r="P306" s="80">
        <v>14340</v>
      </c>
      <c r="Q306" s="80">
        <v>11191</v>
      </c>
      <c r="R306" s="83">
        <v>0.222070087708854</v>
      </c>
      <c r="S306" s="84">
        <v>0.15279376038869699</v>
      </c>
    </row>
    <row r="307" spans="1:19" ht="12.75" customHeight="1" x14ac:dyDescent="0.2">
      <c r="A307" s="48" t="s">
        <v>53</v>
      </c>
      <c r="B307" s="64">
        <v>63</v>
      </c>
      <c r="C307" s="64">
        <v>4511</v>
      </c>
      <c r="D307" s="64">
        <v>9266</v>
      </c>
      <c r="E307" s="64">
        <v>18102</v>
      </c>
      <c r="F307" s="64">
        <v>37144</v>
      </c>
      <c r="G307" s="64">
        <v>27780</v>
      </c>
      <c r="H307" s="83">
        <v>0.19865418582533001</v>
      </c>
      <c r="I307" s="84">
        <v>0.12931076498889499</v>
      </c>
      <c r="J307" s="91"/>
      <c r="K307" s="48" t="s">
        <v>53</v>
      </c>
      <c r="L307" s="80">
        <v>63</v>
      </c>
      <c r="M307" s="80">
        <v>4511</v>
      </c>
      <c r="N307" s="80">
        <v>9266</v>
      </c>
      <c r="O307" s="80">
        <v>18102</v>
      </c>
      <c r="P307" s="80">
        <v>37144</v>
      </c>
      <c r="Q307" s="80">
        <v>27780</v>
      </c>
      <c r="R307" s="83">
        <v>0.218497573560063</v>
      </c>
      <c r="S307" s="84">
        <v>0.14243587432940799</v>
      </c>
    </row>
    <row r="308" spans="1:19" ht="12.75" customHeight="1" x14ac:dyDescent="0.2">
      <c r="A308" s="48" t="s">
        <v>52</v>
      </c>
      <c r="B308" s="63">
        <v>50</v>
      </c>
      <c r="C308" s="64">
        <v>1215</v>
      </c>
      <c r="D308" s="64">
        <v>2219</v>
      </c>
      <c r="E308" s="64">
        <v>3275</v>
      </c>
      <c r="F308" s="64">
        <v>8233</v>
      </c>
      <c r="G308" s="64">
        <v>6553</v>
      </c>
      <c r="H308" s="83">
        <v>0.17398114960839001</v>
      </c>
      <c r="I308" s="84">
        <v>0.11968483333091</v>
      </c>
      <c r="J308" s="91"/>
      <c r="K308" s="11" t="s">
        <v>52</v>
      </c>
      <c r="L308" s="80">
        <v>48</v>
      </c>
      <c r="M308" s="80">
        <v>1205</v>
      </c>
      <c r="N308" s="80">
        <v>2203</v>
      </c>
      <c r="O308" s="80">
        <v>3275</v>
      </c>
      <c r="P308" s="80">
        <v>8233</v>
      </c>
      <c r="Q308" s="80">
        <v>6553</v>
      </c>
      <c r="R308" s="83">
        <v>0.21108748872568001</v>
      </c>
      <c r="S308" s="84">
        <v>0.14757918511481199</v>
      </c>
    </row>
    <row r="309" spans="1:19" ht="12.75" customHeight="1" x14ac:dyDescent="0.2">
      <c r="A309" s="48" t="s">
        <v>64</v>
      </c>
      <c r="B309" s="63">
        <v>25</v>
      </c>
      <c r="C309" s="64">
        <v>630</v>
      </c>
      <c r="D309" s="64">
        <v>1221</v>
      </c>
      <c r="E309" s="64">
        <v>1462</v>
      </c>
      <c r="F309" s="64">
        <v>3412</v>
      </c>
      <c r="G309" s="64">
        <v>2114</v>
      </c>
      <c r="H309" s="83">
        <v>0.108243727598566</v>
      </c>
      <c r="I309" s="84">
        <v>9.0142928852606302E-2</v>
      </c>
      <c r="J309" s="91"/>
      <c r="K309" s="48" t="s">
        <v>64</v>
      </c>
      <c r="L309" s="80">
        <v>24</v>
      </c>
      <c r="M309" s="80">
        <v>587</v>
      </c>
      <c r="N309" s="80">
        <v>1141</v>
      </c>
      <c r="O309" s="80">
        <v>1462</v>
      </c>
      <c r="P309" s="80">
        <v>3412</v>
      </c>
      <c r="Q309" s="80">
        <v>2114</v>
      </c>
      <c r="R309" s="83">
        <v>0.149653121902874</v>
      </c>
      <c r="S309" s="84">
        <v>0.12338625103967001</v>
      </c>
    </row>
    <row r="310" spans="1:19" ht="12.75" customHeight="1" x14ac:dyDescent="0.2">
      <c r="A310" s="11" t="s">
        <v>50</v>
      </c>
      <c r="B310" s="64">
        <v>50</v>
      </c>
      <c r="C310" s="64">
        <v>758</v>
      </c>
      <c r="D310" s="64">
        <v>1395</v>
      </c>
      <c r="E310" s="64">
        <v>1649</v>
      </c>
      <c r="F310" s="64">
        <v>3509</v>
      </c>
      <c r="G310" s="64">
        <v>2563</v>
      </c>
      <c r="H310" s="83">
        <v>0.109073112605328</v>
      </c>
      <c r="I310" s="84">
        <v>8.1142328592900895E-2</v>
      </c>
      <c r="J310" s="91"/>
      <c r="K310" s="11" t="s">
        <v>50</v>
      </c>
      <c r="L310" s="80">
        <v>43</v>
      </c>
      <c r="M310" s="80">
        <v>655</v>
      </c>
      <c r="N310" s="80">
        <v>1152</v>
      </c>
      <c r="O310" s="80">
        <v>1649</v>
      </c>
      <c r="P310" s="80">
        <v>3509</v>
      </c>
      <c r="Q310" s="80">
        <v>2563</v>
      </c>
      <c r="R310" s="83">
        <v>0.15145963834062201</v>
      </c>
      <c r="S310" s="84">
        <v>0.119540778088165</v>
      </c>
    </row>
    <row r="311" spans="1:19" ht="12.75" customHeight="1" x14ac:dyDescent="0.2">
      <c r="A311" s="48" t="s">
        <v>51</v>
      </c>
      <c r="B311" s="63">
        <v>40</v>
      </c>
      <c r="C311" s="64">
        <v>628</v>
      </c>
      <c r="D311" s="64">
        <v>2050</v>
      </c>
      <c r="E311" s="64">
        <v>1302</v>
      </c>
      <c r="F311" s="64">
        <v>3635</v>
      </c>
      <c r="G311" s="64">
        <v>2690</v>
      </c>
      <c r="H311" s="83">
        <v>0.13817546743373699</v>
      </c>
      <c r="I311" s="84">
        <v>5.7199055861526397E-2</v>
      </c>
      <c r="J311" s="91"/>
      <c r="K311" s="48" t="s">
        <v>51</v>
      </c>
      <c r="L311" s="80">
        <v>23</v>
      </c>
      <c r="M311" s="80">
        <v>410</v>
      </c>
      <c r="N311" s="80">
        <v>1008</v>
      </c>
      <c r="O311" s="80">
        <v>1302</v>
      </c>
      <c r="P311" s="80">
        <v>3635</v>
      </c>
      <c r="Q311" s="80">
        <v>2690</v>
      </c>
      <c r="R311" s="83">
        <v>0.25900250336992098</v>
      </c>
      <c r="S311" s="84">
        <v>0.15318162663295401</v>
      </c>
    </row>
    <row r="312" spans="1:19" ht="12.75" customHeight="1" x14ac:dyDescent="0.2">
      <c r="A312" s="48" t="s">
        <v>67</v>
      </c>
      <c r="B312" s="63">
        <v>221</v>
      </c>
      <c r="C312" s="64">
        <v>4783</v>
      </c>
      <c r="D312" s="64">
        <v>9373</v>
      </c>
      <c r="E312" s="64">
        <v>13794</v>
      </c>
      <c r="F312" s="64">
        <v>35000</v>
      </c>
      <c r="G312" s="64">
        <v>24407</v>
      </c>
      <c r="H312" s="83">
        <v>0.164608526164575</v>
      </c>
      <c r="I312" s="84">
        <v>0.120455804765232</v>
      </c>
      <c r="J312" s="91"/>
      <c r="K312" s="48" t="s">
        <v>67</v>
      </c>
      <c r="L312" s="80">
        <v>200</v>
      </c>
      <c r="M312" s="80">
        <v>4484</v>
      </c>
      <c r="N312" s="80">
        <v>8778</v>
      </c>
      <c r="O312" s="80">
        <v>13794</v>
      </c>
      <c r="P312" s="80">
        <v>35000</v>
      </c>
      <c r="Q312" s="80">
        <v>24407</v>
      </c>
      <c r="R312" s="83">
        <v>0.199026355274317</v>
      </c>
      <c r="S312" s="84">
        <v>0.14697545509899801</v>
      </c>
    </row>
    <row r="313" spans="1:19" ht="12.75" customHeight="1" x14ac:dyDescent="0.2">
      <c r="A313" s="48" t="s">
        <v>58</v>
      </c>
      <c r="B313" s="63">
        <v>700</v>
      </c>
      <c r="C313" s="64">
        <v>22344</v>
      </c>
      <c r="D313" s="64">
        <v>47337</v>
      </c>
      <c r="E313" s="64">
        <v>80654</v>
      </c>
      <c r="F313" s="64">
        <v>275259</v>
      </c>
      <c r="G313" s="64">
        <v>156684</v>
      </c>
      <c r="H313" s="83">
        <v>0.22620491320467101</v>
      </c>
      <c r="I313" s="84">
        <v>0.18757679152977899</v>
      </c>
      <c r="J313" s="91"/>
      <c r="K313" s="48" t="s">
        <v>58</v>
      </c>
      <c r="L313" s="80">
        <v>644</v>
      </c>
      <c r="M313" s="80">
        <v>21051</v>
      </c>
      <c r="N313" s="80">
        <v>44636</v>
      </c>
      <c r="O313" s="80">
        <v>80654</v>
      </c>
      <c r="P313" s="80">
        <v>275259</v>
      </c>
      <c r="Q313" s="80">
        <v>156684</v>
      </c>
      <c r="R313" s="83">
        <v>0.31598689942241298</v>
      </c>
      <c r="S313" s="84">
        <v>0.26356009452425699</v>
      </c>
    </row>
    <row r="314" spans="1:19" ht="12.75" customHeight="1" x14ac:dyDescent="0.2">
      <c r="A314" s="48" t="s">
        <v>49</v>
      </c>
      <c r="B314" s="63">
        <v>150</v>
      </c>
      <c r="C314" s="64">
        <v>3567</v>
      </c>
      <c r="D314" s="64">
        <v>6055</v>
      </c>
      <c r="E314" s="64">
        <v>10412</v>
      </c>
      <c r="F314" s="64">
        <v>25436</v>
      </c>
      <c r="G314" s="64">
        <v>19623</v>
      </c>
      <c r="H314" s="83">
        <v>0.17746005046257399</v>
      </c>
      <c r="I314" s="84">
        <v>0.13551050851069499</v>
      </c>
      <c r="J314" s="91"/>
      <c r="K314" s="48" t="s">
        <v>49</v>
      </c>
      <c r="L314" s="80">
        <v>140</v>
      </c>
      <c r="M314" s="80">
        <v>3409</v>
      </c>
      <c r="N314" s="80">
        <v>5815</v>
      </c>
      <c r="O314" s="80">
        <v>10412</v>
      </c>
      <c r="P314" s="80">
        <v>25436</v>
      </c>
      <c r="Q314" s="80">
        <v>19623</v>
      </c>
      <c r="R314" s="83">
        <v>0.21828071814723399</v>
      </c>
      <c r="S314" s="84">
        <v>0.16703660410564899</v>
      </c>
    </row>
    <row r="315" spans="1:19" ht="12.75" customHeight="1" x14ac:dyDescent="0.2">
      <c r="A315" s="14" t="s">
        <v>68</v>
      </c>
      <c r="B315" s="63">
        <v>107</v>
      </c>
      <c r="C315" s="64">
        <v>1946</v>
      </c>
      <c r="D315" s="64">
        <v>3491</v>
      </c>
      <c r="E315" s="64">
        <v>4589</v>
      </c>
      <c r="F315" s="64">
        <v>14198</v>
      </c>
      <c r="G315" s="64">
        <v>10950</v>
      </c>
      <c r="H315" s="83">
        <v>0.18151377515499101</v>
      </c>
      <c r="I315" s="84">
        <v>0.13119450014322501</v>
      </c>
      <c r="J315" s="91"/>
      <c r="K315" s="14" t="s">
        <v>68</v>
      </c>
      <c r="L315" s="80">
        <v>92</v>
      </c>
      <c r="M315" s="80">
        <v>1800</v>
      </c>
      <c r="N315" s="80">
        <v>3201</v>
      </c>
      <c r="O315" s="80">
        <v>4589</v>
      </c>
      <c r="P315" s="80">
        <v>14198</v>
      </c>
      <c r="Q315" s="80">
        <v>10950</v>
      </c>
      <c r="R315" s="83">
        <v>0.225220592772373</v>
      </c>
      <c r="S315" s="84">
        <v>0.16526597602141799</v>
      </c>
    </row>
    <row r="316" spans="1:19" ht="12.75" customHeight="1" x14ac:dyDescent="0.2">
      <c r="A316" s="14" t="s">
        <v>84</v>
      </c>
      <c r="B316" s="63">
        <v>381</v>
      </c>
      <c r="C316" s="64">
        <v>8866</v>
      </c>
      <c r="D316" s="64">
        <v>17885</v>
      </c>
      <c r="E316" s="64">
        <v>14431</v>
      </c>
      <c r="F316" s="64">
        <v>51628</v>
      </c>
      <c r="G316" s="64">
        <v>35876</v>
      </c>
      <c r="H316" s="83">
        <v>0.13053127933460901</v>
      </c>
      <c r="I316" s="84">
        <v>9.3118219448627901E-2</v>
      </c>
      <c r="J316" s="91"/>
      <c r="K316" s="14" t="s">
        <v>84</v>
      </c>
      <c r="L316" s="82">
        <v>249</v>
      </c>
      <c r="M316" s="79">
        <v>6408</v>
      </c>
      <c r="N316" s="79">
        <v>13051</v>
      </c>
      <c r="O316" s="79">
        <v>14431</v>
      </c>
      <c r="P316" s="79">
        <v>51628</v>
      </c>
      <c r="Q316" s="79">
        <v>35876</v>
      </c>
      <c r="R316" s="83">
        <v>0.22533335845690999</v>
      </c>
      <c r="S316" s="84">
        <v>0.159738616287596</v>
      </c>
    </row>
    <row r="317" spans="1:19" ht="12.75" customHeight="1" x14ac:dyDescent="0.2">
      <c r="A317" s="99" t="s">
        <v>85</v>
      </c>
      <c r="B317" s="100">
        <v>288</v>
      </c>
      <c r="C317" s="80">
        <v>10562</v>
      </c>
      <c r="D317" s="80">
        <v>20257</v>
      </c>
      <c r="E317" s="80">
        <v>34191</v>
      </c>
      <c r="F317" s="80">
        <v>80573</v>
      </c>
      <c r="G317" s="80">
        <v>53779</v>
      </c>
      <c r="H317" s="83">
        <v>0.16424980606067999</v>
      </c>
      <c r="I317" s="84">
        <v>0.12830769769749001</v>
      </c>
      <c r="J317" s="91"/>
      <c r="K317" s="14" t="s">
        <v>85</v>
      </c>
      <c r="L317" s="80">
        <v>266</v>
      </c>
      <c r="M317" s="80">
        <v>10028</v>
      </c>
      <c r="N317" s="80">
        <v>19082</v>
      </c>
      <c r="O317" s="80">
        <v>34191</v>
      </c>
      <c r="P317" s="80">
        <v>80573</v>
      </c>
      <c r="Q317" s="80">
        <v>53779</v>
      </c>
      <c r="R317" s="83">
        <v>0.209963495812755</v>
      </c>
      <c r="S317" s="84">
        <v>0.167193384725522</v>
      </c>
    </row>
    <row r="318" spans="1:19" ht="12.75" customHeight="1" x14ac:dyDescent="0.2">
      <c r="A318" s="14" t="s">
        <v>86</v>
      </c>
      <c r="B318" s="63">
        <v>625</v>
      </c>
      <c r="C318" s="64">
        <v>15558</v>
      </c>
      <c r="D318" s="64">
        <v>32752</v>
      </c>
      <c r="E318" s="64">
        <v>61894</v>
      </c>
      <c r="F318" s="64">
        <v>195990</v>
      </c>
      <c r="G318" s="64">
        <v>114159</v>
      </c>
      <c r="H318" s="83">
        <v>0.23669805804710001</v>
      </c>
      <c r="I318" s="84">
        <v>0.19303425941976499</v>
      </c>
      <c r="J318" s="91"/>
      <c r="K318" s="14" t="s">
        <v>86</v>
      </c>
      <c r="L318" s="80">
        <v>569</v>
      </c>
      <c r="M318" s="80">
        <v>14645</v>
      </c>
      <c r="N318" s="80">
        <v>30464</v>
      </c>
      <c r="O318" s="80">
        <v>61894</v>
      </c>
      <c r="P318" s="80">
        <v>195990</v>
      </c>
      <c r="Q318" s="80">
        <v>114159</v>
      </c>
      <c r="R318" s="83">
        <v>0.37664304378810698</v>
      </c>
      <c r="S318" s="84">
        <v>0.31003276074531899</v>
      </c>
    </row>
    <row r="319" spans="1:19" ht="12.75" customHeight="1" x14ac:dyDescent="0.2">
      <c r="A319" s="11" t="s">
        <v>87</v>
      </c>
      <c r="B319" s="64">
        <v>59</v>
      </c>
      <c r="C319" s="64">
        <v>1090</v>
      </c>
      <c r="D319" s="64">
        <v>1960</v>
      </c>
      <c r="E319" s="64">
        <v>2958</v>
      </c>
      <c r="F319" s="64">
        <v>5608</v>
      </c>
      <c r="G319" s="64">
        <v>3929</v>
      </c>
      <c r="H319" s="83">
        <v>0.11627700503107399</v>
      </c>
      <c r="I319" s="84">
        <v>9.2297564186965095E-2</v>
      </c>
      <c r="J319" s="91"/>
      <c r="K319" s="11" t="s">
        <v>87</v>
      </c>
      <c r="L319" s="80">
        <v>47</v>
      </c>
      <c r="M319" s="80">
        <v>1012</v>
      </c>
      <c r="N319" s="80">
        <v>1809</v>
      </c>
      <c r="O319" s="80">
        <v>2958</v>
      </c>
      <c r="P319" s="80">
        <v>5608</v>
      </c>
      <c r="Q319" s="80">
        <v>3929</v>
      </c>
      <c r="R319" s="83">
        <v>0.138432809527165</v>
      </c>
      <c r="S319" s="84">
        <v>0.11058308520497701</v>
      </c>
    </row>
    <row r="320" spans="1:19" ht="12.75" customHeight="1" x14ac:dyDescent="0.2">
      <c r="A320" s="48" t="s">
        <v>88</v>
      </c>
      <c r="B320" s="80">
        <v>128</v>
      </c>
      <c r="C320" s="80">
        <v>10194</v>
      </c>
      <c r="D320" s="80">
        <v>16640</v>
      </c>
      <c r="E320" s="80">
        <v>44969</v>
      </c>
      <c r="F320" s="80">
        <v>87453</v>
      </c>
      <c r="G320" s="80">
        <v>67406</v>
      </c>
      <c r="H320" s="83">
        <v>0.213300676552305</v>
      </c>
      <c r="I320" s="84">
        <v>0.16953512717121599</v>
      </c>
      <c r="J320" s="91"/>
      <c r="K320" s="11" t="s">
        <v>88</v>
      </c>
      <c r="L320" s="80">
        <v>126</v>
      </c>
      <c r="M320" s="80">
        <v>10098</v>
      </c>
      <c r="N320" s="80">
        <v>16509</v>
      </c>
      <c r="O320" s="80">
        <v>44969</v>
      </c>
      <c r="P320" s="80">
        <v>87453</v>
      </c>
      <c r="Q320" s="80">
        <v>67406</v>
      </c>
      <c r="R320" s="83">
        <v>0.232191082451499</v>
      </c>
      <c r="S320" s="84">
        <v>0.18464179243131901</v>
      </c>
    </row>
    <row r="321" spans="1:19" ht="12.75" customHeight="1" x14ac:dyDescent="0.2">
      <c r="A321" s="47" t="s">
        <v>59</v>
      </c>
      <c r="B321" s="65">
        <v>68</v>
      </c>
      <c r="C321" s="66">
        <v>781</v>
      </c>
      <c r="D321" s="66">
        <v>1642</v>
      </c>
      <c r="E321" s="66">
        <v>1468</v>
      </c>
      <c r="F321" s="66">
        <v>2866</v>
      </c>
      <c r="G321" s="66">
        <v>2241</v>
      </c>
      <c r="H321" s="86">
        <v>9.2561232497625004E-2</v>
      </c>
      <c r="I321" s="87">
        <v>5.6304270952025497E-2</v>
      </c>
      <c r="J321" s="91"/>
      <c r="K321" s="47" t="s">
        <v>59</v>
      </c>
      <c r="L321" s="92">
        <v>59</v>
      </c>
      <c r="M321" s="92">
        <v>709</v>
      </c>
      <c r="N321" s="92">
        <v>1480</v>
      </c>
      <c r="O321" s="92">
        <v>1468</v>
      </c>
      <c r="P321" s="92">
        <v>2866</v>
      </c>
      <c r="Q321" s="92">
        <v>2241</v>
      </c>
      <c r="R321" s="86">
        <v>0.122065471975598</v>
      </c>
      <c r="S321" s="87">
        <v>7.4900689943550106E-2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4666</v>
      </c>
      <c r="C324" s="62">
        <v>142588</v>
      </c>
      <c r="D324" s="62">
        <v>279051</v>
      </c>
      <c r="E324" s="62">
        <v>1356936</v>
      </c>
      <c r="F324" s="62">
        <v>3332477</v>
      </c>
      <c r="G324" s="62">
        <v>2016217</v>
      </c>
      <c r="H324" s="22">
        <v>0.487591691712704</v>
      </c>
      <c r="I324" s="23">
        <v>0.41179927683470002</v>
      </c>
      <c r="J324" s="98"/>
      <c r="K324" s="20" t="s">
        <v>5</v>
      </c>
      <c r="L324" s="62">
        <v>4129</v>
      </c>
      <c r="M324" s="62">
        <v>132632</v>
      </c>
      <c r="N324" s="62">
        <v>257904</v>
      </c>
      <c r="O324" s="62">
        <v>1356936</v>
      </c>
      <c r="P324" s="62">
        <v>3332477</v>
      </c>
      <c r="Q324" s="62">
        <v>2016217</v>
      </c>
      <c r="R324" s="22">
        <v>0.53304045701184699</v>
      </c>
      <c r="S324" s="23">
        <v>0.45346615867220402</v>
      </c>
    </row>
    <row r="325" spans="1:19" ht="12.75" customHeight="1" x14ac:dyDescent="0.2">
      <c r="A325" s="11" t="s">
        <v>74</v>
      </c>
      <c r="B325" s="80">
        <v>297</v>
      </c>
      <c r="C325" s="80">
        <v>17136</v>
      </c>
      <c r="D325" s="80">
        <v>30573</v>
      </c>
      <c r="E325" s="80">
        <v>201242</v>
      </c>
      <c r="F325" s="80">
        <v>353641</v>
      </c>
      <c r="G325" s="80">
        <v>252792</v>
      </c>
      <c r="H325" s="83">
        <v>0.50869313242538405</v>
      </c>
      <c r="I325" s="84">
        <v>0.39886557555291602</v>
      </c>
      <c r="J325" s="91"/>
      <c r="K325" s="11" t="s">
        <v>74</v>
      </c>
      <c r="L325" s="80">
        <v>286</v>
      </c>
      <c r="M325" s="80">
        <v>16842</v>
      </c>
      <c r="N325" s="80">
        <v>30103</v>
      </c>
      <c r="O325" s="80">
        <v>201242</v>
      </c>
      <c r="P325" s="80">
        <v>353641</v>
      </c>
      <c r="Q325" s="80">
        <v>252792</v>
      </c>
      <c r="R325" s="83">
        <v>0.51961143016883804</v>
      </c>
      <c r="S325" s="84">
        <v>0.40662038293312203</v>
      </c>
    </row>
    <row r="326" spans="1:19" ht="12.75" customHeight="1" x14ac:dyDescent="0.2">
      <c r="A326" s="11" t="s">
        <v>54</v>
      </c>
      <c r="B326" s="80">
        <v>686</v>
      </c>
      <c r="C326" s="80">
        <v>18465</v>
      </c>
      <c r="D326" s="80">
        <v>36659</v>
      </c>
      <c r="E326" s="80">
        <v>179971</v>
      </c>
      <c r="F326" s="80">
        <v>454962</v>
      </c>
      <c r="G326" s="80">
        <v>259401</v>
      </c>
      <c r="H326" s="83">
        <v>0.48442253284405701</v>
      </c>
      <c r="I326" s="84">
        <v>0.4279534310152</v>
      </c>
      <c r="J326" s="91"/>
      <c r="K326" s="11" t="s">
        <v>54</v>
      </c>
      <c r="L326" s="80">
        <v>612</v>
      </c>
      <c r="M326" s="80">
        <v>17221</v>
      </c>
      <c r="N326" s="80">
        <v>33990</v>
      </c>
      <c r="O326" s="80">
        <v>179971</v>
      </c>
      <c r="P326" s="80">
        <v>454962</v>
      </c>
      <c r="Q326" s="80">
        <v>259401</v>
      </c>
      <c r="R326" s="83">
        <v>0.53704543337163502</v>
      </c>
      <c r="S326" s="84">
        <v>0.477525059039622</v>
      </c>
    </row>
    <row r="327" spans="1:19" ht="12.75" customHeight="1" x14ac:dyDescent="0.2">
      <c r="A327" s="11" t="s">
        <v>60</v>
      </c>
      <c r="B327" s="80">
        <v>195</v>
      </c>
      <c r="C327" s="80">
        <v>7097</v>
      </c>
      <c r="D327" s="80">
        <v>13507</v>
      </c>
      <c r="E327" s="80">
        <v>54051</v>
      </c>
      <c r="F327" s="80">
        <v>102266</v>
      </c>
      <c r="G327" s="80">
        <v>65966</v>
      </c>
      <c r="H327" s="83">
        <v>0.32051425322987398</v>
      </c>
      <c r="I327" s="84">
        <v>0.26108046147208502</v>
      </c>
      <c r="J327" s="91"/>
      <c r="K327" s="11" t="s">
        <v>60</v>
      </c>
      <c r="L327" s="80">
        <v>179</v>
      </c>
      <c r="M327" s="80">
        <v>6583</v>
      </c>
      <c r="N327" s="80">
        <v>12532</v>
      </c>
      <c r="O327" s="80">
        <v>54051</v>
      </c>
      <c r="P327" s="80">
        <v>102266</v>
      </c>
      <c r="Q327" s="80">
        <v>65966</v>
      </c>
      <c r="R327" s="83">
        <v>0.35103422219147601</v>
      </c>
      <c r="S327" s="84">
        <v>0.28587642007335201</v>
      </c>
    </row>
    <row r="328" spans="1:19" ht="12.75" customHeight="1" x14ac:dyDescent="0.2">
      <c r="A328" s="11" t="s">
        <v>70</v>
      </c>
      <c r="B328" s="80">
        <v>75</v>
      </c>
      <c r="C328" s="80">
        <v>1429</v>
      </c>
      <c r="D328" s="80">
        <v>2918</v>
      </c>
      <c r="E328" s="80">
        <v>10934</v>
      </c>
      <c r="F328" s="80">
        <v>29877</v>
      </c>
      <c r="G328" s="80">
        <v>17643</v>
      </c>
      <c r="H328" s="83">
        <v>0.42573779590260902</v>
      </c>
      <c r="I328" s="84">
        <v>0.35306421497955598</v>
      </c>
      <c r="J328" s="91"/>
      <c r="K328" s="11" t="s">
        <v>70</v>
      </c>
      <c r="L328" s="80">
        <v>56</v>
      </c>
      <c r="M328" s="80">
        <v>1169</v>
      </c>
      <c r="N328" s="80">
        <v>2395</v>
      </c>
      <c r="O328" s="80">
        <v>10934</v>
      </c>
      <c r="P328" s="80">
        <v>29877</v>
      </c>
      <c r="Q328" s="80">
        <v>17643</v>
      </c>
      <c r="R328" s="83">
        <v>0.53648969166210503</v>
      </c>
      <c r="S328" s="84">
        <v>0.44496902180388398</v>
      </c>
    </row>
    <row r="329" spans="1:19" ht="12.75" customHeight="1" x14ac:dyDescent="0.2">
      <c r="A329" s="11" t="s">
        <v>65</v>
      </c>
      <c r="B329" s="80">
        <v>91</v>
      </c>
      <c r="C329" s="80">
        <v>2042</v>
      </c>
      <c r="D329" s="80">
        <v>4087</v>
      </c>
      <c r="E329" s="80">
        <v>17832</v>
      </c>
      <c r="F329" s="80">
        <v>40030</v>
      </c>
      <c r="G329" s="80">
        <v>19022</v>
      </c>
      <c r="H329" s="83">
        <v>0.32121989935492601</v>
      </c>
      <c r="I329" s="84">
        <v>0.33774035419285697</v>
      </c>
      <c r="J329" s="91"/>
      <c r="K329" s="11" t="s">
        <v>65</v>
      </c>
      <c r="L329" s="80">
        <v>82</v>
      </c>
      <c r="M329" s="80">
        <v>1943</v>
      </c>
      <c r="N329" s="80">
        <v>3873</v>
      </c>
      <c r="O329" s="80">
        <v>17832</v>
      </c>
      <c r="P329" s="80">
        <v>40030</v>
      </c>
      <c r="Q329" s="80">
        <v>19022</v>
      </c>
      <c r="R329" s="83">
        <v>0.346579211077708</v>
      </c>
      <c r="S329" s="84">
        <v>0.36515393386544998</v>
      </c>
    </row>
    <row r="330" spans="1:19" ht="12.75" customHeight="1" x14ac:dyDescent="0.2">
      <c r="A330" s="11" t="s">
        <v>63</v>
      </c>
      <c r="B330" s="80">
        <v>64</v>
      </c>
      <c r="C330" s="80">
        <v>2095</v>
      </c>
      <c r="D330" s="80">
        <v>4302</v>
      </c>
      <c r="E330" s="80">
        <v>20249</v>
      </c>
      <c r="F330" s="80">
        <v>56338</v>
      </c>
      <c r="G330" s="80">
        <v>30595</v>
      </c>
      <c r="H330" s="83">
        <v>0.50357995226730301</v>
      </c>
      <c r="I330" s="84">
        <v>0.45157825550265301</v>
      </c>
      <c r="J330" s="91"/>
      <c r="K330" s="11" t="s">
        <v>63</v>
      </c>
      <c r="L330" s="80">
        <v>56</v>
      </c>
      <c r="M330" s="80">
        <v>1820</v>
      </c>
      <c r="N330" s="80">
        <v>3754</v>
      </c>
      <c r="O330" s="80">
        <v>20249</v>
      </c>
      <c r="P330" s="80">
        <v>56338</v>
      </c>
      <c r="Q330" s="80">
        <v>30595</v>
      </c>
      <c r="R330" s="83">
        <v>0.61477715709520597</v>
      </c>
      <c r="S330" s="84">
        <v>0.54774729227837504</v>
      </c>
    </row>
    <row r="331" spans="1:19" ht="12.75" customHeight="1" x14ac:dyDescent="0.2">
      <c r="A331" s="11" t="s">
        <v>62</v>
      </c>
      <c r="B331" s="80">
        <v>42</v>
      </c>
      <c r="C331" s="80">
        <v>1166</v>
      </c>
      <c r="D331" s="80">
        <v>2558</v>
      </c>
      <c r="E331" s="80">
        <v>8232</v>
      </c>
      <c r="F331" s="80">
        <v>18223</v>
      </c>
      <c r="G331" s="80">
        <v>9912</v>
      </c>
      <c r="H331" s="83">
        <v>0.29313302182527901</v>
      </c>
      <c r="I331" s="84">
        <v>0.24565258418484301</v>
      </c>
      <c r="J331" s="91"/>
      <c r="K331" s="11" t="s">
        <v>62</v>
      </c>
      <c r="L331" s="80">
        <v>39</v>
      </c>
      <c r="M331" s="80">
        <v>1120</v>
      </c>
      <c r="N331" s="80">
        <v>2442</v>
      </c>
      <c r="O331" s="80">
        <v>8232</v>
      </c>
      <c r="P331" s="80">
        <v>18223</v>
      </c>
      <c r="Q331" s="80">
        <v>9912</v>
      </c>
      <c r="R331" s="83">
        <v>0.31728553137003801</v>
      </c>
      <c r="S331" s="84">
        <v>0.27106668451663801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1571</v>
      </c>
      <c r="E332" s="80">
        <v>4831</v>
      </c>
      <c r="F332" s="80">
        <v>12921</v>
      </c>
      <c r="G332" s="80">
        <v>6478</v>
      </c>
      <c r="H332" s="83">
        <v>0.321872205107821</v>
      </c>
      <c r="I332" s="84">
        <v>0.28361026361421499</v>
      </c>
      <c r="J332" s="91"/>
      <c r="K332" s="12" t="s">
        <v>57</v>
      </c>
      <c r="L332" s="82">
        <v>36</v>
      </c>
      <c r="M332" s="79">
        <v>615</v>
      </c>
      <c r="N332" s="79">
        <v>1311</v>
      </c>
      <c r="O332" s="79">
        <v>4831</v>
      </c>
      <c r="P332" s="79">
        <v>12921</v>
      </c>
      <c r="Q332" s="79">
        <v>6478</v>
      </c>
      <c r="R332" s="83">
        <v>0.37860900058445401</v>
      </c>
      <c r="S332" s="84">
        <v>0.35582298350453001</v>
      </c>
    </row>
    <row r="333" spans="1:19" ht="12.75" customHeight="1" x14ac:dyDescent="0.2">
      <c r="A333" s="11" t="s">
        <v>73</v>
      </c>
      <c r="B333" s="82">
        <v>28</v>
      </c>
      <c r="C333" s="79">
        <v>1208</v>
      </c>
      <c r="D333" s="79">
        <v>1987</v>
      </c>
      <c r="E333" s="79">
        <v>7160</v>
      </c>
      <c r="F333" s="79">
        <v>17450</v>
      </c>
      <c r="G333" s="79">
        <v>14395</v>
      </c>
      <c r="H333" s="83">
        <v>0.41091002511989</v>
      </c>
      <c r="I333" s="84">
        <v>0.30283046700102401</v>
      </c>
      <c r="J333" s="91"/>
      <c r="K333" s="11" t="s">
        <v>73</v>
      </c>
      <c r="L333" s="80">
        <v>27</v>
      </c>
      <c r="M333" s="80">
        <v>1204</v>
      </c>
      <c r="N333" s="80">
        <v>1975</v>
      </c>
      <c r="O333" s="80">
        <v>7160</v>
      </c>
      <c r="P333" s="80">
        <v>17450</v>
      </c>
      <c r="Q333" s="80">
        <v>14395</v>
      </c>
      <c r="R333" s="83">
        <v>0.42125131686761103</v>
      </c>
      <c r="S333" s="84">
        <v>0.31279688816390899</v>
      </c>
    </row>
    <row r="334" spans="1:19" ht="12.75" customHeight="1" x14ac:dyDescent="0.2">
      <c r="A334" s="11" t="s">
        <v>83</v>
      </c>
      <c r="B334" s="80">
        <v>106</v>
      </c>
      <c r="C334" s="80">
        <v>2111</v>
      </c>
      <c r="D334" s="80">
        <v>4348</v>
      </c>
      <c r="E334" s="80">
        <v>16497</v>
      </c>
      <c r="F334" s="80">
        <v>26831</v>
      </c>
      <c r="G334" s="80">
        <v>18319</v>
      </c>
      <c r="H334" s="83">
        <v>0.299237164932456</v>
      </c>
      <c r="I334" s="84">
        <v>0.212789074643911</v>
      </c>
      <c r="J334" s="91"/>
      <c r="K334" s="11" t="s">
        <v>83</v>
      </c>
      <c r="L334" s="80">
        <v>98</v>
      </c>
      <c r="M334" s="80">
        <v>2021</v>
      </c>
      <c r="N334" s="80">
        <v>4195</v>
      </c>
      <c r="O334" s="80">
        <v>16497</v>
      </c>
      <c r="P334" s="80">
        <v>26831</v>
      </c>
      <c r="Q334" s="80">
        <v>18319</v>
      </c>
      <c r="R334" s="83">
        <v>0.31777889569275097</v>
      </c>
      <c r="S334" s="84">
        <v>0.22401168858275899</v>
      </c>
    </row>
    <row r="335" spans="1:19" ht="12.75" customHeight="1" x14ac:dyDescent="0.2">
      <c r="A335" s="11" t="s">
        <v>66</v>
      </c>
      <c r="B335" s="80">
        <v>81</v>
      </c>
      <c r="C335" s="80">
        <v>1856</v>
      </c>
      <c r="D335" s="80">
        <v>3446</v>
      </c>
      <c r="E335" s="80">
        <v>13777</v>
      </c>
      <c r="F335" s="80">
        <v>27657</v>
      </c>
      <c r="G335" s="80">
        <v>20858</v>
      </c>
      <c r="H335" s="83">
        <v>0.38752229488703899</v>
      </c>
      <c r="I335" s="84">
        <v>0.276752656753457</v>
      </c>
      <c r="J335" s="91"/>
      <c r="K335" s="11" t="s">
        <v>66</v>
      </c>
      <c r="L335" s="80">
        <v>77</v>
      </c>
      <c r="M335" s="80">
        <v>1823</v>
      </c>
      <c r="N335" s="80">
        <v>3384</v>
      </c>
      <c r="O335" s="80">
        <v>13777</v>
      </c>
      <c r="P335" s="80">
        <v>27657</v>
      </c>
      <c r="Q335" s="80">
        <v>20858</v>
      </c>
      <c r="R335" s="83">
        <v>0.40078396710412501</v>
      </c>
      <c r="S335" s="84">
        <v>0.28618880576164901</v>
      </c>
    </row>
    <row r="336" spans="1:19" ht="12.75" customHeight="1" x14ac:dyDescent="0.2">
      <c r="A336" s="11" t="s">
        <v>53</v>
      </c>
      <c r="B336" s="80">
        <v>63</v>
      </c>
      <c r="C336" s="80">
        <v>4511</v>
      </c>
      <c r="D336" s="80">
        <v>9266</v>
      </c>
      <c r="E336" s="80">
        <v>48864</v>
      </c>
      <c r="F336" s="80">
        <v>88524</v>
      </c>
      <c r="G336" s="80">
        <v>69357</v>
      </c>
      <c r="H336" s="83">
        <v>0.53017528034918504</v>
      </c>
      <c r="I336" s="84">
        <v>0.32943575697581801</v>
      </c>
      <c r="J336" s="91"/>
      <c r="K336" s="11" t="s">
        <v>53</v>
      </c>
      <c r="L336" s="80">
        <v>63</v>
      </c>
      <c r="M336" s="80">
        <v>4511</v>
      </c>
      <c r="N336" s="80">
        <v>9266</v>
      </c>
      <c r="O336" s="80">
        <v>48864</v>
      </c>
      <c r="P336" s="80">
        <v>88524</v>
      </c>
      <c r="Q336" s="80">
        <v>69357</v>
      </c>
      <c r="R336" s="83">
        <v>0.53017528034918504</v>
      </c>
      <c r="S336" s="84">
        <v>0.32943575697581801</v>
      </c>
    </row>
    <row r="337" spans="1:19" ht="12.75" customHeight="1" x14ac:dyDescent="0.2">
      <c r="A337" s="11" t="s">
        <v>52</v>
      </c>
      <c r="B337" s="80">
        <v>50</v>
      </c>
      <c r="C337" s="80">
        <v>1215</v>
      </c>
      <c r="D337" s="80">
        <v>2219</v>
      </c>
      <c r="E337" s="80">
        <v>8623</v>
      </c>
      <c r="F337" s="80">
        <v>16234</v>
      </c>
      <c r="G337" s="80">
        <v>12244</v>
      </c>
      <c r="H337" s="83">
        <v>0.34749538810841502</v>
      </c>
      <c r="I337" s="84">
        <v>0.25227269195505903</v>
      </c>
      <c r="J337" s="91"/>
      <c r="K337" s="11" t="s">
        <v>52</v>
      </c>
      <c r="L337" s="80">
        <v>46</v>
      </c>
      <c r="M337" s="80">
        <v>1174</v>
      </c>
      <c r="N337" s="80">
        <v>2151</v>
      </c>
      <c r="O337" s="80">
        <v>8623</v>
      </c>
      <c r="P337" s="80">
        <v>16234</v>
      </c>
      <c r="Q337" s="80">
        <v>12244</v>
      </c>
      <c r="R337" s="83">
        <v>0.36069050845460399</v>
      </c>
      <c r="S337" s="84">
        <v>0.26100098072316302</v>
      </c>
    </row>
    <row r="338" spans="1:19" ht="12.75" customHeight="1" x14ac:dyDescent="0.2">
      <c r="A338" s="11" t="s">
        <v>64</v>
      </c>
      <c r="B338" s="80">
        <v>25</v>
      </c>
      <c r="C338" s="80">
        <v>629</v>
      </c>
      <c r="D338" s="80">
        <v>1213</v>
      </c>
      <c r="E338" s="80">
        <v>3424</v>
      </c>
      <c r="F338" s="80">
        <v>6546</v>
      </c>
      <c r="G338" s="80">
        <v>5027</v>
      </c>
      <c r="H338" s="83">
        <v>0.27558796118633899</v>
      </c>
      <c r="I338" s="84">
        <v>0.18608750035534599</v>
      </c>
      <c r="J338" s="91"/>
      <c r="K338" s="11" t="s">
        <v>64</v>
      </c>
      <c r="L338" s="80">
        <v>20</v>
      </c>
      <c r="M338" s="80">
        <v>536</v>
      </c>
      <c r="N338" s="80">
        <v>1028</v>
      </c>
      <c r="O338" s="80">
        <v>3424</v>
      </c>
      <c r="P338" s="80">
        <v>6546</v>
      </c>
      <c r="Q338" s="80">
        <v>5027</v>
      </c>
      <c r="R338" s="83">
        <v>0.34104477611940298</v>
      </c>
      <c r="S338" s="84">
        <v>0.23161023245939899</v>
      </c>
    </row>
    <row r="339" spans="1:19" ht="12.75" customHeight="1" x14ac:dyDescent="0.2">
      <c r="A339" s="11" t="s">
        <v>50</v>
      </c>
      <c r="B339" s="80">
        <v>50</v>
      </c>
      <c r="C339" s="80">
        <v>758</v>
      </c>
      <c r="D339" s="80">
        <v>1395</v>
      </c>
      <c r="E339" s="80">
        <v>4213</v>
      </c>
      <c r="F339" s="80">
        <v>7090</v>
      </c>
      <c r="G339" s="80">
        <v>4866</v>
      </c>
      <c r="H339" s="83">
        <v>0.221362933309071</v>
      </c>
      <c r="I339" s="84">
        <v>0.17525645779260901</v>
      </c>
      <c r="J339" s="91"/>
      <c r="K339" s="11" t="s">
        <v>50</v>
      </c>
      <c r="L339" s="80">
        <v>44</v>
      </c>
      <c r="M339" s="80">
        <v>661</v>
      </c>
      <c r="N339" s="80">
        <v>1162</v>
      </c>
      <c r="O339" s="80">
        <v>4213</v>
      </c>
      <c r="P339" s="80">
        <v>7090</v>
      </c>
      <c r="Q339" s="80">
        <v>4866</v>
      </c>
      <c r="R339" s="83">
        <v>0.259409318690692</v>
      </c>
      <c r="S339" s="84">
        <v>0.21533788914198901</v>
      </c>
    </row>
    <row r="340" spans="1:19" ht="12.75" customHeight="1" x14ac:dyDescent="0.2">
      <c r="A340" s="11" t="s">
        <v>51</v>
      </c>
      <c r="B340" s="80">
        <v>40</v>
      </c>
      <c r="C340" s="80">
        <v>631</v>
      </c>
      <c r="D340" s="80">
        <v>2050</v>
      </c>
      <c r="E340" s="80">
        <v>2201</v>
      </c>
      <c r="F340" s="80">
        <v>5991</v>
      </c>
      <c r="G340" s="80">
        <v>4203</v>
      </c>
      <c r="H340" s="83">
        <v>0.22968468222307201</v>
      </c>
      <c r="I340" s="84">
        <v>0.100773759461733</v>
      </c>
      <c r="J340" s="91"/>
      <c r="K340" s="11" t="s">
        <v>51</v>
      </c>
      <c r="L340" s="80">
        <v>26</v>
      </c>
      <c r="M340" s="80">
        <v>465</v>
      </c>
      <c r="N340" s="80">
        <v>1188</v>
      </c>
      <c r="O340" s="80">
        <v>2201</v>
      </c>
      <c r="P340" s="80">
        <v>5991</v>
      </c>
      <c r="Q340" s="80">
        <v>4203</v>
      </c>
      <c r="R340" s="83">
        <v>0.37250731188513703</v>
      </c>
      <c r="S340" s="84">
        <v>0.214738879529732</v>
      </c>
    </row>
    <row r="341" spans="1:19" ht="12.75" customHeight="1" x14ac:dyDescent="0.2">
      <c r="A341" s="11" t="s">
        <v>67</v>
      </c>
      <c r="B341" s="80">
        <v>221</v>
      </c>
      <c r="C341" s="80">
        <v>4789</v>
      </c>
      <c r="D341" s="80">
        <v>9371</v>
      </c>
      <c r="E341" s="80">
        <v>37519</v>
      </c>
      <c r="F341" s="80">
        <v>82500</v>
      </c>
      <c r="G341" s="80">
        <v>54065</v>
      </c>
      <c r="H341" s="83">
        <v>0.38929011167834299</v>
      </c>
      <c r="I341" s="84">
        <v>0.303577802391089</v>
      </c>
      <c r="J341" s="91"/>
      <c r="K341" s="11" t="s">
        <v>67</v>
      </c>
      <c r="L341" s="80">
        <v>204</v>
      </c>
      <c r="M341" s="80">
        <v>4623</v>
      </c>
      <c r="N341" s="80">
        <v>8991</v>
      </c>
      <c r="O341" s="80">
        <v>37519</v>
      </c>
      <c r="P341" s="80">
        <v>82500</v>
      </c>
      <c r="Q341" s="80">
        <v>54065</v>
      </c>
      <c r="R341" s="83">
        <v>0.416070246725462</v>
      </c>
      <c r="S341" s="84">
        <v>0.32632041104505599</v>
      </c>
    </row>
    <row r="342" spans="1:19" ht="12.75" customHeight="1" x14ac:dyDescent="0.2">
      <c r="A342" s="11" t="s">
        <v>58</v>
      </c>
      <c r="B342" s="80">
        <v>701</v>
      </c>
      <c r="C342" s="80">
        <v>22350</v>
      </c>
      <c r="D342" s="80">
        <v>47320</v>
      </c>
      <c r="E342" s="80">
        <v>236826</v>
      </c>
      <c r="F342" s="80">
        <v>823347</v>
      </c>
      <c r="G342" s="80">
        <v>434536</v>
      </c>
      <c r="H342" s="83">
        <v>0.67042505592841195</v>
      </c>
      <c r="I342" s="84">
        <v>0.59998469700061197</v>
      </c>
      <c r="J342" s="91"/>
      <c r="K342" s="11" t="s">
        <v>58</v>
      </c>
      <c r="L342" s="80">
        <v>648</v>
      </c>
      <c r="M342" s="80">
        <v>21083</v>
      </c>
      <c r="N342" s="80">
        <v>44686</v>
      </c>
      <c r="O342" s="80">
        <v>236826</v>
      </c>
      <c r="P342" s="80">
        <v>823347</v>
      </c>
      <c r="Q342" s="80">
        <v>434536</v>
      </c>
      <c r="R342" s="83">
        <v>0.71703125799270995</v>
      </c>
      <c r="S342" s="84">
        <v>0.64025764369398197</v>
      </c>
    </row>
    <row r="343" spans="1:19" ht="12.75" customHeight="1" x14ac:dyDescent="0.2">
      <c r="A343" s="11" t="s">
        <v>49</v>
      </c>
      <c r="B343" s="80">
        <v>151</v>
      </c>
      <c r="C343" s="80">
        <v>3572</v>
      </c>
      <c r="D343" s="80">
        <v>6064</v>
      </c>
      <c r="E343" s="80">
        <v>23206</v>
      </c>
      <c r="F343" s="80">
        <v>48535</v>
      </c>
      <c r="G343" s="80">
        <v>37915</v>
      </c>
      <c r="H343" s="83">
        <v>0.36601729930107701</v>
      </c>
      <c r="I343" s="84">
        <v>0.27599285779274002</v>
      </c>
      <c r="J343" s="91"/>
      <c r="K343" s="11" t="s">
        <v>49</v>
      </c>
      <c r="L343" s="80">
        <v>141</v>
      </c>
      <c r="M343" s="80">
        <v>3405</v>
      </c>
      <c r="N343" s="80">
        <v>5814</v>
      </c>
      <c r="O343" s="80">
        <v>23206</v>
      </c>
      <c r="P343" s="80">
        <v>48535</v>
      </c>
      <c r="Q343" s="80">
        <v>37915</v>
      </c>
      <c r="R343" s="83">
        <v>0.39158275238832901</v>
      </c>
      <c r="S343" s="84">
        <v>0.29401965179252898</v>
      </c>
    </row>
    <row r="344" spans="1:19" ht="12.75" customHeight="1" x14ac:dyDescent="0.2">
      <c r="A344" s="11" t="s">
        <v>68</v>
      </c>
      <c r="B344" s="80">
        <v>107</v>
      </c>
      <c r="C344" s="80">
        <v>1941</v>
      </c>
      <c r="D344" s="80">
        <v>3483</v>
      </c>
      <c r="E344" s="80">
        <v>9418</v>
      </c>
      <c r="F344" s="80">
        <v>22968</v>
      </c>
      <c r="G344" s="80">
        <v>17459</v>
      </c>
      <c r="H344" s="83">
        <v>0.31016717298228802</v>
      </c>
      <c r="I344" s="84">
        <v>0.22739018087855301</v>
      </c>
      <c r="J344" s="91"/>
      <c r="K344" s="11" t="s">
        <v>68</v>
      </c>
      <c r="L344" s="80">
        <v>91</v>
      </c>
      <c r="M344" s="80">
        <v>1766</v>
      </c>
      <c r="N344" s="80">
        <v>3139</v>
      </c>
      <c r="O344" s="80">
        <v>9418</v>
      </c>
      <c r="P344" s="80">
        <v>22968</v>
      </c>
      <c r="Q344" s="80">
        <v>17459</v>
      </c>
      <c r="R344" s="83">
        <v>0.36041038768011202</v>
      </c>
      <c r="S344" s="84">
        <v>0.26781716417910401</v>
      </c>
    </row>
    <row r="345" spans="1:19" ht="12.75" customHeight="1" x14ac:dyDescent="0.2">
      <c r="A345" s="12" t="s">
        <v>84</v>
      </c>
      <c r="B345" s="82">
        <v>382</v>
      </c>
      <c r="C345" s="79">
        <v>8837</v>
      </c>
      <c r="D345" s="79">
        <v>17754</v>
      </c>
      <c r="E345" s="79">
        <v>39250</v>
      </c>
      <c r="F345" s="79">
        <v>71437</v>
      </c>
      <c r="G345" s="79">
        <v>47571</v>
      </c>
      <c r="H345" s="83">
        <v>0.18562626574005101</v>
      </c>
      <c r="I345" s="84">
        <v>0.138748722968695</v>
      </c>
      <c r="J345" s="91"/>
      <c r="K345" s="12" t="s">
        <v>84</v>
      </c>
      <c r="L345" s="82">
        <v>217</v>
      </c>
      <c r="M345" s="79">
        <v>5547</v>
      </c>
      <c r="N345" s="79">
        <v>11274</v>
      </c>
      <c r="O345" s="79">
        <v>39250</v>
      </c>
      <c r="P345" s="79">
        <v>71437</v>
      </c>
      <c r="Q345" s="79">
        <v>47571</v>
      </c>
      <c r="R345" s="83">
        <v>0.31274900398406402</v>
      </c>
      <c r="S345" s="84">
        <v>0.231211646513555</v>
      </c>
    </row>
    <row r="346" spans="1:19" ht="12.75" customHeight="1" x14ac:dyDescent="0.2">
      <c r="A346" s="11" t="s">
        <v>85</v>
      </c>
      <c r="B346" s="80">
        <v>288</v>
      </c>
      <c r="C346" s="80">
        <v>10617</v>
      </c>
      <c r="D346" s="80">
        <v>20271</v>
      </c>
      <c r="E346" s="80">
        <v>94325</v>
      </c>
      <c r="F346" s="80">
        <v>204132</v>
      </c>
      <c r="G346" s="80">
        <v>125628</v>
      </c>
      <c r="H346" s="83">
        <v>0.40802486578129399</v>
      </c>
      <c r="I346" s="84">
        <v>0.34724653360754898</v>
      </c>
      <c r="J346" s="91"/>
      <c r="K346" s="11" t="s">
        <v>85</v>
      </c>
      <c r="L346" s="80">
        <v>269</v>
      </c>
      <c r="M346" s="80">
        <v>10108</v>
      </c>
      <c r="N346" s="80">
        <v>19112</v>
      </c>
      <c r="O346" s="80">
        <v>94325</v>
      </c>
      <c r="P346" s="80">
        <v>204132</v>
      </c>
      <c r="Q346" s="80">
        <v>125628</v>
      </c>
      <c r="R346" s="83">
        <v>0.43168908819133001</v>
      </c>
      <c r="S346" s="84">
        <v>0.37140975302667001</v>
      </c>
    </row>
    <row r="347" spans="1:19" ht="12.75" customHeight="1" x14ac:dyDescent="0.2">
      <c r="A347" s="11" t="s">
        <v>86</v>
      </c>
      <c r="B347" s="80">
        <v>625</v>
      </c>
      <c r="C347" s="80">
        <v>15552</v>
      </c>
      <c r="D347" s="80">
        <v>32741</v>
      </c>
      <c r="E347" s="80">
        <v>183808</v>
      </c>
      <c r="F347" s="80">
        <v>573118</v>
      </c>
      <c r="G347" s="80">
        <v>304115</v>
      </c>
      <c r="H347" s="83">
        <v>0.67430067759330203</v>
      </c>
      <c r="I347" s="84">
        <v>0.60360678217441199</v>
      </c>
      <c r="J347" s="91"/>
      <c r="K347" s="11" t="s">
        <v>86</v>
      </c>
      <c r="L347" s="80">
        <v>572</v>
      </c>
      <c r="M347" s="80">
        <v>14697</v>
      </c>
      <c r="N347" s="80">
        <v>30545</v>
      </c>
      <c r="O347" s="80">
        <v>183808</v>
      </c>
      <c r="P347" s="80">
        <v>573118</v>
      </c>
      <c r="Q347" s="80">
        <v>304115</v>
      </c>
      <c r="R347" s="83">
        <v>0.71870332558183503</v>
      </c>
      <c r="S347" s="84">
        <v>0.65211746620895095</v>
      </c>
    </row>
    <row r="348" spans="1:19" ht="12.75" customHeight="1" x14ac:dyDescent="0.2">
      <c r="A348" s="11" t="s">
        <v>87</v>
      </c>
      <c r="B348" s="80">
        <v>59</v>
      </c>
      <c r="C348" s="80">
        <v>1080</v>
      </c>
      <c r="D348" s="80">
        <v>1937</v>
      </c>
      <c r="E348" s="80">
        <v>7495</v>
      </c>
      <c r="F348" s="80">
        <v>12529</v>
      </c>
      <c r="G348" s="80">
        <v>8941</v>
      </c>
      <c r="H348" s="83">
        <v>0.285472541507024</v>
      </c>
      <c r="I348" s="84">
        <v>0.223043098997739</v>
      </c>
      <c r="J348" s="91"/>
      <c r="K348" s="11" t="s">
        <v>87</v>
      </c>
      <c r="L348" s="80">
        <v>57</v>
      </c>
      <c r="M348" s="80">
        <v>1072</v>
      </c>
      <c r="N348" s="80">
        <v>1920</v>
      </c>
      <c r="O348" s="80">
        <v>7495</v>
      </c>
      <c r="P348" s="80">
        <v>12529</v>
      </c>
      <c r="Q348" s="80">
        <v>8941</v>
      </c>
      <c r="R348" s="83">
        <v>0.28857760707484698</v>
      </c>
      <c r="S348" s="84">
        <v>0.22581284694686801</v>
      </c>
    </row>
    <row r="349" spans="1:19" ht="12.75" customHeight="1" x14ac:dyDescent="0.2">
      <c r="A349" s="12" t="s">
        <v>88</v>
      </c>
      <c r="B349" s="80">
        <v>127</v>
      </c>
      <c r="C349" s="80">
        <v>10019</v>
      </c>
      <c r="D349" s="80">
        <v>16360</v>
      </c>
      <c r="E349" s="80">
        <v>120047</v>
      </c>
      <c r="F349" s="80">
        <v>224536</v>
      </c>
      <c r="G349" s="80">
        <v>171448</v>
      </c>
      <c r="H349" s="83">
        <v>0.59007885018464901</v>
      </c>
      <c r="I349" s="84">
        <v>0.47326532332855598</v>
      </c>
      <c r="J349" s="91"/>
      <c r="K349" s="11" t="s">
        <v>88</v>
      </c>
      <c r="L349" s="80">
        <v>124</v>
      </c>
      <c r="M349" s="80">
        <v>9921</v>
      </c>
      <c r="N349" s="80">
        <v>16204</v>
      </c>
      <c r="O349" s="80">
        <v>120047</v>
      </c>
      <c r="P349" s="80">
        <v>224536</v>
      </c>
      <c r="Q349" s="80">
        <v>171448</v>
      </c>
      <c r="R349" s="83">
        <v>0.59626205927564402</v>
      </c>
      <c r="S349" s="84">
        <v>0.478169574976468</v>
      </c>
    </row>
    <row r="350" spans="1:19" ht="12.75" customHeight="1" x14ac:dyDescent="0.2">
      <c r="A350" s="13" t="s">
        <v>59</v>
      </c>
      <c r="B350" s="92">
        <v>69</v>
      </c>
      <c r="C350" s="92">
        <v>788</v>
      </c>
      <c r="D350" s="92">
        <v>1651</v>
      </c>
      <c r="E350" s="92">
        <v>2941</v>
      </c>
      <c r="F350" s="92">
        <v>4794</v>
      </c>
      <c r="G350" s="92">
        <v>3461</v>
      </c>
      <c r="H350" s="86">
        <v>0.151452826886049</v>
      </c>
      <c r="I350" s="87">
        <v>0.100127404498841</v>
      </c>
      <c r="J350" s="91"/>
      <c r="K350" s="13" t="s">
        <v>59</v>
      </c>
      <c r="L350" s="92">
        <v>59</v>
      </c>
      <c r="M350" s="92">
        <v>702</v>
      </c>
      <c r="N350" s="92">
        <v>1470</v>
      </c>
      <c r="O350" s="92">
        <v>2941</v>
      </c>
      <c r="P350" s="92">
        <v>4794</v>
      </c>
      <c r="Q350" s="92">
        <v>3461</v>
      </c>
      <c r="R350" s="86">
        <v>0.17535593048588899</v>
      </c>
      <c r="S350" s="87">
        <v>0.11625481970075401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4672</v>
      </c>
      <c r="C353" s="62">
        <v>142131</v>
      </c>
      <c r="D353" s="62">
        <v>277933</v>
      </c>
      <c r="E353" s="62">
        <v>1339067</v>
      </c>
      <c r="F353" s="62">
        <v>3037206</v>
      </c>
      <c r="G353" s="62">
        <v>1945586</v>
      </c>
      <c r="H353" s="22">
        <v>0.44157037317458803</v>
      </c>
      <c r="I353" s="23">
        <v>0.35251081050747601</v>
      </c>
      <c r="J353" s="98"/>
      <c r="K353" s="20" t="s">
        <v>5</v>
      </c>
      <c r="L353" s="62">
        <v>4150</v>
      </c>
      <c r="M353" s="62">
        <v>133102</v>
      </c>
      <c r="N353" s="62">
        <v>258679</v>
      </c>
      <c r="O353" s="62">
        <v>1339067</v>
      </c>
      <c r="P353" s="62">
        <v>3037206</v>
      </c>
      <c r="Q353" s="62">
        <v>1945586</v>
      </c>
      <c r="R353" s="22">
        <v>0.48703561248248001</v>
      </c>
      <c r="S353" s="23">
        <v>0.39143464535165801</v>
      </c>
    </row>
    <row r="354" spans="1:19" ht="12.75" customHeight="1" x14ac:dyDescent="0.2">
      <c r="A354" s="11" t="s">
        <v>74</v>
      </c>
      <c r="B354" s="80">
        <v>297</v>
      </c>
      <c r="C354" s="80">
        <v>17142</v>
      </c>
      <c r="D354" s="80">
        <v>30573</v>
      </c>
      <c r="E354" s="80">
        <v>225824</v>
      </c>
      <c r="F354" s="80">
        <v>389570</v>
      </c>
      <c r="G354" s="80">
        <v>278342</v>
      </c>
      <c r="H354" s="83">
        <v>0.52378801735785696</v>
      </c>
      <c r="I354" s="84">
        <v>0.41104157896014099</v>
      </c>
      <c r="J354" s="91"/>
      <c r="K354" s="11" t="s">
        <v>74</v>
      </c>
      <c r="L354" s="55">
        <v>282</v>
      </c>
      <c r="M354" s="55">
        <v>16821</v>
      </c>
      <c r="N354" s="55">
        <v>30052</v>
      </c>
      <c r="O354" s="55">
        <v>225824</v>
      </c>
      <c r="P354" s="55">
        <v>389570</v>
      </c>
      <c r="Q354" s="55">
        <v>278342</v>
      </c>
      <c r="R354" s="24">
        <v>0.53861977014875095</v>
      </c>
      <c r="S354" s="25">
        <v>0.42187599832362899</v>
      </c>
    </row>
    <row r="355" spans="1:19" ht="12.75" customHeight="1" x14ac:dyDescent="0.2">
      <c r="A355" s="11" t="s">
        <v>54</v>
      </c>
      <c r="B355" s="80">
        <v>686</v>
      </c>
      <c r="C355" s="80">
        <v>18275</v>
      </c>
      <c r="D355" s="80">
        <v>36382</v>
      </c>
      <c r="E355" s="80">
        <v>185364</v>
      </c>
      <c r="F355" s="80">
        <v>400059</v>
      </c>
      <c r="G355" s="80">
        <v>246762</v>
      </c>
      <c r="H355" s="83">
        <v>0.43557124575261502</v>
      </c>
      <c r="I355" s="84">
        <v>0.35471191886806802</v>
      </c>
      <c r="J355" s="91"/>
      <c r="K355" s="11" t="s">
        <v>54</v>
      </c>
      <c r="L355" s="55">
        <v>620</v>
      </c>
      <c r="M355" s="55">
        <v>17289</v>
      </c>
      <c r="N355" s="55">
        <v>34222</v>
      </c>
      <c r="O355" s="55">
        <v>185364</v>
      </c>
      <c r="P355" s="55">
        <v>400059</v>
      </c>
      <c r="Q355" s="55">
        <v>246762</v>
      </c>
      <c r="R355" s="24">
        <v>0.48235742559742001</v>
      </c>
      <c r="S355" s="25">
        <v>0.39491444946679599</v>
      </c>
    </row>
    <row r="356" spans="1:19" ht="12.75" customHeight="1" x14ac:dyDescent="0.2">
      <c r="A356" s="11" t="s">
        <v>60</v>
      </c>
      <c r="B356" s="80">
        <v>195</v>
      </c>
      <c r="C356" s="80">
        <v>7097</v>
      </c>
      <c r="D356" s="80">
        <v>13507</v>
      </c>
      <c r="E356" s="80">
        <v>70601</v>
      </c>
      <c r="F356" s="80">
        <v>121364</v>
      </c>
      <c r="G356" s="80">
        <v>78245</v>
      </c>
      <c r="H356" s="83">
        <v>0.355647774843528</v>
      </c>
      <c r="I356" s="84">
        <v>0.289847319311134</v>
      </c>
      <c r="J356" s="91"/>
      <c r="K356" s="11" t="s">
        <v>60</v>
      </c>
      <c r="L356" s="55">
        <v>182</v>
      </c>
      <c r="M356" s="55">
        <v>6676</v>
      </c>
      <c r="N356" s="55">
        <v>12715</v>
      </c>
      <c r="O356" s="55">
        <v>70601</v>
      </c>
      <c r="P356" s="55">
        <v>121364</v>
      </c>
      <c r="Q356" s="55">
        <v>78245</v>
      </c>
      <c r="R356" s="24">
        <v>0.39050451916214601</v>
      </c>
      <c r="S356" s="25">
        <v>0.31814988413182799</v>
      </c>
    </row>
    <row r="357" spans="1:19" ht="12.75" customHeight="1" x14ac:dyDescent="0.2">
      <c r="A357" s="11" t="s">
        <v>70</v>
      </c>
      <c r="B357" s="80">
        <v>75</v>
      </c>
      <c r="C357" s="80">
        <v>1429</v>
      </c>
      <c r="D357" s="80">
        <v>2918</v>
      </c>
      <c r="E357" s="80">
        <v>11358</v>
      </c>
      <c r="F357" s="80">
        <v>27418</v>
      </c>
      <c r="G357" s="80">
        <v>17228</v>
      </c>
      <c r="H357" s="83">
        <v>0.38890268403349998</v>
      </c>
      <c r="I357" s="84">
        <v>0.30310199208472399</v>
      </c>
      <c r="J357" s="91"/>
      <c r="K357" s="11" t="s">
        <v>70</v>
      </c>
      <c r="L357" s="55">
        <v>57</v>
      </c>
      <c r="M357" s="55">
        <v>1158</v>
      </c>
      <c r="N357" s="55">
        <v>2378</v>
      </c>
      <c r="O357" s="55">
        <v>11358</v>
      </c>
      <c r="P357" s="55">
        <v>27418</v>
      </c>
      <c r="Q357" s="55">
        <v>17228</v>
      </c>
      <c r="R357" s="24">
        <v>0.52194988941739595</v>
      </c>
      <c r="S357" s="25">
        <v>0.40614445695325002</v>
      </c>
    </row>
    <row r="358" spans="1:19" ht="12.75" customHeight="1" x14ac:dyDescent="0.2">
      <c r="A358" s="11" t="s">
        <v>65</v>
      </c>
      <c r="B358" s="80">
        <v>92</v>
      </c>
      <c r="C358" s="80">
        <v>2044</v>
      </c>
      <c r="D358" s="80">
        <v>4091</v>
      </c>
      <c r="E358" s="80">
        <v>18718</v>
      </c>
      <c r="F358" s="80">
        <v>34927</v>
      </c>
      <c r="G358" s="80">
        <v>20564</v>
      </c>
      <c r="H358" s="83">
        <v>0.32453759232371698</v>
      </c>
      <c r="I358" s="84">
        <v>0.27540391575527701</v>
      </c>
      <c r="J358" s="91"/>
      <c r="K358" s="11" t="s">
        <v>65</v>
      </c>
      <c r="L358" s="55">
        <v>83</v>
      </c>
      <c r="M358" s="55">
        <v>1934</v>
      </c>
      <c r="N358" s="55">
        <v>3872</v>
      </c>
      <c r="O358" s="55">
        <v>18718</v>
      </c>
      <c r="P358" s="55">
        <v>34927</v>
      </c>
      <c r="Q358" s="55">
        <v>20564</v>
      </c>
      <c r="R358" s="24">
        <v>0.35661764705882398</v>
      </c>
      <c r="S358" s="25">
        <v>0.301862495138499</v>
      </c>
    </row>
    <row r="359" spans="1:19" ht="12.75" customHeight="1" x14ac:dyDescent="0.2">
      <c r="A359" s="11" t="s">
        <v>63</v>
      </c>
      <c r="B359" s="80">
        <v>64</v>
      </c>
      <c r="C359" s="80">
        <v>2095</v>
      </c>
      <c r="D359" s="80">
        <v>4302</v>
      </c>
      <c r="E359" s="80">
        <v>21037</v>
      </c>
      <c r="F359" s="80">
        <v>44418</v>
      </c>
      <c r="G359" s="80">
        <v>26652</v>
      </c>
      <c r="H359" s="83">
        <v>0.41037801216413899</v>
      </c>
      <c r="I359" s="84">
        <v>0.333063391370855</v>
      </c>
      <c r="J359" s="91"/>
      <c r="K359" s="11" t="s">
        <v>63</v>
      </c>
      <c r="L359" s="55">
        <v>57</v>
      </c>
      <c r="M359" s="55">
        <v>1982</v>
      </c>
      <c r="N359" s="55">
        <v>4086</v>
      </c>
      <c r="O359" s="55">
        <v>21037</v>
      </c>
      <c r="P359" s="55">
        <v>44418</v>
      </c>
      <c r="Q359" s="55">
        <v>26652</v>
      </c>
      <c r="R359" s="24">
        <v>0.43817509247842201</v>
      </c>
      <c r="S359" s="25">
        <v>0.354185106332081</v>
      </c>
    </row>
    <row r="360" spans="1:19" ht="12.75" customHeight="1" x14ac:dyDescent="0.2">
      <c r="A360" s="11" t="s">
        <v>62</v>
      </c>
      <c r="B360" s="80">
        <v>42</v>
      </c>
      <c r="C360" s="80">
        <v>1166</v>
      </c>
      <c r="D360" s="80">
        <v>2558</v>
      </c>
      <c r="E360" s="80">
        <v>11333</v>
      </c>
      <c r="F360" s="80">
        <v>20920</v>
      </c>
      <c r="G360" s="80">
        <v>12414</v>
      </c>
      <c r="H360" s="83">
        <v>0.343440491340674</v>
      </c>
      <c r="I360" s="84">
        <v>0.263814976418069</v>
      </c>
      <c r="J360" s="91"/>
      <c r="K360" s="11" t="s">
        <v>62</v>
      </c>
      <c r="L360" s="55">
        <v>39</v>
      </c>
      <c r="M360" s="55">
        <v>1120</v>
      </c>
      <c r="N360" s="55">
        <v>2442</v>
      </c>
      <c r="O360" s="55">
        <v>11333</v>
      </c>
      <c r="P360" s="55">
        <v>20920</v>
      </c>
      <c r="Q360" s="55">
        <v>12414</v>
      </c>
      <c r="R360" s="24">
        <v>0.36609749623993598</v>
      </c>
      <c r="S360" s="25">
        <v>0.28604635263553702</v>
      </c>
    </row>
    <row r="361" spans="1:19" ht="12.75" customHeight="1" x14ac:dyDescent="0.2">
      <c r="A361" s="11" t="s">
        <v>57</v>
      </c>
      <c r="B361" s="80">
        <v>43</v>
      </c>
      <c r="C361" s="80">
        <v>694</v>
      </c>
      <c r="D361" s="80">
        <v>1571</v>
      </c>
      <c r="E361" s="80">
        <v>4402</v>
      </c>
      <c r="F361" s="80">
        <v>9783</v>
      </c>
      <c r="G361" s="80">
        <v>5060</v>
      </c>
      <c r="H361" s="83">
        <v>0.23519568652970199</v>
      </c>
      <c r="I361" s="84">
        <v>0.20087883205683699</v>
      </c>
      <c r="J361" s="91"/>
      <c r="K361" s="12" t="s">
        <v>57</v>
      </c>
      <c r="L361" s="53">
        <v>36</v>
      </c>
      <c r="M361" s="54">
        <v>615</v>
      </c>
      <c r="N361" s="54">
        <v>1311</v>
      </c>
      <c r="O361" s="54">
        <v>4402</v>
      </c>
      <c r="P361" s="54">
        <v>9783</v>
      </c>
      <c r="Q361" s="54">
        <v>5060</v>
      </c>
      <c r="R361" s="24">
        <v>0.28576269272039301</v>
      </c>
      <c r="S361" s="25">
        <v>0.25886430990685899</v>
      </c>
    </row>
    <row r="362" spans="1:19" ht="12.75" customHeight="1" x14ac:dyDescent="0.2">
      <c r="A362" s="11" t="s">
        <v>73</v>
      </c>
      <c r="B362" s="82">
        <v>28</v>
      </c>
      <c r="C362" s="79">
        <v>1208</v>
      </c>
      <c r="D362" s="79">
        <v>1987</v>
      </c>
      <c r="E362" s="79">
        <v>7871</v>
      </c>
      <c r="F362" s="79">
        <v>18062</v>
      </c>
      <c r="G362" s="79">
        <v>14724</v>
      </c>
      <c r="H362" s="83">
        <v>0.39318521683400998</v>
      </c>
      <c r="I362" s="84">
        <v>0.29322856632628203</v>
      </c>
      <c r="J362" s="91"/>
      <c r="K362" s="11" t="s">
        <v>73</v>
      </c>
      <c r="L362" s="55">
        <v>27</v>
      </c>
      <c r="M362" s="55">
        <v>1204</v>
      </c>
      <c r="N362" s="55">
        <v>1975</v>
      </c>
      <c r="O362" s="55">
        <v>7871</v>
      </c>
      <c r="P362" s="55">
        <v>18062</v>
      </c>
      <c r="Q362" s="55">
        <v>14724</v>
      </c>
      <c r="R362" s="24">
        <v>0.40615690168818303</v>
      </c>
      <c r="S362" s="25">
        <v>0.30350691468804097</v>
      </c>
    </row>
    <row r="363" spans="1:19" ht="12.75" customHeight="1" x14ac:dyDescent="0.2">
      <c r="A363" s="11" t="s">
        <v>83</v>
      </c>
      <c r="B363" s="80">
        <v>106</v>
      </c>
      <c r="C363" s="80">
        <v>2111</v>
      </c>
      <c r="D363" s="80">
        <v>4348</v>
      </c>
      <c r="E363" s="80">
        <v>15348</v>
      </c>
      <c r="F363" s="80">
        <v>25107</v>
      </c>
      <c r="G363" s="80">
        <v>16887</v>
      </c>
      <c r="H363" s="83">
        <v>0.25804923518894901</v>
      </c>
      <c r="I363" s="84">
        <v>0.186270291123839</v>
      </c>
      <c r="J363" s="91"/>
      <c r="K363" s="11" t="s">
        <v>83</v>
      </c>
      <c r="L363" s="55">
        <v>97</v>
      </c>
      <c r="M363" s="55">
        <v>2019</v>
      </c>
      <c r="N363" s="55">
        <v>4188</v>
      </c>
      <c r="O363" s="55">
        <v>15348</v>
      </c>
      <c r="P363" s="55">
        <v>25107</v>
      </c>
      <c r="Q363" s="55">
        <v>16887</v>
      </c>
      <c r="R363" s="24">
        <v>0.28076680078475702</v>
      </c>
      <c r="S363" s="25">
        <v>0.20093476642843999</v>
      </c>
    </row>
    <row r="364" spans="1:19" ht="12.75" customHeight="1" x14ac:dyDescent="0.2">
      <c r="A364" s="11" t="s">
        <v>66</v>
      </c>
      <c r="B364" s="80">
        <v>83</v>
      </c>
      <c r="C364" s="80">
        <v>1899</v>
      </c>
      <c r="D364" s="80">
        <v>3525</v>
      </c>
      <c r="E364" s="80">
        <v>14163</v>
      </c>
      <c r="F364" s="80">
        <v>28680</v>
      </c>
      <c r="G364" s="80">
        <v>21777</v>
      </c>
      <c r="H364" s="83">
        <v>0.36992304948275001</v>
      </c>
      <c r="I364" s="84">
        <v>0.26245710363761199</v>
      </c>
      <c r="J364" s="91"/>
      <c r="K364" s="11" t="s">
        <v>66</v>
      </c>
      <c r="L364" s="55">
        <v>78</v>
      </c>
      <c r="M364" s="55">
        <v>1854</v>
      </c>
      <c r="N364" s="55">
        <v>3443</v>
      </c>
      <c r="O364" s="55">
        <v>14163</v>
      </c>
      <c r="P364" s="55">
        <v>28680</v>
      </c>
      <c r="Q364" s="55">
        <v>21777</v>
      </c>
      <c r="R364" s="24">
        <v>0.38712601994560297</v>
      </c>
      <c r="S364" s="25">
        <v>0.27446026642168098</v>
      </c>
    </row>
    <row r="365" spans="1:19" ht="12.75" customHeight="1" x14ac:dyDescent="0.2">
      <c r="A365" s="11" t="s">
        <v>53</v>
      </c>
      <c r="B365" s="80">
        <v>63</v>
      </c>
      <c r="C365" s="80">
        <v>4511</v>
      </c>
      <c r="D365" s="80">
        <v>9280</v>
      </c>
      <c r="E365" s="80">
        <v>47354</v>
      </c>
      <c r="F365" s="80">
        <v>91358</v>
      </c>
      <c r="G365" s="80">
        <v>72696</v>
      </c>
      <c r="H365" s="83">
        <v>0.51984754113600495</v>
      </c>
      <c r="I365" s="84">
        <v>0.31756813125695199</v>
      </c>
      <c r="J365" s="91"/>
      <c r="K365" s="11" t="s">
        <v>53</v>
      </c>
      <c r="L365" s="55">
        <v>63</v>
      </c>
      <c r="M365" s="55">
        <v>4511</v>
      </c>
      <c r="N365" s="55">
        <v>9280</v>
      </c>
      <c r="O365" s="55">
        <v>47354</v>
      </c>
      <c r="P365" s="55">
        <v>91358</v>
      </c>
      <c r="Q365" s="55">
        <v>72696</v>
      </c>
      <c r="R365" s="24">
        <v>0.53386992538628797</v>
      </c>
      <c r="S365" s="25">
        <v>0.32561338978943</v>
      </c>
    </row>
    <row r="366" spans="1:19" ht="12.75" customHeight="1" x14ac:dyDescent="0.2">
      <c r="A366" s="11" t="s">
        <v>52</v>
      </c>
      <c r="B366" s="80">
        <v>50</v>
      </c>
      <c r="C366" s="80">
        <v>1215</v>
      </c>
      <c r="D366" s="80">
        <v>2219</v>
      </c>
      <c r="E366" s="80">
        <v>8659</v>
      </c>
      <c r="F366" s="80">
        <v>16362</v>
      </c>
      <c r="G366" s="80">
        <v>12757</v>
      </c>
      <c r="H366" s="83">
        <v>0.338696402495686</v>
      </c>
      <c r="I366" s="84">
        <v>0.23785779703150201</v>
      </c>
      <c r="J366" s="91"/>
      <c r="K366" s="11" t="s">
        <v>52</v>
      </c>
      <c r="L366" s="55">
        <v>46</v>
      </c>
      <c r="M366" s="55">
        <v>1174</v>
      </c>
      <c r="N366" s="55">
        <v>2151</v>
      </c>
      <c r="O366" s="55">
        <v>8659</v>
      </c>
      <c r="P366" s="55">
        <v>16362</v>
      </c>
      <c r="Q366" s="55">
        <v>12757</v>
      </c>
      <c r="R366" s="24">
        <v>0.363468003874865</v>
      </c>
      <c r="S366" s="25">
        <v>0.25461392424761098</v>
      </c>
    </row>
    <row r="367" spans="1:19" ht="12.75" customHeight="1" x14ac:dyDescent="0.2">
      <c r="A367" s="11" t="s">
        <v>64</v>
      </c>
      <c r="B367" s="80">
        <v>25</v>
      </c>
      <c r="C367" s="80">
        <v>629</v>
      </c>
      <c r="D367" s="80">
        <v>1213</v>
      </c>
      <c r="E367" s="80">
        <v>3641</v>
      </c>
      <c r="F367" s="80">
        <v>6997</v>
      </c>
      <c r="G367" s="80">
        <v>4553</v>
      </c>
      <c r="H367" s="83">
        <v>0.23349915380275901</v>
      </c>
      <c r="I367" s="84">
        <v>0.186075579076138</v>
      </c>
      <c r="J367" s="91"/>
      <c r="K367" s="11" t="s">
        <v>64</v>
      </c>
      <c r="L367" s="55">
        <v>22</v>
      </c>
      <c r="M367" s="55">
        <v>562</v>
      </c>
      <c r="N367" s="55">
        <v>1078</v>
      </c>
      <c r="O367" s="55">
        <v>3641</v>
      </c>
      <c r="P367" s="55">
        <v>6997</v>
      </c>
      <c r="Q367" s="55">
        <v>4553</v>
      </c>
      <c r="R367" s="24">
        <v>0.26891500797354001</v>
      </c>
      <c r="S367" s="25">
        <v>0.21482300205704499</v>
      </c>
    </row>
    <row r="368" spans="1:19" ht="12.75" customHeight="1" x14ac:dyDescent="0.2">
      <c r="A368" s="11" t="s">
        <v>50</v>
      </c>
      <c r="B368" s="80">
        <v>51</v>
      </c>
      <c r="C368" s="80">
        <v>762</v>
      </c>
      <c r="D368" s="80">
        <v>1408</v>
      </c>
      <c r="E368" s="80">
        <v>4055</v>
      </c>
      <c r="F368" s="80">
        <v>7154</v>
      </c>
      <c r="G368" s="80">
        <v>4987</v>
      </c>
      <c r="H368" s="83">
        <v>0.21111675556684401</v>
      </c>
      <c r="I368" s="84">
        <v>0.163902126099707</v>
      </c>
      <c r="J368" s="91"/>
      <c r="K368" s="11" t="s">
        <v>50</v>
      </c>
      <c r="L368" s="55">
        <v>45</v>
      </c>
      <c r="M368" s="55">
        <v>692</v>
      </c>
      <c r="N368" s="55">
        <v>1216</v>
      </c>
      <c r="O368" s="55">
        <v>4055</v>
      </c>
      <c r="P368" s="55">
        <v>7154</v>
      </c>
      <c r="Q368" s="55">
        <v>4987</v>
      </c>
      <c r="R368" s="24">
        <v>0.249524667267087</v>
      </c>
      <c r="S368" s="25">
        <v>0.20536226891721199</v>
      </c>
    </row>
    <row r="369" spans="1:19" ht="12.75" customHeight="1" x14ac:dyDescent="0.2">
      <c r="A369" s="11" t="s">
        <v>51</v>
      </c>
      <c r="B369" s="80">
        <v>40</v>
      </c>
      <c r="C369" s="80">
        <v>628</v>
      </c>
      <c r="D369" s="80">
        <v>2050</v>
      </c>
      <c r="E369" s="80">
        <v>2591</v>
      </c>
      <c r="F369" s="80">
        <v>6500</v>
      </c>
      <c r="G369" s="80">
        <v>4365</v>
      </c>
      <c r="H369" s="83">
        <v>0.22421409492500499</v>
      </c>
      <c r="I369" s="84">
        <v>0.10228166797797</v>
      </c>
      <c r="J369" s="91"/>
      <c r="K369" s="11" t="s">
        <v>51</v>
      </c>
      <c r="L369" s="55">
        <v>25</v>
      </c>
      <c r="M369" s="55">
        <v>459</v>
      </c>
      <c r="N369" s="55">
        <v>1114</v>
      </c>
      <c r="O369" s="55">
        <v>2591</v>
      </c>
      <c r="P369" s="55">
        <v>6500</v>
      </c>
      <c r="Q369" s="55">
        <v>4365</v>
      </c>
      <c r="R369" s="24">
        <v>0.35318391455619402</v>
      </c>
      <c r="S369" s="25">
        <v>0.22657557166759601</v>
      </c>
    </row>
    <row r="370" spans="1:19" ht="12.75" customHeight="1" x14ac:dyDescent="0.2">
      <c r="A370" s="11" t="s">
        <v>67</v>
      </c>
      <c r="B370" s="80">
        <v>221</v>
      </c>
      <c r="C370" s="80">
        <v>4789</v>
      </c>
      <c r="D370" s="80">
        <v>9371</v>
      </c>
      <c r="E370" s="80">
        <v>33039</v>
      </c>
      <c r="F370" s="80">
        <v>73351</v>
      </c>
      <c r="G370" s="80">
        <v>50840</v>
      </c>
      <c r="H370" s="83">
        <v>0.34245145124243098</v>
      </c>
      <c r="I370" s="84">
        <v>0.252498270229707</v>
      </c>
      <c r="J370" s="91"/>
      <c r="K370" s="11" t="s">
        <v>67</v>
      </c>
      <c r="L370" s="55">
        <v>204</v>
      </c>
      <c r="M370" s="55">
        <v>4610</v>
      </c>
      <c r="N370" s="55">
        <v>8970</v>
      </c>
      <c r="O370" s="55">
        <v>33039</v>
      </c>
      <c r="P370" s="55">
        <v>73351</v>
      </c>
      <c r="Q370" s="55">
        <v>50840</v>
      </c>
      <c r="R370" s="24">
        <v>0.36981538327247299</v>
      </c>
      <c r="S370" s="25">
        <v>0.27448331605752302</v>
      </c>
    </row>
    <row r="371" spans="1:19" ht="12.75" customHeight="1" x14ac:dyDescent="0.2">
      <c r="A371" s="11" t="s">
        <v>58</v>
      </c>
      <c r="B371" s="80">
        <v>702</v>
      </c>
      <c r="C371" s="80">
        <v>22113</v>
      </c>
      <c r="D371" s="80">
        <v>46522</v>
      </c>
      <c r="E371" s="80">
        <v>212965</v>
      </c>
      <c r="F371" s="80">
        <v>688449</v>
      </c>
      <c r="G371" s="80">
        <v>394154</v>
      </c>
      <c r="H371" s="83">
        <v>0.57498508394565695</v>
      </c>
      <c r="I371" s="84">
        <v>0.47736624087667201</v>
      </c>
      <c r="J371" s="91"/>
      <c r="K371" s="11" t="s">
        <v>58</v>
      </c>
      <c r="L371" s="55">
        <v>656</v>
      </c>
      <c r="M371" s="55">
        <v>21106</v>
      </c>
      <c r="N371" s="55">
        <v>44439</v>
      </c>
      <c r="O371" s="55">
        <v>212965</v>
      </c>
      <c r="P371" s="55">
        <v>688449</v>
      </c>
      <c r="Q371" s="55">
        <v>394154</v>
      </c>
      <c r="R371" s="24">
        <v>0.61211831320137</v>
      </c>
      <c r="S371" s="25">
        <v>0.50804594817178494</v>
      </c>
    </row>
    <row r="372" spans="1:19" ht="12.75" customHeight="1" x14ac:dyDescent="0.2">
      <c r="A372" s="11" t="s">
        <v>49</v>
      </c>
      <c r="B372" s="80">
        <v>151</v>
      </c>
      <c r="C372" s="80">
        <v>3501</v>
      </c>
      <c r="D372" s="80">
        <v>5918</v>
      </c>
      <c r="E372" s="80">
        <v>23690</v>
      </c>
      <c r="F372" s="80">
        <v>47703</v>
      </c>
      <c r="G372" s="80">
        <v>38105</v>
      </c>
      <c r="H372" s="83">
        <v>0.351097843012596</v>
      </c>
      <c r="I372" s="84">
        <v>0.26002136728842601</v>
      </c>
      <c r="J372" s="91"/>
      <c r="K372" s="11" t="s">
        <v>49</v>
      </c>
      <c r="L372" s="55">
        <v>139</v>
      </c>
      <c r="M372" s="55">
        <v>3317</v>
      </c>
      <c r="N372" s="55">
        <v>5631</v>
      </c>
      <c r="O372" s="55">
        <v>23690</v>
      </c>
      <c r="P372" s="55">
        <v>47703</v>
      </c>
      <c r="Q372" s="55">
        <v>38105</v>
      </c>
      <c r="R372" s="24">
        <v>0.39202271581568099</v>
      </c>
      <c r="S372" s="25">
        <v>0.28861756644744402</v>
      </c>
    </row>
    <row r="373" spans="1:19" ht="12.75" customHeight="1" x14ac:dyDescent="0.2">
      <c r="A373" s="11" t="s">
        <v>68</v>
      </c>
      <c r="B373" s="80">
        <v>108</v>
      </c>
      <c r="C373" s="80">
        <v>1946</v>
      </c>
      <c r="D373" s="80">
        <v>3488</v>
      </c>
      <c r="E373" s="80">
        <v>8642</v>
      </c>
      <c r="F373" s="80">
        <v>21703</v>
      </c>
      <c r="G373" s="80">
        <v>16288</v>
      </c>
      <c r="H373" s="83">
        <v>0.26999966846799101</v>
      </c>
      <c r="I373" s="84">
        <v>0.20071581828943499</v>
      </c>
      <c r="J373" s="91"/>
      <c r="K373" s="11" t="s">
        <v>68</v>
      </c>
      <c r="L373" s="55">
        <v>92</v>
      </c>
      <c r="M373" s="55">
        <v>1787</v>
      </c>
      <c r="N373" s="55">
        <v>3178</v>
      </c>
      <c r="O373" s="55">
        <v>8642</v>
      </c>
      <c r="P373" s="55">
        <v>21703</v>
      </c>
      <c r="Q373" s="55">
        <v>16288</v>
      </c>
      <c r="R373" s="24">
        <v>0.3211483102646</v>
      </c>
      <c r="S373" s="25">
        <v>0.24096505934470999</v>
      </c>
    </row>
    <row r="374" spans="1:19" ht="12.75" customHeight="1" x14ac:dyDescent="0.2">
      <c r="A374" s="12" t="s">
        <v>84</v>
      </c>
      <c r="B374" s="82">
        <v>382</v>
      </c>
      <c r="C374" s="79">
        <v>8837</v>
      </c>
      <c r="D374" s="79">
        <v>17754</v>
      </c>
      <c r="E374" s="79">
        <v>33191</v>
      </c>
      <c r="F374" s="79">
        <v>63239</v>
      </c>
      <c r="G374" s="79">
        <v>42463</v>
      </c>
      <c r="H374" s="83">
        <v>0.15500443516446599</v>
      </c>
      <c r="I374" s="84">
        <v>0.114901866730623</v>
      </c>
      <c r="J374" s="91"/>
      <c r="K374" s="12" t="s">
        <v>84</v>
      </c>
      <c r="L374" s="53">
        <v>225</v>
      </c>
      <c r="M374" s="54">
        <v>5833</v>
      </c>
      <c r="N374" s="54">
        <v>11832</v>
      </c>
      <c r="O374" s="54">
        <v>33191</v>
      </c>
      <c r="P374" s="54">
        <v>63239</v>
      </c>
      <c r="Q374" s="54">
        <v>42463</v>
      </c>
      <c r="R374" s="24">
        <v>0.26203317453656899</v>
      </c>
      <c r="S374" s="25">
        <v>0.19202494784818699</v>
      </c>
    </row>
    <row r="375" spans="1:19" ht="12.75" customHeight="1" x14ac:dyDescent="0.2">
      <c r="A375" s="11" t="s">
        <v>85</v>
      </c>
      <c r="B375" s="80">
        <v>288</v>
      </c>
      <c r="C375" s="80">
        <v>10635</v>
      </c>
      <c r="D375" s="80">
        <v>20302</v>
      </c>
      <c r="E375" s="80">
        <v>89888</v>
      </c>
      <c r="F375" s="80">
        <v>205796</v>
      </c>
      <c r="G375" s="80">
        <v>137262</v>
      </c>
      <c r="H375" s="83">
        <v>0.41634287274216297</v>
      </c>
      <c r="I375" s="84">
        <v>0.32699146119403499</v>
      </c>
      <c r="J375" s="91"/>
      <c r="K375" s="11" t="s">
        <v>85</v>
      </c>
      <c r="L375" s="55">
        <v>267</v>
      </c>
      <c r="M375" s="55">
        <v>10003</v>
      </c>
      <c r="N375" s="55">
        <v>18928</v>
      </c>
      <c r="O375" s="55">
        <v>89888</v>
      </c>
      <c r="P375" s="55">
        <v>205796</v>
      </c>
      <c r="Q375" s="55">
        <v>137262</v>
      </c>
      <c r="R375" s="24">
        <v>0.45486689885771298</v>
      </c>
      <c r="S375" s="25">
        <v>0.360629308622678</v>
      </c>
    </row>
    <row r="376" spans="1:19" ht="12.75" customHeight="1" x14ac:dyDescent="0.2">
      <c r="A376" s="11" t="s">
        <v>86</v>
      </c>
      <c r="B376" s="80">
        <v>624</v>
      </c>
      <c r="C376" s="80">
        <v>15509</v>
      </c>
      <c r="D376" s="80">
        <v>32677</v>
      </c>
      <c r="E376" s="80">
        <v>157804</v>
      </c>
      <c r="F376" s="80">
        <v>453184</v>
      </c>
      <c r="G376" s="80">
        <v>255693</v>
      </c>
      <c r="H376" s="83">
        <v>0.53183063320153301</v>
      </c>
      <c r="I376" s="84">
        <v>0.44737395445351202</v>
      </c>
      <c r="J376" s="91"/>
      <c r="K376" s="11" t="s">
        <v>86</v>
      </c>
      <c r="L376" s="55">
        <v>568</v>
      </c>
      <c r="M376" s="55">
        <v>14654</v>
      </c>
      <c r="N376" s="55">
        <v>30529</v>
      </c>
      <c r="O376" s="55">
        <v>157804</v>
      </c>
      <c r="P376" s="55">
        <v>453184</v>
      </c>
      <c r="Q376" s="55">
        <v>255693</v>
      </c>
      <c r="R376" s="24">
        <v>0.57961214566639097</v>
      </c>
      <c r="S376" s="25">
        <v>0.49388399201388</v>
      </c>
    </row>
    <row r="377" spans="1:19" ht="12.75" customHeight="1" x14ac:dyDescent="0.2">
      <c r="A377" s="11" t="s">
        <v>87</v>
      </c>
      <c r="B377" s="80">
        <v>59</v>
      </c>
      <c r="C377" s="80">
        <v>1080</v>
      </c>
      <c r="D377" s="80">
        <v>1937</v>
      </c>
      <c r="E377" s="80">
        <v>6773</v>
      </c>
      <c r="F377" s="80">
        <v>11677</v>
      </c>
      <c r="G377" s="80">
        <v>8767</v>
      </c>
      <c r="H377" s="83">
        <v>0.26185782556750298</v>
      </c>
      <c r="I377" s="84">
        <v>0.19446433626992199</v>
      </c>
      <c r="J377" s="91"/>
      <c r="K377" s="11" t="s">
        <v>87</v>
      </c>
      <c r="L377" s="55">
        <v>55</v>
      </c>
      <c r="M377" s="55">
        <v>1062</v>
      </c>
      <c r="N377" s="55">
        <v>1892</v>
      </c>
      <c r="O377" s="55">
        <v>6773</v>
      </c>
      <c r="P377" s="55">
        <v>11677</v>
      </c>
      <c r="Q377" s="55">
        <v>8767</v>
      </c>
      <c r="R377" s="24">
        <v>0.26908320800466501</v>
      </c>
      <c r="S377" s="25">
        <v>0.20148738654795201</v>
      </c>
    </row>
    <row r="378" spans="1:19" ht="12.75" customHeight="1" x14ac:dyDescent="0.2">
      <c r="A378" s="12" t="s">
        <v>88</v>
      </c>
      <c r="B378" s="80">
        <v>128</v>
      </c>
      <c r="C378" s="80">
        <v>10028</v>
      </c>
      <c r="D378" s="80">
        <v>16381</v>
      </c>
      <c r="E378" s="80">
        <v>117947</v>
      </c>
      <c r="F378" s="80">
        <v>219047</v>
      </c>
      <c r="G378" s="80">
        <v>160701</v>
      </c>
      <c r="H378" s="83">
        <v>0.51694288250961795</v>
      </c>
      <c r="I378" s="84">
        <v>0.43135536646508299</v>
      </c>
      <c r="J378" s="91"/>
      <c r="K378" s="11" t="s">
        <v>88</v>
      </c>
      <c r="L378" s="55">
        <v>125</v>
      </c>
      <c r="M378" s="55">
        <v>9933</v>
      </c>
      <c r="N378" s="55">
        <v>16230</v>
      </c>
      <c r="O378" s="55">
        <v>117947</v>
      </c>
      <c r="P378" s="55">
        <v>219047</v>
      </c>
      <c r="Q378" s="55">
        <v>160701</v>
      </c>
      <c r="R378" s="24">
        <v>0.53201505656142301</v>
      </c>
      <c r="S378" s="25">
        <v>0.44289408610520797</v>
      </c>
    </row>
    <row r="379" spans="1:19" ht="12.75" customHeight="1" x14ac:dyDescent="0.2">
      <c r="A379" s="13" t="s">
        <v>59</v>
      </c>
      <c r="B379" s="92">
        <v>69</v>
      </c>
      <c r="C379" s="92">
        <v>788</v>
      </c>
      <c r="D379" s="92">
        <v>1651</v>
      </c>
      <c r="E379" s="92">
        <v>2809</v>
      </c>
      <c r="F379" s="92">
        <v>4378</v>
      </c>
      <c r="G379" s="92">
        <v>3300</v>
      </c>
      <c r="H379" s="86">
        <v>0.135090879318814</v>
      </c>
      <c r="I379" s="87">
        <v>8.5539555694496006E-2</v>
      </c>
      <c r="J379" s="91"/>
      <c r="K379" s="13" t="s">
        <v>59</v>
      </c>
      <c r="L379" s="59">
        <v>60</v>
      </c>
      <c r="M379" s="59">
        <v>727</v>
      </c>
      <c r="N379" s="59">
        <v>1527</v>
      </c>
      <c r="O379" s="59">
        <v>2809</v>
      </c>
      <c r="P379" s="59">
        <v>4378</v>
      </c>
      <c r="Q379" s="59">
        <v>3300</v>
      </c>
      <c r="R379" s="26">
        <v>0.15850144092219001</v>
      </c>
      <c r="S379" s="27">
        <v>9.94412392677054E-2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93" customWidth="1"/>
    <col min="2" max="9" width="11.5546875" style="93" customWidth="1"/>
    <col min="10" max="10" width="9.44140625" style="93" customWidth="1"/>
    <col min="11" max="11" width="23" style="93" customWidth="1"/>
    <col min="12" max="19" width="11.5546875" style="93" customWidth="1"/>
    <col min="20" max="16384" width="9.44140625" style="93"/>
  </cols>
  <sheetData>
    <row r="1" spans="1:19" s="3" customFormat="1" ht="15.6" x14ac:dyDescent="0.25">
      <c r="A1" s="3" t="s">
        <v>145</v>
      </c>
      <c r="K1" s="3" t="s">
        <v>146</v>
      </c>
    </row>
    <row r="2" spans="1:19" s="98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98" customFormat="1" ht="21.6" x14ac:dyDescent="0.2">
      <c r="A3" s="105" t="s">
        <v>33</v>
      </c>
      <c r="B3" s="106" t="s">
        <v>99</v>
      </c>
      <c r="C3" s="106" t="s">
        <v>100</v>
      </c>
      <c r="D3" s="106" t="s">
        <v>101</v>
      </c>
      <c r="E3" s="105" t="s">
        <v>0</v>
      </c>
      <c r="F3" s="107" t="s">
        <v>1</v>
      </c>
      <c r="G3" s="107" t="s">
        <v>2</v>
      </c>
      <c r="H3" s="108" t="s">
        <v>102</v>
      </c>
      <c r="I3" s="109" t="s">
        <v>103</v>
      </c>
      <c r="K3" s="105" t="s">
        <v>33</v>
      </c>
      <c r="L3" s="106" t="s">
        <v>104</v>
      </c>
      <c r="M3" s="106" t="s">
        <v>105</v>
      </c>
      <c r="N3" s="106" t="s">
        <v>106</v>
      </c>
      <c r="O3" s="105" t="s">
        <v>0</v>
      </c>
      <c r="P3" s="107" t="s">
        <v>1</v>
      </c>
      <c r="Q3" s="107" t="s">
        <v>2</v>
      </c>
      <c r="R3" s="108" t="s">
        <v>107</v>
      </c>
      <c r="S3" s="106" t="s">
        <v>108</v>
      </c>
    </row>
    <row r="4" spans="1:19" ht="22.5" customHeight="1" x14ac:dyDescent="0.2">
      <c r="A4" s="42" t="s">
        <v>147</v>
      </c>
      <c r="B4" s="78"/>
      <c r="C4" s="89"/>
      <c r="D4" s="89"/>
      <c r="E4" s="89"/>
      <c r="F4" s="89"/>
      <c r="G4" s="89"/>
      <c r="H4" s="89"/>
      <c r="I4" s="90"/>
      <c r="J4" s="98"/>
      <c r="K4" s="42" t="str">
        <f>A4</f>
        <v>kumulierter Wert von Januar bis Dezember 2019</v>
      </c>
      <c r="L4" s="89"/>
      <c r="M4" s="89"/>
      <c r="N4" s="89"/>
      <c r="O4" s="89"/>
      <c r="P4" s="89"/>
      <c r="Q4" s="89"/>
      <c r="R4" s="89"/>
      <c r="S4" s="90"/>
    </row>
    <row r="5" spans="1:19" ht="22.5" customHeight="1" x14ac:dyDescent="0.2">
      <c r="A5" s="28" t="s">
        <v>5</v>
      </c>
      <c r="B5" s="52">
        <v>4645.6666666666697</v>
      </c>
      <c r="C5" s="101">
        <v>140331.33424657499</v>
      </c>
      <c r="D5" s="101">
        <v>273848.53424657503</v>
      </c>
      <c r="E5" s="52">
        <v>19764557</v>
      </c>
      <c r="F5" s="52">
        <v>39562039</v>
      </c>
      <c r="G5" s="52">
        <v>25206518</v>
      </c>
      <c r="H5" s="22">
        <v>0.49211356676274798</v>
      </c>
      <c r="I5" s="23">
        <v>0.39579962786147699</v>
      </c>
      <c r="J5" s="98"/>
      <c r="K5" s="28" t="s">
        <v>5</v>
      </c>
      <c r="L5" s="52">
        <v>4234.4166666666697</v>
      </c>
      <c r="M5" s="52">
        <v>130625.13424657501</v>
      </c>
      <c r="N5" s="52">
        <v>253071.33424657499</v>
      </c>
      <c r="O5" s="52">
        <v>19764557</v>
      </c>
      <c r="P5" s="52">
        <v>39562039</v>
      </c>
      <c r="Q5" s="52">
        <v>25206518</v>
      </c>
      <c r="R5" s="22">
        <v>0.55158244627017705</v>
      </c>
      <c r="S5" s="23">
        <v>0.44847499324743201</v>
      </c>
    </row>
    <row r="6" spans="1:19" ht="12.75" customHeight="1" x14ac:dyDescent="0.2">
      <c r="A6" s="95" t="s">
        <v>74</v>
      </c>
      <c r="B6" s="82">
        <v>292.41666666666703</v>
      </c>
      <c r="C6" s="102">
        <v>16775.9863013699</v>
      </c>
      <c r="D6" s="102">
        <v>29650.087671232901</v>
      </c>
      <c r="E6" s="79">
        <v>3421111</v>
      </c>
      <c r="F6" s="79">
        <v>5960145</v>
      </c>
      <c r="G6" s="79">
        <v>4044250</v>
      </c>
      <c r="H6" s="83">
        <v>0.66047603921783204</v>
      </c>
      <c r="I6" s="84">
        <v>0.55072904217428498</v>
      </c>
      <c r="J6" s="91"/>
      <c r="K6" s="95" t="s">
        <v>74</v>
      </c>
      <c r="L6" s="82">
        <v>286</v>
      </c>
      <c r="M6" s="79">
        <v>16583.1835616438</v>
      </c>
      <c r="N6" s="79">
        <v>29336.257534246601</v>
      </c>
      <c r="O6" s="79">
        <v>3421111</v>
      </c>
      <c r="P6" s="79">
        <v>5960145</v>
      </c>
      <c r="Q6" s="79">
        <v>4044250</v>
      </c>
      <c r="R6" s="83">
        <v>0.67108854153962205</v>
      </c>
      <c r="S6" s="84">
        <v>0.55900501404043901</v>
      </c>
    </row>
    <row r="7" spans="1:19" ht="12.75" customHeight="1" x14ac:dyDescent="0.2">
      <c r="A7" s="96" t="s">
        <v>54</v>
      </c>
      <c r="B7" s="80">
        <v>680.5</v>
      </c>
      <c r="C7" s="103">
        <v>17997.947945205498</v>
      </c>
      <c r="D7" s="103">
        <v>35811.4684931507</v>
      </c>
      <c r="E7" s="80">
        <v>2887038</v>
      </c>
      <c r="F7" s="80">
        <v>5634247</v>
      </c>
      <c r="G7" s="80">
        <v>3365941</v>
      </c>
      <c r="H7" s="83">
        <v>0.51237819958470199</v>
      </c>
      <c r="I7" s="84">
        <v>0.43104328865031799</v>
      </c>
      <c r="J7" s="91"/>
      <c r="K7" s="96" t="s">
        <v>54</v>
      </c>
      <c r="L7" s="80">
        <v>622</v>
      </c>
      <c r="M7" s="80">
        <v>16831.506849315101</v>
      </c>
      <c r="N7" s="80">
        <v>33200.890410958898</v>
      </c>
      <c r="O7" s="80">
        <v>2887038</v>
      </c>
      <c r="P7" s="80">
        <v>5634247</v>
      </c>
      <c r="Q7" s="80">
        <v>3365941</v>
      </c>
      <c r="R7" s="83">
        <v>0.58146259234940101</v>
      </c>
      <c r="S7" s="84">
        <v>0.494935826749485</v>
      </c>
    </row>
    <row r="8" spans="1:19" ht="12.75" customHeight="1" x14ac:dyDescent="0.2">
      <c r="A8" s="95" t="s">
        <v>60</v>
      </c>
      <c r="B8" s="82">
        <v>198</v>
      </c>
      <c r="C8" s="102">
        <v>7097.3506849315099</v>
      </c>
      <c r="D8" s="102">
        <v>13416.687671232899</v>
      </c>
      <c r="E8" s="79">
        <v>1282445</v>
      </c>
      <c r="F8" s="79">
        <v>2217819</v>
      </c>
      <c r="G8" s="79">
        <v>1373685</v>
      </c>
      <c r="H8" s="83">
        <v>0.53027118357496295</v>
      </c>
      <c r="I8" s="84">
        <v>0.452884988251188</v>
      </c>
      <c r="J8" s="91"/>
      <c r="K8" s="95" t="s">
        <v>60</v>
      </c>
      <c r="L8" s="82">
        <v>186.916666666667</v>
      </c>
      <c r="M8" s="79">
        <v>6688.3095890410996</v>
      </c>
      <c r="N8" s="79">
        <v>12570.506849315099</v>
      </c>
      <c r="O8" s="79">
        <v>1282445</v>
      </c>
      <c r="P8" s="79">
        <v>2217819</v>
      </c>
      <c r="Q8" s="79">
        <v>1373685</v>
      </c>
      <c r="R8" s="83">
        <v>0.57630539610992804</v>
      </c>
      <c r="S8" s="84">
        <v>0.49574990527900498</v>
      </c>
    </row>
    <row r="9" spans="1:19" ht="12.75" customHeight="1" x14ac:dyDescent="0.2">
      <c r="A9" s="96" t="s">
        <v>70</v>
      </c>
      <c r="B9" s="80">
        <v>75.1666666666667</v>
      </c>
      <c r="C9" s="103">
        <v>1433.2328767123299</v>
      </c>
      <c r="D9" s="103">
        <v>2827.2520547945201</v>
      </c>
      <c r="E9" s="80">
        <v>165952</v>
      </c>
      <c r="F9" s="80">
        <v>297279</v>
      </c>
      <c r="G9" s="80">
        <v>189209</v>
      </c>
      <c r="H9" s="83">
        <v>0.36168638770477701</v>
      </c>
      <c r="I9" s="84">
        <v>0.288075841104243</v>
      </c>
      <c r="J9" s="91"/>
      <c r="K9" s="95" t="s">
        <v>70</v>
      </c>
      <c r="L9" s="82">
        <v>62.6666666666667</v>
      </c>
      <c r="M9" s="79">
        <v>1272.79452054795</v>
      </c>
      <c r="N9" s="79">
        <v>2491.8849315068501</v>
      </c>
      <c r="O9" s="79">
        <v>165952</v>
      </c>
      <c r="P9" s="79">
        <v>297279</v>
      </c>
      <c r="Q9" s="79">
        <v>189209</v>
      </c>
      <c r="R9" s="83">
        <v>0.44622869783829899</v>
      </c>
      <c r="S9" s="84">
        <v>0.36090337838165998</v>
      </c>
    </row>
    <row r="10" spans="1:19" ht="12.75" customHeight="1" x14ac:dyDescent="0.2">
      <c r="A10" s="95" t="s">
        <v>65</v>
      </c>
      <c r="B10" s="82">
        <v>91.3333333333333</v>
      </c>
      <c r="C10" s="102">
        <v>2047.2</v>
      </c>
      <c r="D10" s="102">
        <v>4084.49863013699</v>
      </c>
      <c r="E10" s="79">
        <v>309622</v>
      </c>
      <c r="F10" s="79">
        <v>566849</v>
      </c>
      <c r="G10" s="79">
        <v>317975</v>
      </c>
      <c r="H10" s="83">
        <v>0.42553946051272201</v>
      </c>
      <c r="I10" s="84">
        <v>0.380220707492813</v>
      </c>
      <c r="J10" s="91"/>
      <c r="K10" s="95" t="s">
        <v>65</v>
      </c>
      <c r="L10" s="82">
        <v>85.5833333333333</v>
      </c>
      <c r="M10" s="79">
        <v>1970.4739726027401</v>
      </c>
      <c r="N10" s="79">
        <v>3846.3123287671201</v>
      </c>
      <c r="O10" s="79">
        <v>309622</v>
      </c>
      <c r="P10" s="79">
        <v>566849</v>
      </c>
      <c r="Q10" s="79">
        <v>317975</v>
      </c>
      <c r="R10" s="83">
        <v>0.45978914552024602</v>
      </c>
      <c r="S10" s="84">
        <v>0.42202924317519003</v>
      </c>
    </row>
    <row r="11" spans="1:19" ht="12.75" customHeight="1" x14ac:dyDescent="0.2">
      <c r="A11" s="96" t="s">
        <v>63</v>
      </c>
      <c r="B11" s="80">
        <v>63.5</v>
      </c>
      <c r="C11" s="103">
        <v>2078.1643835616401</v>
      </c>
      <c r="D11" s="103">
        <v>4377.8383561643795</v>
      </c>
      <c r="E11" s="80">
        <v>349481</v>
      </c>
      <c r="F11" s="80">
        <v>638622</v>
      </c>
      <c r="G11" s="80">
        <v>370735</v>
      </c>
      <c r="H11" s="83">
        <v>0.48875456475024098</v>
      </c>
      <c r="I11" s="84">
        <v>0.39966055681449097</v>
      </c>
      <c r="J11" s="91"/>
      <c r="K11" s="96" t="s">
        <v>63</v>
      </c>
      <c r="L11" s="80">
        <v>58.5</v>
      </c>
      <c r="M11" s="80">
        <v>1963.6</v>
      </c>
      <c r="N11" s="80">
        <v>4134.9561643835596</v>
      </c>
      <c r="O11" s="80">
        <v>349481</v>
      </c>
      <c r="P11" s="80">
        <v>638622</v>
      </c>
      <c r="Q11" s="80">
        <v>370735</v>
      </c>
      <c r="R11" s="83">
        <v>0.53694225265621598</v>
      </c>
      <c r="S11" s="84">
        <v>0.44177225785163299</v>
      </c>
    </row>
    <row r="12" spans="1:19" ht="12.75" customHeight="1" x14ac:dyDescent="0.2">
      <c r="A12" s="95" t="s">
        <v>62</v>
      </c>
      <c r="B12" s="82">
        <v>42</v>
      </c>
      <c r="C12" s="102">
        <v>1158.2465753424699</v>
      </c>
      <c r="D12" s="102">
        <v>2505.7835616438401</v>
      </c>
      <c r="E12" s="79">
        <v>198243</v>
      </c>
      <c r="F12" s="79">
        <v>330908</v>
      </c>
      <c r="G12" s="79">
        <v>194961</v>
      </c>
      <c r="H12" s="83">
        <v>0.46116236162361601</v>
      </c>
      <c r="I12" s="84">
        <v>0.361801902666817</v>
      </c>
      <c r="J12" s="91"/>
      <c r="K12" s="95" t="s">
        <v>62</v>
      </c>
      <c r="L12" s="82">
        <v>39.3333333333333</v>
      </c>
      <c r="M12" s="79">
        <v>1123.35342465753</v>
      </c>
      <c r="N12" s="79">
        <v>2393.1643835616401</v>
      </c>
      <c r="O12" s="79">
        <v>198243</v>
      </c>
      <c r="P12" s="79">
        <v>330908</v>
      </c>
      <c r="Q12" s="79">
        <v>194961</v>
      </c>
      <c r="R12" s="83">
        <v>0.48972379076824102</v>
      </c>
      <c r="S12" s="84">
        <v>0.39499564906517598</v>
      </c>
    </row>
    <row r="13" spans="1:19" ht="12.75" customHeight="1" x14ac:dyDescent="0.2">
      <c r="A13" s="96" t="s">
        <v>57</v>
      </c>
      <c r="B13" s="80">
        <v>42.4166666666667</v>
      </c>
      <c r="C13" s="103">
        <v>726.66027397260302</v>
      </c>
      <c r="D13" s="103">
        <v>1603.9671232876699</v>
      </c>
      <c r="E13" s="80">
        <v>66856</v>
      </c>
      <c r="F13" s="80">
        <v>134958</v>
      </c>
      <c r="G13" s="80">
        <v>74725</v>
      </c>
      <c r="H13" s="83">
        <v>0.28173554373357601</v>
      </c>
      <c r="I13" s="84">
        <v>0.230520900233667</v>
      </c>
      <c r="J13" s="91"/>
      <c r="K13" s="96" t="s">
        <v>57</v>
      </c>
      <c r="L13" s="80">
        <v>37.5</v>
      </c>
      <c r="M13" s="80">
        <v>658</v>
      </c>
      <c r="N13" s="80">
        <v>1416.55890410959</v>
      </c>
      <c r="O13" s="80">
        <v>66856</v>
      </c>
      <c r="P13" s="80">
        <v>134958</v>
      </c>
      <c r="Q13" s="80">
        <v>74725</v>
      </c>
      <c r="R13" s="83">
        <v>0.33723254942843101</v>
      </c>
      <c r="S13" s="84">
        <v>0.28535182142834498</v>
      </c>
    </row>
    <row r="14" spans="1:19" ht="12.75" customHeight="1" x14ac:dyDescent="0.2">
      <c r="A14" s="96" t="s">
        <v>73</v>
      </c>
      <c r="B14" s="80">
        <v>27</v>
      </c>
      <c r="C14" s="103">
        <v>1159.9150684931501</v>
      </c>
      <c r="D14" s="103">
        <v>1892.6602739726</v>
      </c>
      <c r="E14" s="80">
        <v>133907</v>
      </c>
      <c r="F14" s="80">
        <v>278756</v>
      </c>
      <c r="G14" s="80">
        <v>215309</v>
      </c>
      <c r="H14" s="83">
        <v>0.50856108973495895</v>
      </c>
      <c r="I14" s="84">
        <v>0.40351407962409902</v>
      </c>
      <c r="J14" s="91"/>
      <c r="K14" s="96" t="s">
        <v>73</v>
      </c>
      <c r="L14" s="80">
        <v>26.3333333333333</v>
      </c>
      <c r="M14" s="80">
        <v>1156.3178082191801</v>
      </c>
      <c r="N14" s="80">
        <v>1883.6520547945199</v>
      </c>
      <c r="O14" s="80">
        <v>133907</v>
      </c>
      <c r="P14" s="80">
        <v>278756</v>
      </c>
      <c r="Q14" s="80">
        <v>215309</v>
      </c>
      <c r="R14" s="83">
        <v>0.51847829489658603</v>
      </c>
      <c r="S14" s="84">
        <v>0.41257028344263402</v>
      </c>
    </row>
    <row r="15" spans="1:19" ht="12.75" customHeight="1" x14ac:dyDescent="0.2">
      <c r="A15" s="95" t="s">
        <v>83</v>
      </c>
      <c r="B15" s="82">
        <v>104.666666666667</v>
      </c>
      <c r="C15" s="102">
        <v>2091.5178082191801</v>
      </c>
      <c r="D15" s="102">
        <v>4309.3205479452099</v>
      </c>
      <c r="E15" s="79">
        <v>298771</v>
      </c>
      <c r="F15" s="79">
        <v>481899</v>
      </c>
      <c r="G15" s="79">
        <v>309281</v>
      </c>
      <c r="H15" s="83">
        <v>0.40513410985533199</v>
      </c>
      <c r="I15" s="84">
        <v>0.30637573097370302</v>
      </c>
      <c r="J15" s="91"/>
      <c r="K15" s="95" t="s">
        <v>83</v>
      </c>
      <c r="L15" s="82">
        <v>101.666666666667</v>
      </c>
      <c r="M15" s="79">
        <v>2049.04383561644</v>
      </c>
      <c r="N15" s="79">
        <v>4235.5863013698599</v>
      </c>
      <c r="O15" s="79">
        <v>298771</v>
      </c>
      <c r="P15" s="79">
        <v>481899</v>
      </c>
      <c r="Q15" s="79">
        <v>309281</v>
      </c>
      <c r="R15" s="83">
        <v>0.42284024461436898</v>
      </c>
      <c r="S15" s="84">
        <v>0.31817482551187698</v>
      </c>
    </row>
    <row r="16" spans="1:19" ht="12.75" customHeight="1" x14ac:dyDescent="0.2">
      <c r="A16" s="95" t="s">
        <v>66</v>
      </c>
      <c r="B16" s="82">
        <v>81.25</v>
      </c>
      <c r="C16" s="102">
        <v>1819.4657534246601</v>
      </c>
      <c r="D16" s="102">
        <v>3368.9890410958901</v>
      </c>
      <c r="E16" s="79">
        <v>231378</v>
      </c>
      <c r="F16" s="79">
        <v>435355</v>
      </c>
      <c r="G16" s="79">
        <v>315911</v>
      </c>
      <c r="H16" s="83">
        <v>0.47569435556124401</v>
      </c>
      <c r="I16" s="84">
        <v>0.35403897433561998</v>
      </c>
      <c r="J16" s="91"/>
      <c r="K16" s="95" t="s">
        <v>66</v>
      </c>
      <c r="L16" s="82">
        <v>78.25</v>
      </c>
      <c r="M16" s="79">
        <v>1779.4438356164401</v>
      </c>
      <c r="N16" s="79">
        <v>3290.3013698630102</v>
      </c>
      <c r="O16" s="79">
        <v>231378</v>
      </c>
      <c r="P16" s="79">
        <v>435355</v>
      </c>
      <c r="Q16" s="79">
        <v>315911</v>
      </c>
      <c r="R16" s="83">
        <v>0.49605010889483098</v>
      </c>
      <c r="S16" s="84">
        <v>0.36953209549071597</v>
      </c>
    </row>
    <row r="17" spans="1:19" ht="12.75" customHeight="1" x14ac:dyDescent="0.2">
      <c r="A17" s="95" t="s">
        <v>53</v>
      </c>
      <c r="B17" s="80">
        <v>62</v>
      </c>
      <c r="C17" s="103">
        <v>4465.4575342465796</v>
      </c>
      <c r="D17" s="103">
        <v>9171.8712328767106</v>
      </c>
      <c r="E17" s="80">
        <v>757234</v>
      </c>
      <c r="F17" s="80">
        <v>1423481</v>
      </c>
      <c r="G17" s="80">
        <v>1043718</v>
      </c>
      <c r="H17" s="83">
        <v>0.64036022018636796</v>
      </c>
      <c r="I17" s="84">
        <v>0.42520744635250202</v>
      </c>
      <c r="J17" s="91"/>
      <c r="K17" s="95" t="s">
        <v>53</v>
      </c>
      <c r="L17" s="82">
        <v>61.8333333333333</v>
      </c>
      <c r="M17" s="79">
        <v>4464.9479452054802</v>
      </c>
      <c r="N17" s="79">
        <v>9170.8520547945209</v>
      </c>
      <c r="O17" s="79">
        <v>757234</v>
      </c>
      <c r="P17" s="79">
        <v>1423481</v>
      </c>
      <c r="Q17" s="79">
        <v>1043718</v>
      </c>
      <c r="R17" s="83">
        <v>0.64690070056458004</v>
      </c>
      <c r="S17" s="84">
        <v>0.43022209246377402</v>
      </c>
    </row>
    <row r="18" spans="1:19" ht="12.75" customHeight="1" x14ac:dyDescent="0.2">
      <c r="A18" s="95" t="s">
        <v>52</v>
      </c>
      <c r="B18" s="82">
        <v>52.1666666666667</v>
      </c>
      <c r="C18" s="102">
        <v>1235.75890410959</v>
      </c>
      <c r="D18" s="102">
        <v>2254.70684931507</v>
      </c>
      <c r="E18" s="79">
        <v>145582</v>
      </c>
      <c r="F18" s="79">
        <v>283106</v>
      </c>
      <c r="G18" s="79">
        <v>201107</v>
      </c>
      <c r="H18" s="83">
        <v>0.44586211789328101</v>
      </c>
      <c r="I18" s="84">
        <v>0.34400608529128701</v>
      </c>
      <c r="J18" s="91"/>
      <c r="K18" s="96" t="s">
        <v>52</v>
      </c>
      <c r="L18" s="80">
        <v>48.4166666666667</v>
      </c>
      <c r="M18" s="80">
        <v>1216.8657534246599</v>
      </c>
      <c r="N18" s="80">
        <v>2221.9397260274</v>
      </c>
      <c r="O18" s="80">
        <v>145582</v>
      </c>
      <c r="P18" s="80">
        <v>283106</v>
      </c>
      <c r="Q18" s="80">
        <v>201107</v>
      </c>
      <c r="R18" s="83">
        <v>0.462930054186943</v>
      </c>
      <c r="S18" s="84">
        <v>0.35721847402429402</v>
      </c>
    </row>
    <row r="19" spans="1:19" ht="12.75" customHeight="1" x14ac:dyDescent="0.2">
      <c r="A19" s="95" t="s">
        <v>64</v>
      </c>
      <c r="B19" s="82">
        <v>25.3333333333333</v>
      </c>
      <c r="C19" s="102">
        <v>630.81917808219202</v>
      </c>
      <c r="D19" s="102">
        <v>1219.9698630137</v>
      </c>
      <c r="E19" s="79">
        <v>90240</v>
      </c>
      <c r="F19" s="79">
        <v>148298</v>
      </c>
      <c r="G19" s="79">
        <v>96179</v>
      </c>
      <c r="H19" s="83">
        <v>0.41771734079192502</v>
      </c>
      <c r="I19" s="84">
        <v>0.33303764521468099</v>
      </c>
      <c r="J19" s="91"/>
      <c r="K19" s="95" t="s">
        <v>64</v>
      </c>
      <c r="L19" s="82">
        <v>24.6666666666667</v>
      </c>
      <c r="M19" s="79">
        <v>615.268493150685</v>
      </c>
      <c r="N19" s="79">
        <v>1189.25753424658</v>
      </c>
      <c r="O19" s="79">
        <v>90240</v>
      </c>
      <c r="P19" s="79">
        <v>148298</v>
      </c>
      <c r="Q19" s="79">
        <v>96179</v>
      </c>
      <c r="R19" s="83">
        <v>0.44049298354889499</v>
      </c>
      <c r="S19" s="84">
        <v>0.35146869919277202</v>
      </c>
    </row>
    <row r="20" spans="1:19" ht="12.75" customHeight="1" x14ac:dyDescent="0.2">
      <c r="A20" s="96" t="s">
        <v>50</v>
      </c>
      <c r="B20" s="80">
        <v>51.0833333333333</v>
      </c>
      <c r="C20" s="103">
        <v>766.24383561643799</v>
      </c>
      <c r="D20" s="103">
        <v>1417.3123287671201</v>
      </c>
      <c r="E20" s="80">
        <v>65324</v>
      </c>
      <c r="F20" s="80">
        <v>111803</v>
      </c>
      <c r="G20" s="80">
        <v>76634</v>
      </c>
      <c r="H20" s="83">
        <v>0.274006986581045</v>
      </c>
      <c r="I20" s="84">
        <v>0.21612003425352599</v>
      </c>
      <c r="J20" s="91"/>
      <c r="K20" s="96" t="s">
        <v>50</v>
      </c>
      <c r="L20" s="80">
        <v>50.3333333333333</v>
      </c>
      <c r="M20" s="80">
        <v>760.70410958904097</v>
      </c>
      <c r="N20" s="80">
        <v>1394.6575342465801</v>
      </c>
      <c r="O20" s="80">
        <v>65324</v>
      </c>
      <c r="P20" s="80">
        <v>111803</v>
      </c>
      <c r="Q20" s="80">
        <v>76634</v>
      </c>
      <c r="R20" s="83">
        <v>0.29163019735289902</v>
      </c>
      <c r="S20" s="84">
        <v>0.233227570180215</v>
      </c>
    </row>
    <row r="21" spans="1:19" ht="12.75" customHeight="1" x14ac:dyDescent="0.2">
      <c r="A21" s="95" t="s">
        <v>51</v>
      </c>
      <c r="B21" s="82">
        <v>40</v>
      </c>
      <c r="C21" s="102">
        <v>586.67671232876705</v>
      </c>
      <c r="D21" s="102">
        <v>2031.55890410959</v>
      </c>
      <c r="E21" s="79">
        <v>89806</v>
      </c>
      <c r="F21" s="79">
        <v>161150</v>
      </c>
      <c r="G21" s="79">
        <v>90727</v>
      </c>
      <c r="H21" s="83">
        <v>0.42368670524010299</v>
      </c>
      <c r="I21" s="84">
        <v>0.21732416836251001</v>
      </c>
      <c r="J21" s="91"/>
      <c r="K21" s="95" t="s">
        <v>51</v>
      </c>
      <c r="L21" s="82">
        <v>34.5833333333333</v>
      </c>
      <c r="M21" s="79">
        <v>531.93424657534297</v>
      </c>
      <c r="N21" s="79">
        <v>1685.1808219178099</v>
      </c>
      <c r="O21" s="79">
        <v>89806</v>
      </c>
      <c r="P21" s="79">
        <v>161150</v>
      </c>
      <c r="Q21" s="79">
        <v>90727</v>
      </c>
      <c r="R21" s="83">
        <v>0.50631449124118999</v>
      </c>
      <c r="S21" s="84">
        <v>0.28594952454126499</v>
      </c>
    </row>
    <row r="22" spans="1:19" ht="12.75" customHeight="1" x14ac:dyDescent="0.2">
      <c r="A22" s="95" t="s">
        <v>67</v>
      </c>
      <c r="B22" s="82">
        <v>224.666666666667</v>
      </c>
      <c r="C22" s="102">
        <v>4777.7041095890399</v>
      </c>
      <c r="D22" s="102">
        <v>9275.11780821918</v>
      </c>
      <c r="E22" s="79">
        <v>477840</v>
      </c>
      <c r="F22" s="79">
        <v>978598</v>
      </c>
      <c r="G22" s="79">
        <v>662632</v>
      </c>
      <c r="H22" s="83">
        <v>0.37997960847819401</v>
      </c>
      <c r="I22" s="84">
        <v>0.28906267999992902</v>
      </c>
      <c r="J22" s="91"/>
      <c r="K22" s="95" t="s">
        <v>67</v>
      </c>
      <c r="L22" s="82">
        <v>207.5</v>
      </c>
      <c r="M22" s="79">
        <v>4529.7260273972597</v>
      </c>
      <c r="N22" s="79">
        <v>8726.9424657534291</v>
      </c>
      <c r="O22" s="79">
        <v>477840</v>
      </c>
      <c r="P22" s="79">
        <v>978598</v>
      </c>
      <c r="Q22" s="79">
        <v>662632</v>
      </c>
      <c r="R22" s="83">
        <v>0.41902374585091001</v>
      </c>
      <c r="S22" s="84">
        <v>0.321925874655901</v>
      </c>
    </row>
    <row r="23" spans="1:19" ht="12.75" customHeight="1" x14ac:dyDescent="0.2">
      <c r="A23" s="95" t="s">
        <v>58</v>
      </c>
      <c r="B23" s="82">
        <v>694.58333333333303</v>
      </c>
      <c r="C23" s="102">
        <v>21603.747945205501</v>
      </c>
      <c r="D23" s="102">
        <v>45381.9342465753</v>
      </c>
      <c r="E23" s="79">
        <v>1992554</v>
      </c>
      <c r="F23" s="79">
        <v>5256016</v>
      </c>
      <c r="G23" s="79">
        <v>3079710</v>
      </c>
      <c r="H23" s="83">
        <v>0.39056008546462301</v>
      </c>
      <c r="I23" s="84">
        <v>0.31730784671662798</v>
      </c>
      <c r="J23" s="91"/>
      <c r="K23" s="95" t="s">
        <v>58</v>
      </c>
      <c r="L23" s="82">
        <v>600.58333333333303</v>
      </c>
      <c r="M23" s="79">
        <v>18477.728767123299</v>
      </c>
      <c r="N23" s="79">
        <v>38857.120547945196</v>
      </c>
      <c r="O23" s="79">
        <v>1992554</v>
      </c>
      <c r="P23" s="79">
        <v>5256016</v>
      </c>
      <c r="Q23" s="79">
        <v>3079710</v>
      </c>
      <c r="R23" s="83">
        <v>0.50232338285979705</v>
      </c>
      <c r="S23" s="84">
        <v>0.40784778695139401</v>
      </c>
    </row>
    <row r="24" spans="1:19" ht="12.75" customHeight="1" x14ac:dyDescent="0.2">
      <c r="A24" s="95" t="s">
        <v>49</v>
      </c>
      <c r="B24" s="82">
        <v>149.833333333333</v>
      </c>
      <c r="C24" s="102">
        <v>3478.1589041095899</v>
      </c>
      <c r="D24" s="102">
        <v>5974.2794520547905</v>
      </c>
      <c r="E24" s="79">
        <v>378967</v>
      </c>
      <c r="F24" s="79">
        <v>751363</v>
      </c>
      <c r="G24" s="79">
        <v>546055</v>
      </c>
      <c r="H24" s="83">
        <v>0.430124424195449</v>
      </c>
      <c r="I24" s="84">
        <v>0.34456519545888997</v>
      </c>
      <c r="J24" s="91"/>
      <c r="K24" s="95" t="s">
        <v>49</v>
      </c>
      <c r="L24" s="82">
        <v>143.416666666667</v>
      </c>
      <c r="M24" s="79">
        <v>3364.13150684931</v>
      </c>
      <c r="N24" s="79">
        <v>5780.2493150684904</v>
      </c>
      <c r="O24" s="79">
        <v>378967</v>
      </c>
      <c r="P24" s="79">
        <v>751363</v>
      </c>
      <c r="Q24" s="79">
        <v>546055</v>
      </c>
      <c r="R24" s="83">
        <v>0.45511561772805198</v>
      </c>
      <c r="S24" s="84">
        <v>0.36425041146228498</v>
      </c>
    </row>
    <row r="25" spans="1:19" ht="12.75" customHeight="1" x14ac:dyDescent="0.2">
      <c r="A25" s="96" t="s">
        <v>68</v>
      </c>
      <c r="B25" s="80">
        <v>109.166666666667</v>
      </c>
      <c r="C25" s="103">
        <v>1955.8410958904101</v>
      </c>
      <c r="D25" s="103">
        <v>3539.9780821917798</v>
      </c>
      <c r="E25" s="80">
        <v>199509</v>
      </c>
      <c r="F25" s="79">
        <v>402889</v>
      </c>
      <c r="G25" s="80">
        <v>288978</v>
      </c>
      <c r="H25" s="83">
        <v>0.40479799182498</v>
      </c>
      <c r="I25" s="84">
        <v>0.311811388043576</v>
      </c>
      <c r="J25" s="91"/>
      <c r="K25" s="96" t="s">
        <v>68</v>
      </c>
      <c r="L25" s="80">
        <v>104.833333333333</v>
      </c>
      <c r="M25" s="80">
        <v>1907.6821917808199</v>
      </c>
      <c r="N25" s="80">
        <v>3438.01369863014</v>
      </c>
      <c r="O25" s="80">
        <v>199509</v>
      </c>
      <c r="P25" s="80">
        <v>402889</v>
      </c>
      <c r="Q25" s="80">
        <v>288978</v>
      </c>
      <c r="R25" s="83">
        <v>0.427244609507138</v>
      </c>
      <c r="S25" s="84">
        <v>0.330393686839902</v>
      </c>
    </row>
    <row r="26" spans="1:19" ht="12.75" customHeight="1" x14ac:dyDescent="0.2">
      <c r="A26" s="96" t="s">
        <v>84</v>
      </c>
      <c r="B26" s="80">
        <v>378.41666666666703</v>
      </c>
      <c r="C26" s="103">
        <v>8849.0054794520602</v>
      </c>
      <c r="D26" s="103">
        <v>17681.6547945206</v>
      </c>
      <c r="E26" s="80">
        <v>1110128</v>
      </c>
      <c r="F26" s="79">
        <v>2309518</v>
      </c>
      <c r="G26" s="80">
        <v>1381067</v>
      </c>
      <c r="H26" s="83">
        <v>0.427589881627438</v>
      </c>
      <c r="I26" s="84">
        <v>0.35785375570748701</v>
      </c>
      <c r="J26" s="91"/>
      <c r="K26" s="96" t="s">
        <v>84</v>
      </c>
      <c r="L26" s="80">
        <v>326.58333333333297</v>
      </c>
      <c r="M26" s="80">
        <v>7834.2767123287704</v>
      </c>
      <c r="N26" s="80">
        <v>15680.5945205479</v>
      </c>
      <c r="O26" s="80">
        <v>1110128</v>
      </c>
      <c r="P26" s="80">
        <v>2309518</v>
      </c>
      <c r="Q26" s="80">
        <v>1381067</v>
      </c>
      <c r="R26" s="83">
        <v>0.49991909739479101</v>
      </c>
      <c r="S26" s="84">
        <v>0.417991124431703</v>
      </c>
    </row>
    <row r="27" spans="1:19" ht="12.75" customHeight="1" x14ac:dyDescent="0.2">
      <c r="A27" s="96" t="s">
        <v>85</v>
      </c>
      <c r="B27" s="80">
        <v>285.91666666666703</v>
      </c>
      <c r="C27" s="103">
        <v>10473.6383561644</v>
      </c>
      <c r="D27" s="103">
        <v>20045.208219178101</v>
      </c>
      <c r="E27" s="80">
        <v>1492314</v>
      </c>
      <c r="F27" s="80">
        <v>2959356</v>
      </c>
      <c r="G27" s="80">
        <v>1949617</v>
      </c>
      <c r="H27" s="83">
        <v>0.50998671681387697</v>
      </c>
      <c r="I27" s="84">
        <v>0.40447694874913598</v>
      </c>
      <c r="J27" s="91"/>
      <c r="K27" s="96" t="s">
        <v>85</v>
      </c>
      <c r="L27" s="80">
        <v>272.33333333333297</v>
      </c>
      <c r="M27" s="80">
        <v>9964.0410958904104</v>
      </c>
      <c r="N27" s="80">
        <v>18921.317808219199</v>
      </c>
      <c r="O27" s="80">
        <v>1492314</v>
      </c>
      <c r="P27" s="80">
        <v>2959356</v>
      </c>
      <c r="Q27" s="80">
        <v>1949617</v>
      </c>
      <c r="R27" s="83">
        <v>0.549364457703166</v>
      </c>
      <c r="S27" s="84">
        <v>0.44028948191794298</v>
      </c>
    </row>
    <row r="28" spans="1:19" ht="12.75" customHeight="1" x14ac:dyDescent="0.2">
      <c r="A28" s="96" t="s">
        <v>86</v>
      </c>
      <c r="B28" s="80">
        <v>623</v>
      </c>
      <c r="C28" s="103">
        <v>15442.980821917799</v>
      </c>
      <c r="D28" s="103">
        <v>32375.7753424658</v>
      </c>
      <c r="E28" s="80">
        <v>1845418</v>
      </c>
      <c r="F28" s="80">
        <v>4259950</v>
      </c>
      <c r="G28" s="80">
        <v>2432432</v>
      </c>
      <c r="H28" s="83">
        <v>0.431535681946562</v>
      </c>
      <c r="I28" s="84">
        <v>0.36048853709157502</v>
      </c>
      <c r="J28" s="91"/>
      <c r="K28" s="96" t="s">
        <v>86</v>
      </c>
      <c r="L28" s="80">
        <v>530.5</v>
      </c>
      <c r="M28" s="80">
        <v>13389.545205479501</v>
      </c>
      <c r="N28" s="80">
        <v>27867.9506849315</v>
      </c>
      <c r="O28" s="80">
        <v>1845418</v>
      </c>
      <c r="P28" s="80">
        <v>4259950</v>
      </c>
      <c r="Q28" s="80">
        <v>2432432</v>
      </c>
      <c r="R28" s="83">
        <v>0.53906293284140805</v>
      </c>
      <c r="S28" s="84">
        <v>0.45459798713173799</v>
      </c>
    </row>
    <row r="29" spans="1:19" ht="12.75" customHeight="1" x14ac:dyDescent="0.2">
      <c r="A29" s="96" t="s">
        <v>87</v>
      </c>
      <c r="B29" s="82">
        <v>58.1666666666667</v>
      </c>
      <c r="C29" s="102">
        <v>1055.3205479452099</v>
      </c>
      <c r="D29" s="102">
        <v>1873.09589041096</v>
      </c>
      <c r="E29" s="79">
        <v>133079</v>
      </c>
      <c r="F29" s="79">
        <v>230001</v>
      </c>
      <c r="G29" s="79">
        <v>165414</v>
      </c>
      <c r="H29" s="83">
        <v>0.429432594654095</v>
      </c>
      <c r="I29" s="84">
        <v>0.33641615960683402</v>
      </c>
      <c r="J29" s="91"/>
      <c r="K29" s="96" t="s">
        <v>87</v>
      </c>
      <c r="L29" s="80">
        <v>56.25</v>
      </c>
      <c r="M29" s="80">
        <v>1042.6219178082199</v>
      </c>
      <c r="N29" s="80">
        <v>1845.59452054795</v>
      </c>
      <c r="O29" s="80">
        <v>133079</v>
      </c>
      <c r="P29" s="80">
        <v>230001</v>
      </c>
      <c r="Q29" s="80">
        <v>165414</v>
      </c>
      <c r="R29" s="83">
        <v>0.43577132108675398</v>
      </c>
      <c r="S29" s="84">
        <v>0.34236783542598598</v>
      </c>
    </row>
    <row r="30" spans="1:19" ht="12.75" customHeight="1" x14ac:dyDescent="0.2">
      <c r="A30" s="96" t="s">
        <v>88</v>
      </c>
      <c r="B30" s="80">
        <v>125.833333333333</v>
      </c>
      <c r="C30" s="103">
        <v>9845.0383561643794</v>
      </c>
      <c r="D30" s="103">
        <v>16147.8383561644</v>
      </c>
      <c r="E30" s="80">
        <v>1576237</v>
      </c>
      <c r="F30" s="80">
        <v>3202974</v>
      </c>
      <c r="G30" s="80">
        <v>2347975</v>
      </c>
      <c r="H30" s="83">
        <v>0.65340611041400698</v>
      </c>
      <c r="I30" s="84">
        <v>0.543433185255213</v>
      </c>
      <c r="J30" s="91"/>
      <c r="K30" s="96" t="s">
        <v>88</v>
      </c>
      <c r="L30" s="80">
        <v>123.833333333333</v>
      </c>
      <c r="M30" s="80">
        <v>9696.5315068493201</v>
      </c>
      <c r="N30" s="80">
        <v>15935.035616438399</v>
      </c>
      <c r="O30" s="80">
        <v>1576237</v>
      </c>
      <c r="P30" s="80">
        <v>3202974</v>
      </c>
      <c r="Q30" s="80">
        <v>2347975</v>
      </c>
      <c r="R30" s="83">
        <v>0.664907813854414</v>
      </c>
      <c r="S30" s="84">
        <v>0.55207108485692702</v>
      </c>
    </row>
    <row r="31" spans="1:19" ht="12.75" customHeight="1" x14ac:dyDescent="0.2">
      <c r="A31" s="97" t="s">
        <v>59</v>
      </c>
      <c r="B31" s="85">
        <v>67.25</v>
      </c>
      <c r="C31" s="104">
        <v>779.25479452054799</v>
      </c>
      <c r="D31" s="104">
        <v>1609.6794520547901</v>
      </c>
      <c r="E31" s="81">
        <v>65521</v>
      </c>
      <c r="F31" s="81">
        <v>106699</v>
      </c>
      <c r="G31" s="81">
        <v>72291</v>
      </c>
      <c r="H31" s="86">
        <v>0.25416274065844402</v>
      </c>
      <c r="I31" s="87">
        <v>0.18160511835079901</v>
      </c>
      <c r="J31" s="91"/>
      <c r="K31" s="97" t="s">
        <v>59</v>
      </c>
      <c r="L31" s="85">
        <v>64</v>
      </c>
      <c r="M31" s="81">
        <v>753.10136986301404</v>
      </c>
      <c r="N31" s="81">
        <v>1556.5561643835599</v>
      </c>
      <c r="O31" s="81">
        <v>65521</v>
      </c>
      <c r="P31" s="81">
        <v>106699</v>
      </c>
      <c r="Q31" s="81">
        <v>72291</v>
      </c>
      <c r="R31" s="86">
        <v>0.27888002036887699</v>
      </c>
      <c r="S31" s="87">
        <v>0.198608794710665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95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4643</v>
      </c>
      <c r="C34" s="52">
        <v>140748</v>
      </c>
      <c r="D34" s="52">
        <v>274777</v>
      </c>
      <c r="E34" s="52">
        <v>1381913</v>
      </c>
      <c r="F34" s="52">
        <v>2850132</v>
      </c>
      <c r="G34" s="52">
        <v>1802438</v>
      </c>
      <c r="H34" s="22">
        <v>0.413101154476956</v>
      </c>
      <c r="I34" s="23">
        <v>0.33459766259724699</v>
      </c>
      <c r="J34" s="98"/>
      <c r="K34" s="28" t="s">
        <v>5</v>
      </c>
      <c r="L34" s="52">
        <v>4230</v>
      </c>
      <c r="M34" s="52">
        <v>133018</v>
      </c>
      <c r="N34" s="52">
        <v>258258</v>
      </c>
      <c r="O34" s="52">
        <v>1381913</v>
      </c>
      <c r="P34" s="52">
        <v>2850132</v>
      </c>
      <c r="Q34" s="52">
        <v>1802438</v>
      </c>
      <c r="R34" s="22">
        <v>0.47743148125927598</v>
      </c>
      <c r="S34" s="23">
        <v>0.39152052523411501</v>
      </c>
    </row>
    <row r="35" spans="1:19" ht="12.75" customHeight="1" x14ac:dyDescent="0.2">
      <c r="A35" s="95" t="s">
        <v>74</v>
      </c>
      <c r="B35" s="82">
        <v>297</v>
      </c>
      <c r="C35" s="79">
        <v>17038</v>
      </c>
      <c r="D35" s="79">
        <v>30439</v>
      </c>
      <c r="E35" s="79">
        <v>265865</v>
      </c>
      <c r="F35" s="79">
        <v>457422</v>
      </c>
      <c r="G35" s="79">
        <v>305150</v>
      </c>
      <c r="H35" s="83">
        <v>0.57774083736921999</v>
      </c>
      <c r="I35" s="84">
        <v>0.48475798768345801</v>
      </c>
      <c r="J35" s="91"/>
      <c r="K35" s="95" t="s">
        <v>74</v>
      </c>
      <c r="L35" s="82">
        <v>288</v>
      </c>
      <c r="M35" s="79">
        <v>16870</v>
      </c>
      <c r="N35" s="79">
        <v>30163</v>
      </c>
      <c r="O35" s="79">
        <v>265865</v>
      </c>
      <c r="P35" s="79">
        <v>457422</v>
      </c>
      <c r="Q35" s="79">
        <v>305150</v>
      </c>
      <c r="R35" s="83">
        <v>0.59240234048914198</v>
      </c>
      <c r="S35" s="84">
        <v>0.49632009478889</v>
      </c>
    </row>
    <row r="36" spans="1:19" ht="12.75" customHeight="1" x14ac:dyDescent="0.2">
      <c r="A36" s="96" t="s">
        <v>54</v>
      </c>
      <c r="B36" s="80">
        <v>681</v>
      </c>
      <c r="C36" s="80">
        <v>18038</v>
      </c>
      <c r="D36" s="80">
        <v>35857</v>
      </c>
      <c r="E36" s="80">
        <v>174146</v>
      </c>
      <c r="F36" s="80">
        <v>353551</v>
      </c>
      <c r="G36" s="80">
        <v>213860</v>
      </c>
      <c r="H36" s="83">
        <v>0.38245424533869399</v>
      </c>
      <c r="I36" s="84">
        <v>0.31806539776729598</v>
      </c>
      <c r="J36" s="91"/>
      <c r="K36" s="96" t="s">
        <v>54</v>
      </c>
      <c r="L36" s="80">
        <v>620</v>
      </c>
      <c r="M36" s="80">
        <v>17179</v>
      </c>
      <c r="N36" s="80">
        <v>33905</v>
      </c>
      <c r="O36" s="80">
        <v>174146</v>
      </c>
      <c r="P36" s="80">
        <v>353551</v>
      </c>
      <c r="Q36" s="80">
        <v>213860</v>
      </c>
      <c r="R36" s="83">
        <v>0.484730073391751</v>
      </c>
      <c r="S36" s="84">
        <v>0.40811942379772198</v>
      </c>
    </row>
    <row r="37" spans="1:19" ht="12.75" customHeight="1" x14ac:dyDescent="0.2">
      <c r="A37" s="95" t="s">
        <v>60</v>
      </c>
      <c r="B37" s="82">
        <v>198</v>
      </c>
      <c r="C37" s="79">
        <v>7170</v>
      </c>
      <c r="D37" s="79">
        <v>13525</v>
      </c>
      <c r="E37" s="79">
        <v>86514</v>
      </c>
      <c r="F37" s="79">
        <v>144952</v>
      </c>
      <c r="G37" s="79">
        <v>92215</v>
      </c>
      <c r="H37" s="83">
        <v>0.41487830116524999</v>
      </c>
      <c r="I37" s="84">
        <v>0.34572058911215803</v>
      </c>
      <c r="J37" s="91"/>
      <c r="K37" s="95" t="s">
        <v>60</v>
      </c>
      <c r="L37" s="82">
        <v>188</v>
      </c>
      <c r="M37" s="79">
        <v>6809</v>
      </c>
      <c r="N37" s="79">
        <v>12826</v>
      </c>
      <c r="O37" s="79">
        <v>86514</v>
      </c>
      <c r="P37" s="79">
        <v>144952</v>
      </c>
      <c r="Q37" s="79">
        <v>92215</v>
      </c>
      <c r="R37" s="83">
        <v>0.46995719090816401</v>
      </c>
      <c r="S37" s="84">
        <v>0.39288879733506099</v>
      </c>
    </row>
    <row r="38" spans="1:19" ht="12.75" customHeight="1" x14ac:dyDescent="0.2">
      <c r="A38" s="96" t="s">
        <v>70</v>
      </c>
      <c r="B38" s="80">
        <v>76</v>
      </c>
      <c r="C38" s="80">
        <v>1454</v>
      </c>
      <c r="D38" s="80">
        <v>2814</v>
      </c>
      <c r="E38" s="80">
        <v>10205</v>
      </c>
      <c r="F38" s="80">
        <v>22722</v>
      </c>
      <c r="G38" s="80">
        <v>14519</v>
      </c>
      <c r="H38" s="83">
        <v>0.32211474464214401</v>
      </c>
      <c r="I38" s="84">
        <v>0.26047183437650501</v>
      </c>
      <c r="J38" s="91"/>
      <c r="K38" s="95" t="s">
        <v>70</v>
      </c>
      <c r="L38" s="82">
        <v>59</v>
      </c>
      <c r="M38" s="79">
        <v>1219</v>
      </c>
      <c r="N38" s="79">
        <v>2338</v>
      </c>
      <c r="O38" s="79">
        <v>10205</v>
      </c>
      <c r="P38" s="79">
        <v>22722</v>
      </c>
      <c r="Q38" s="79">
        <v>14519</v>
      </c>
      <c r="R38" s="83">
        <v>0.44774416381410598</v>
      </c>
      <c r="S38" s="84">
        <v>0.36856447688564498</v>
      </c>
    </row>
    <row r="39" spans="1:19" ht="12.75" customHeight="1" x14ac:dyDescent="0.2">
      <c r="A39" s="95" t="s">
        <v>65</v>
      </c>
      <c r="B39" s="82">
        <v>91</v>
      </c>
      <c r="C39" s="79">
        <v>2027</v>
      </c>
      <c r="D39" s="79">
        <v>4040</v>
      </c>
      <c r="E39" s="79">
        <v>18831</v>
      </c>
      <c r="F39" s="79">
        <v>33162</v>
      </c>
      <c r="G39" s="79">
        <v>18948</v>
      </c>
      <c r="H39" s="83">
        <v>0.30154208507726299</v>
      </c>
      <c r="I39" s="84">
        <v>0.26478760779303701</v>
      </c>
      <c r="J39" s="91"/>
      <c r="K39" s="95" t="s">
        <v>65</v>
      </c>
      <c r="L39" s="82">
        <v>85</v>
      </c>
      <c r="M39" s="79">
        <v>1940</v>
      </c>
      <c r="N39" s="79">
        <v>3863</v>
      </c>
      <c r="O39" s="79">
        <v>18831</v>
      </c>
      <c r="P39" s="79">
        <v>33162</v>
      </c>
      <c r="Q39" s="79">
        <v>18948</v>
      </c>
      <c r="R39" s="83">
        <v>0.346082191780822</v>
      </c>
      <c r="S39" s="84">
        <v>0.31307943581125702</v>
      </c>
    </row>
    <row r="40" spans="1:19" ht="12.75" customHeight="1" x14ac:dyDescent="0.2">
      <c r="A40" s="96" t="s">
        <v>63</v>
      </c>
      <c r="B40" s="80">
        <v>62</v>
      </c>
      <c r="C40" s="80">
        <v>2064</v>
      </c>
      <c r="D40" s="80">
        <v>4361</v>
      </c>
      <c r="E40" s="80">
        <v>18149</v>
      </c>
      <c r="F40" s="80">
        <v>36996</v>
      </c>
      <c r="G40" s="80">
        <v>21552</v>
      </c>
      <c r="H40" s="83">
        <v>0.33683420855213803</v>
      </c>
      <c r="I40" s="84">
        <v>0.27365727008454699</v>
      </c>
      <c r="J40" s="91"/>
      <c r="K40" s="96" t="s">
        <v>63</v>
      </c>
      <c r="L40" s="80">
        <v>57</v>
      </c>
      <c r="M40" s="80">
        <v>1910</v>
      </c>
      <c r="N40" s="80">
        <v>4081</v>
      </c>
      <c r="O40" s="80">
        <v>18149</v>
      </c>
      <c r="P40" s="80">
        <v>36996</v>
      </c>
      <c r="Q40" s="80">
        <v>21552</v>
      </c>
      <c r="R40" s="83">
        <v>0.38949632226700198</v>
      </c>
      <c r="S40" s="84">
        <v>0.31751589896753302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2525</v>
      </c>
      <c r="E41" s="79">
        <v>11569</v>
      </c>
      <c r="F41" s="79">
        <v>19156</v>
      </c>
      <c r="G41" s="79">
        <v>11493</v>
      </c>
      <c r="H41" s="83">
        <v>0.320157111816814</v>
      </c>
      <c r="I41" s="84">
        <v>0.24472692430533399</v>
      </c>
      <c r="J41" s="91"/>
      <c r="K41" s="95" t="s">
        <v>62</v>
      </c>
      <c r="L41" s="82">
        <v>41</v>
      </c>
      <c r="M41" s="79">
        <v>1140</v>
      </c>
      <c r="N41" s="79">
        <v>2489</v>
      </c>
      <c r="O41" s="79">
        <v>11569</v>
      </c>
      <c r="P41" s="79">
        <v>19156</v>
      </c>
      <c r="Q41" s="79">
        <v>11493</v>
      </c>
      <c r="R41" s="83">
        <v>0.34164684898929898</v>
      </c>
      <c r="S41" s="84">
        <v>0.26968886386034102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1572</v>
      </c>
      <c r="E42" s="80">
        <v>3123</v>
      </c>
      <c r="F42" s="80">
        <v>6757</v>
      </c>
      <c r="G42" s="80">
        <v>4044</v>
      </c>
      <c r="H42" s="83">
        <v>0.18143478846067601</v>
      </c>
      <c r="I42" s="84">
        <v>0.13865632438643999</v>
      </c>
      <c r="J42" s="91"/>
      <c r="K42" s="96" t="s">
        <v>57</v>
      </c>
      <c r="L42" s="80">
        <v>37</v>
      </c>
      <c r="M42" s="80">
        <v>672</v>
      </c>
      <c r="N42" s="80">
        <v>1390</v>
      </c>
      <c r="O42" s="80">
        <v>3123</v>
      </c>
      <c r="P42" s="80">
        <v>6757</v>
      </c>
      <c r="Q42" s="80">
        <v>4044</v>
      </c>
      <c r="R42" s="83">
        <v>0.23087462891071001</v>
      </c>
      <c r="S42" s="84">
        <v>0.18904929774495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1889</v>
      </c>
      <c r="E43" s="80">
        <v>7800</v>
      </c>
      <c r="F43" s="80">
        <v>17009</v>
      </c>
      <c r="G43" s="80">
        <v>13498</v>
      </c>
      <c r="H43" s="83">
        <v>0.37568537949845499</v>
      </c>
      <c r="I43" s="84">
        <v>0.29045919499991502</v>
      </c>
      <c r="J43" s="91"/>
      <c r="K43" s="96" t="s">
        <v>73</v>
      </c>
      <c r="L43" s="80">
        <v>24</v>
      </c>
      <c r="M43" s="80">
        <v>1136</v>
      </c>
      <c r="N43" s="80">
        <v>1841</v>
      </c>
      <c r="O43" s="80">
        <v>7800</v>
      </c>
      <c r="P43" s="80">
        <v>17009</v>
      </c>
      <c r="Q43" s="80">
        <v>13498</v>
      </c>
      <c r="R43" s="83">
        <v>0.40608923252805401</v>
      </c>
      <c r="S43" s="84">
        <v>0.31545466347669698</v>
      </c>
    </row>
    <row r="44" spans="1:19" ht="12.75" customHeight="1" x14ac:dyDescent="0.2">
      <c r="A44" s="95" t="s">
        <v>83</v>
      </c>
      <c r="B44" s="82">
        <v>105</v>
      </c>
      <c r="C44" s="79">
        <v>2104</v>
      </c>
      <c r="D44" s="79">
        <v>4348</v>
      </c>
      <c r="E44" s="79">
        <v>17161</v>
      </c>
      <c r="F44" s="79">
        <v>26496</v>
      </c>
      <c r="G44" s="79">
        <v>16541</v>
      </c>
      <c r="H44" s="83">
        <v>0.25360296823255202</v>
      </c>
      <c r="I44" s="84">
        <v>0.19657536279193999</v>
      </c>
      <c r="J44" s="91"/>
      <c r="K44" s="95" t="s">
        <v>83</v>
      </c>
      <c r="L44" s="82">
        <v>100</v>
      </c>
      <c r="M44" s="79">
        <v>2029</v>
      </c>
      <c r="N44" s="79">
        <v>4184</v>
      </c>
      <c r="O44" s="79">
        <v>17161</v>
      </c>
      <c r="P44" s="79">
        <v>26496</v>
      </c>
      <c r="Q44" s="79">
        <v>16541</v>
      </c>
      <c r="R44" s="83">
        <v>0.27870730762102103</v>
      </c>
      <c r="S44" s="84">
        <v>0.21566185627426601</v>
      </c>
    </row>
    <row r="45" spans="1:19" ht="12.75" customHeight="1" x14ac:dyDescent="0.2">
      <c r="A45" s="95" t="s">
        <v>66</v>
      </c>
      <c r="B45" s="82">
        <v>81</v>
      </c>
      <c r="C45" s="79">
        <v>1857</v>
      </c>
      <c r="D45" s="79">
        <v>3418</v>
      </c>
      <c r="E45" s="79">
        <v>15681</v>
      </c>
      <c r="F45" s="79">
        <v>28419</v>
      </c>
      <c r="G45" s="79">
        <v>20771</v>
      </c>
      <c r="H45" s="83">
        <v>0.36081435544669699</v>
      </c>
      <c r="I45" s="84">
        <v>0.26821004548972199</v>
      </c>
      <c r="J45" s="91"/>
      <c r="K45" s="95" t="s">
        <v>66</v>
      </c>
      <c r="L45" s="82">
        <v>77</v>
      </c>
      <c r="M45" s="79">
        <v>1818</v>
      </c>
      <c r="N45" s="79">
        <v>3355</v>
      </c>
      <c r="O45" s="79">
        <v>15681</v>
      </c>
      <c r="P45" s="79">
        <v>28419</v>
      </c>
      <c r="Q45" s="79">
        <v>20771</v>
      </c>
      <c r="R45" s="83">
        <v>0.39013899323816698</v>
      </c>
      <c r="S45" s="84">
        <v>0.28873175043433202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64123</v>
      </c>
      <c r="F46" s="79">
        <v>111503</v>
      </c>
      <c r="G46" s="79">
        <v>76985</v>
      </c>
      <c r="H46" s="83">
        <v>0.55395652392910899</v>
      </c>
      <c r="I46" s="84">
        <v>0.39032783155094303</v>
      </c>
      <c r="J46" s="91"/>
      <c r="K46" s="95" t="s">
        <v>53</v>
      </c>
      <c r="L46" s="82">
        <v>61</v>
      </c>
      <c r="M46" s="79">
        <v>4480</v>
      </c>
      <c r="N46" s="79">
        <v>9209</v>
      </c>
      <c r="O46" s="79">
        <v>64123</v>
      </c>
      <c r="P46" s="79">
        <v>111503</v>
      </c>
      <c r="Q46" s="79">
        <v>76985</v>
      </c>
      <c r="R46" s="83">
        <v>0.58151919387246398</v>
      </c>
      <c r="S46" s="84">
        <v>0.41043092246929203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10276</v>
      </c>
      <c r="F47" s="80">
        <v>18028</v>
      </c>
      <c r="G47" s="80">
        <v>13030</v>
      </c>
      <c r="H47" s="83">
        <v>0.34537599066981201</v>
      </c>
      <c r="I47" s="84">
        <v>0.26160521236921902</v>
      </c>
      <c r="J47" s="91"/>
      <c r="K47" s="96" t="s">
        <v>52</v>
      </c>
      <c r="L47" s="80">
        <v>49</v>
      </c>
      <c r="M47" s="80">
        <v>1203</v>
      </c>
      <c r="N47" s="80">
        <v>2195</v>
      </c>
      <c r="O47" s="80">
        <v>10276</v>
      </c>
      <c r="P47" s="80">
        <v>18028</v>
      </c>
      <c r="Q47" s="80">
        <v>13030</v>
      </c>
      <c r="R47" s="83">
        <v>0.37729839293470402</v>
      </c>
      <c r="S47" s="84">
        <v>0.28606337570016299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4346</v>
      </c>
      <c r="F48" s="79">
        <v>7510</v>
      </c>
      <c r="G48" s="79">
        <v>4711</v>
      </c>
      <c r="H48" s="83">
        <v>0.24160213344274101</v>
      </c>
      <c r="I48" s="84">
        <v>0.19971810759779801</v>
      </c>
      <c r="J48" s="91"/>
      <c r="K48" s="95" t="s">
        <v>64</v>
      </c>
      <c r="L48" s="82">
        <v>24</v>
      </c>
      <c r="M48" s="79">
        <v>586</v>
      </c>
      <c r="N48" s="79">
        <v>1133</v>
      </c>
      <c r="O48" s="79">
        <v>4346</v>
      </c>
      <c r="P48" s="79">
        <v>7510</v>
      </c>
      <c r="Q48" s="79">
        <v>4711</v>
      </c>
      <c r="R48" s="83">
        <v>0.28449785615073397</v>
      </c>
      <c r="S48" s="84">
        <v>0.234738849123246</v>
      </c>
    </row>
    <row r="49" spans="1:19" ht="12.75" customHeight="1" x14ac:dyDescent="0.2">
      <c r="A49" s="96" t="s">
        <v>50</v>
      </c>
      <c r="B49" s="80">
        <v>51</v>
      </c>
      <c r="C49" s="80">
        <v>765</v>
      </c>
      <c r="D49" s="80">
        <v>1413</v>
      </c>
      <c r="E49" s="80">
        <v>4684</v>
      </c>
      <c r="F49" s="80">
        <v>7446</v>
      </c>
      <c r="G49" s="80">
        <v>5034</v>
      </c>
      <c r="H49" s="83">
        <v>0.212270714737508</v>
      </c>
      <c r="I49" s="84">
        <v>0.16998835696185199</v>
      </c>
      <c r="J49" s="91"/>
      <c r="K49" s="96" t="s">
        <v>50</v>
      </c>
      <c r="L49" s="80">
        <v>48</v>
      </c>
      <c r="M49" s="80">
        <v>747</v>
      </c>
      <c r="N49" s="80">
        <v>1344</v>
      </c>
      <c r="O49" s="80">
        <v>4684</v>
      </c>
      <c r="P49" s="80">
        <v>7446</v>
      </c>
      <c r="Q49" s="80">
        <v>5034</v>
      </c>
      <c r="R49" s="83">
        <v>0.234248487668683</v>
      </c>
      <c r="S49" s="84">
        <v>0.19374983737087201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1991</v>
      </c>
      <c r="E50" s="79">
        <v>3601</v>
      </c>
      <c r="F50" s="79">
        <v>7457</v>
      </c>
      <c r="G50" s="79">
        <v>5265</v>
      </c>
      <c r="H50" s="83">
        <v>0.284486950883449</v>
      </c>
      <c r="I50" s="84">
        <v>0.120817873981303</v>
      </c>
      <c r="J50" s="91"/>
      <c r="K50" s="95" t="s">
        <v>51</v>
      </c>
      <c r="L50" s="82">
        <v>28</v>
      </c>
      <c r="M50" s="79">
        <v>471</v>
      </c>
      <c r="N50" s="79">
        <v>1219</v>
      </c>
      <c r="O50" s="79">
        <v>3601</v>
      </c>
      <c r="P50" s="79">
        <v>7457</v>
      </c>
      <c r="Q50" s="79">
        <v>5265</v>
      </c>
      <c r="R50" s="83">
        <v>0.46465448768864198</v>
      </c>
      <c r="S50" s="84">
        <v>0.28370872013392201</v>
      </c>
    </row>
    <row r="51" spans="1:19" ht="12.75" customHeight="1" x14ac:dyDescent="0.2">
      <c r="A51" s="95" t="s">
        <v>67</v>
      </c>
      <c r="B51" s="82">
        <v>221</v>
      </c>
      <c r="C51" s="79">
        <v>4747</v>
      </c>
      <c r="D51" s="79">
        <v>9265</v>
      </c>
      <c r="E51" s="79">
        <v>31953</v>
      </c>
      <c r="F51" s="79">
        <v>66070</v>
      </c>
      <c r="G51" s="79">
        <v>44502</v>
      </c>
      <c r="H51" s="83">
        <v>0.30241170994244199</v>
      </c>
      <c r="I51" s="84">
        <v>0.230036732064829</v>
      </c>
      <c r="J51" s="91"/>
      <c r="K51" s="95" t="s">
        <v>67</v>
      </c>
      <c r="L51" s="82">
        <v>209</v>
      </c>
      <c r="M51" s="79">
        <v>4607</v>
      </c>
      <c r="N51" s="79">
        <v>8939</v>
      </c>
      <c r="O51" s="79">
        <v>31953</v>
      </c>
      <c r="P51" s="79">
        <v>66070</v>
      </c>
      <c r="Q51" s="79">
        <v>44502</v>
      </c>
      <c r="R51" s="83">
        <v>0.33593006929661701</v>
      </c>
      <c r="S51" s="84">
        <v>0.25772451913137401</v>
      </c>
    </row>
    <row r="52" spans="1:19" ht="12.75" customHeight="1" x14ac:dyDescent="0.2">
      <c r="A52" s="95" t="s">
        <v>58</v>
      </c>
      <c r="B52" s="82">
        <v>694</v>
      </c>
      <c r="C52" s="79">
        <v>21504</v>
      </c>
      <c r="D52" s="79">
        <v>45080</v>
      </c>
      <c r="E52" s="79">
        <v>179075</v>
      </c>
      <c r="F52" s="79">
        <v>507857</v>
      </c>
      <c r="G52" s="79">
        <v>291274</v>
      </c>
      <c r="H52" s="83">
        <v>0.43693896409370198</v>
      </c>
      <c r="I52" s="84">
        <v>0.36340913644560202</v>
      </c>
      <c r="J52" s="91"/>
      <c r="K52" s="95" t="s">
        <v>58</v>
      </c>
      <c r="L52" s="82">
        <v>655</v>
      </c>
      <c r="M52" s="79">
        <v>20551</v>
      </c>
      <c r="N52" s="79">
        <v>43127</v>
      </c>
      <c r="O52" s="79">
        <v>179075</v>
      </c>
      <c r="P52" s="79">
        <v>507857</v>
      </c>
      <c r="Q52" s="79">
        <v>291274</v>
      </c>
      <c r="R52" s="83">
        <v>0.51447384921903605</v>
      </c>
      <c r="S52" s="84">
        <v>0.43033768989336801</v>
      </c>
    </row>
    <row r="53" spans="1:19" ht="12.75" customHeight="1" x14ac:dyDescent="0.2">
      <c r="A53" s="95" t="s">
        <v>49</v>
      </c>
      <c r="B53" s="82">
        <v>149</v>
      </c>
      <c r="C53" s="79">
        <v>3459</v>
      </c>
      <c r="D53" s="79">
        <v>5901</v>
      </c>
      <c r="E53" s="79">
        <v>25253</v>
      </c>
      <c r="F53" s="79">
        <v>47893</v>
      </c>
      <c r="G53" s="79">
        <v>36287</v>
      </c>
      <c r="H53" s="83">
        <v>0.33840658777010002</v>
      </c>
      <c r="I53" s="84">
        <v>0.26180909741924602</v>
      </c>
      <c r="J53" s="91"/>
      <c r="K53" s="95" t="s">
        <v>49</v>
      </c>
      <c r="L53" s="82">
        <v>142</v>
      </c>
      <c r="M53" s="79">
        <v>3327</v>
      </c>
      <c r="N53" s="79">
        <v>5698</v>
      </c>
      <c r="O53" s="79">
        <v>25253</v>
      </c>
      <c r="P53" s="79">
        <v>47893</v>
      </c>
      <c r="Q53" s="79">
        <v>36287</v>
      </c>
      <c r="R53" s="83">
        <v>0.37948776942303503</v>
      </c>
      <c r="S53" s="84">
        <v>0.29144581905810901</v>
      </c>
    </row>
    <row r="54" spans="1:19" ht="12.75" customHeight="1" x14ac:dyDescent="0.2">
      <c r="A54" s="96" t="s">
        <v>68</v>
      </c>
      <c r="B54" s="80">
        <v>107</v>
      </c>
      <c r="C54" s="80">
        <v>1925</v>
      </c>
      <c r="D54" s="80">
        <v>3449</v>
      </c>
      <c r="E54" s="80">
        <v>9966</v>
      </c>
      <c r="F54" s="79">
        <v>21207</v>
      </c>
      <c r="G54" s="80">
        <v>15668</v>
      </c>
      <c r="H54" s="83">
        <v>0.26255550900712199</v>
      </c>
      <c r="I54" s="84">
        <v>0.19834641176965701</v>
      </c>
      <c r="J54" s="91"/>
      <c r="K54" s="96" t="s">
        <v>68</v>
      </c>
      <c r="L54" s="80">
        <v>101</v>
      </c>
      <c r="M54" s="80">
        <v>1858</v>
      </c>
      <c r="N54" s="80">
        <v>3307</v>
      </c>
      <c r="O54" s="80">
        <v>9966</v>
      </c>
      <c r="P54" s="80">
        <v>21207</v>
      </c>
      <c r="Q54" s="80">
        <v>15668</v>
      </c>
      <c r="R54" s="83">
        <v>0.29743531332460099</v>
      </c>
      <c r="S54" s="84">
        <v>0.22599345687826999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17745</v>
      </c>
      <c r="E55" s="80">
        <v>43868</v>
      </c>
      <c r="F55" s="79">
        <v>81896</v>
      </c>
      <c r="G55" s="80">
        <v>53616</v>
      </c>
      <c r="H55" s="83">
        <v>0.19538504147048999</v>
      </c>
      <c r="I55" s="84">
        <v>0.14887610321853501</v>
      </c>
      <c r="J55" s="91"/>
      <c r="K55" s="96" t="s">
        <v>84</v>
      </c>
      <c r="L55" s="80">
        <v>258</v>
      </c>
      <c r="M55" s="80">
        <v>6331</v>
      </c>
      <c r="N55" s="80">
        <v>12786</v>
      </c>
      <c r="O55" s="80">
        <v>43868</v>
      </c>
      <c r="P55" s="80">
        <v>81896</v>
      </c>
      <c r="Q55" s="80">
        <v>53616</v>
      </c>
      <c r="R55" s="83">
        <v>0.29498726321407198</v>
      </c>
      <c r="S55" s="84">
        <v>0.22478398823051501</v>
      </c>
    </row>
    <row r="56" spans="1:19" ht="12.75" customHeight="1" x14ac:dyDescent="0.2">
      <c r="A56" s="96" t="s">
        <v>85</v>
      </c>
      <c r="B56" s="80">
        <v>288</v>
      </c>
      <c r="C56" s="80">
        <v>10569</v>
      </c>
      <c r="D56" s="80">
        <v>20235</v>
      </c>
      <c r="E56" s="80">
        <v>103133</v>
      </c>
      <c r="F56" s="80">
        <v>196947</v>
      </c>
      <c r="G56" s="80">
        <v>127244</v>
      </c>
      <c r="H56" s="83">
        <v>0.38836646430980398</v>
      </c>
      <c r="I56" s="84">
        <v>0.31396733542169802</v>
      </c>
      <c r="J56" s="91"/>
      <c r="K56" s="96" t="s">
        <v>85</v>
      </c>
      <c r="L56" s="80">
        <v>274</v>
      </c>
      <c r="M56" s="80">
        <v>10103</v>
      </c>
      <c r="N56" s="80">
        <v>19187</v>
      </c>
      <c r="O56" s="80">
        <v>103133</v>
      </c>
      <c r="P56" s="80">
        <v>196947</v>
      </c>
      <c r="Q56" s="80">
        <v>127244</v>
      </c>
      <c r="R56" s="83">
        <v>0.42915490440102699</v>
      </c>
      <c r="S56" s="84">
        <v>0.35095156634234997</v>
      </c>
    </row>
    <row r="57" spans="1:19" ht="12.75" customHeight="1" x14ac:dyDescent="0.2">
      <c r="A57" s="96" t="s">
        <v>86</v>
      </c>
      <c r="B57" s="80">
        <v>620</v>
      </c>
      <c r="C57" s="80">
        <v>15427</v>
      </c>
      <c r="D57" s="80">
        <v>32415</v>
      </c>
      <c r="E57" s="80">
        <v>138182</v>
      </c>
      <c r="F57" s="80">
        <v>373370</v>
      </c>
      <c r="G57" s="80">
        <v>211873</v>
      </c>
      <c r="H57" s="83">
        <v>0.44302929300744198</v>
      </c>
      <c r="I57" s="84">
        <v>0.371562349171282</v>
      </c>
      <c r="J57" s="91"/>
      <c r="K57" s="96" t="s">
        <v>86</v>
      </c>
      <c r="L57" s="80">
        <v>570</v>
      </c>
      <c r="M57" s="80">
        <v>14600</v>
      </c>
      <c r="N57" s="80">
        <v>30441</v>
      </c>
      <c r="O57" s="80">
        <v>138182</v>
      </c>
      <c r="P57" s="80">
        <v>373370</v>
      </c>
      <c r="Q57" s="80">
        <v>211873</v>
      </c>
      <c r="R57" s="83">
        <v>0.53901006924834305</v>
      </c>
      <c r="S57" s="84">
        <v>0.45575222859263298</v>
      </c>
    </row>
    <row r="58" spans="1:19" ht="12.75" customHeight="1" x14ac:dyDescent="0.2">
      <c r="A58" s="96" t="s">
        <v>87</v>
      </c>
      <c r="B58" s="82">
        <v>58</v>
      </c>
      <c r="C58" s="79">
        <v>1053</v>
      </c>
      <c r="D58" s="79">
        <v>1880</v>
      </c>
      <c r="E58" s="79">
        <v>7486</v>
      </c>
      <c r="F58" s="79">
        <v>13899</v>
      </c>
      <c r="G58" s="79">
        <v>9841</v>
      </c>
      <c r="H58" s="83">
        <v>0.30147351652727999</v>
      </c>
      <c r="I58" s="84">
        <v>0.23848661633493501</v>
      </c>
      <c r="J58" s="91"/>
      <c r="K58" s="96" t="s">
        <v>87</v>
      </c>
      <c r="L58" s="80">
        <v>49</v>
      </c>
      <c r="M58" s="80">
        <v>988</v>
      </c>
      <c r="N58" s="80">
        <v>1737</v>
      </c>
      <c r="O58" s="80">
        <v>7486</v>
      </c>
      <c r="P58" s="80">
        <v>13899</v>
      </c>
      <c r="Q58" s="80">
        <v>9841</v>
      </c>
      <c r="R58" s="83">
        <v>0.322518270900927</v>
      </c>
      <c r="S58" s="84">
        <v>0.25901010025716498</v>
      </c>
    </row>
    <row r="59" spans="1:19" ht="12.75" customHeight="1" x14ac:dyDescent="0.2">
      <c r="A59" s="96" t="s">
        <v>88</v>
      </c>
      <c r="B59" s="80">
        <v>128</v>
      </c>
      <c r="C59" s="80">
        <v>9949</v>
      </c>
      <c r="D59" s="80">
        <v>16326</v>
      </c>
      <c r="E59" s="80">
        <v>123685</v>
      </c>
      <c r="F59" s="80">
        <v>237366</v>
      </c>
      <c r="G59" s="80">
        <v>171021</v>
      </c>
      <c r="H59" s="83">
        <v>0.55450863922131899</v>
      </c>
      <c r="I59" s="84">
        <v>0.469004516840346</v>
      </c>
      <c r="J59" s="91"/>
      <c r="K59" s="96" t="s">
        <v>88</v>
      </c>
      <c r="L59" s="80">
        <v>126</v>
      </c>
      <c r="M59" s="80">
        <v>9722</v>
      </c>
      <c r="N59" s="80">
        <v>16002</v>
      </c>
      <c r="O59" s="80">
        <v>123685</v>
      </c>
      <c r="P59" s="80">
        <v>237366</v>
      </c>
      <c r="Q59" s="80">
        <v>171021</v>
      </c>
      <c r="R59" s="83">
        <v>0.57378044688988805</v>
      </c>
      <c r="S59" s="84">
        <v>0.48416844295315697</v>
      </c>
    </row>
    <row r="60" spans="1:19" ht="12.75" customHeight="1" x14ac:dyDescent="0.2">
      <c r="A60" s="97" t="s">
        <v>59</v>
      </c>
      <c r="B60" s="85">
        <v>68</v>
      </c>
      <c r="C60" s="81">
        <v>784</v>
      </c>
      <c r="D60" s="81">
        <v>1638</v>
      </c>
      <c r="E60" s="81">
        <v>3238</v>
      </c>
      <c r="F60" s="81">
        <v>5041</v>
      </c>
      <c r="G60" s="81">
        <v>3496</v>
      </c>
      <c r="H60" s="86">
        <v>0.143844634628045</v>
      </c>
      <c r="I60" s="87">
        <v>9.9275276694631501E-2</v>
      </c>
      <c r="J60" s="91"/>
      <c r="K60" s="97" t="s">
        <v>59</v>
      </c>
      <c r="L60" s="85">
        <v>60</v>
      </c>
      <c r="M60" s="81">
        <v>722</v>
      </c>
      <c r="N60" s="81">
        <v>1499</v>
      </c>
      <c r="O60" s="81">
        <v>3238</v>
      </c>
      <c r="P60" s="81">
        <v>5041</v>
      </c>
      <c r="Q60" s="81">
        <v>3496</v>
      </c>
      <c r="R60" s="86">
        <v>0.17368839427662999</v>
      </c>
      <c r="S60" s="87">
        <v>0.12004953442404299</v>
      </c>
    </row>
    <row r="61" spans="1:19" ht="12.75" customHeight="1" x14ac:dyDescent="0.2">
      <c r="A61" s="95"/>
      <c r="B61" s="82"/>
      <c r="C61" s="79"/>
      <c r="D61" s="79"/>
      <c r="E61" s="79"/>
      <c r="F61" s="79"/>
      <c r="G61" s="79"/>
      <c r="H61" s="83"/>
      <c r="I61" s="84"/>
      <c r="J61" s="91"/>
      <c r="K61" s="95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4641</v>
      </c>
      <c r="C63" s="52">
        <v>140591</v>
      </c>
      <c r="D63" s="52">
        <v>274264</v>
      </c>
      <c r="E63" s="52">
        <v>1154630</v>
      </c>
      <c r="F63" s="52">
        <v>2085854</v>
      </c>
      <c r="G63" s="52">
        <v>1473853</v>
      </c>
      <c r="H63" s="22">
        <v>0.349442235515313</v>
      </c>
      <c r="I63" s="23">
        <v>0.25350927087283298</v>
      </c>
      <c r="J63" s="98"/>
      <c r="K63" s="28" t="s">
        <v>5</v>
      </c>
      <c r="L63" s="52">
        <v>3646</v>
      </c>
      <c r="M63" s="52">
        <v>115874</v>
      </c>
      <c r="N63" s="52">
        <v>220486</v>
      </c>
      <c r="O63" s="52">
        <v>1154630</v>
      </c>
      <c r="P63" s="52">
        <v>2085854</v>
      </c>
      <c r="Q63" s="52">
        <v>1473853</v>
      </c>
      <c r="R63" s="22">
        <v>0.45413852668191301</v>
      </c>
      <c r="S63" s="23">
        <v>0.33987931973101698</v>
      </c>
    </row>
    <row r="64" spans="1:19" ht="12.75" customHeight="1" x14ac:dyDescent="0.2">
      <c r="A64" s="95" t="s">
        <v>74</v>
      </c>
      <c r="B64" s="82">
        <v>294</v>
      </c>
      <c r="C64" s="79">
        <v>16911</v>
      </c>
      <c r="D64" s="79">
        <v>29966</v>
      </c>
      <c r="E64" s="79">
        <v>255294</v>
      </c>
      <c r="F64" s="79">
        <v>437525</v>
      </c>
      <c r="G64" s="79">
        <v>313227</v>
      </c>
      <c r="H64" s="83">
        <v>0.61740287386907899</v>
      </c>
      <c r="I64" s="84">
        <v>0.48669047142316901</v>
      </c>
      <c r="J64" s="91"/>
      <c r="K64" s="95" t="s">
        <v>74</v>
      </c>
      <c r="L64" s="82">
        <v>285</v>
      </c>
      <c r="M64" s="79">
        <v>16635</v>
      </c>
      <c r="N64" s="79">
        <v>29523</v>
      </c>
      <c r="O64" s="79">
        <v>255294</v>
      </c>
      <c r="P64" s="79">
        <v>437525</v>
      </c>
      <c r="Q64" s="79">
        <v>313227</v>
      </c>
      <c r="R64" s="83">
        <v>0.62869214403275697</v>
      </c>
      <c r="S64" s="84">
        <v>0.49482415237224903</v>
      </c>
    </row>
    <row r="65" spans="1:19" ht="12.75" customHeight="1" x14ac:dyDescent="0.2">
      <c r="A65" s="96" t="s">
        <v>54</v>
      </c>
      <c r="B65" s="80">
        <v>681</v>
      </c>
      <c r="C65" s="80">
        <v>18033</v>
      </c>
      <c r="D65" s="80">
        <v>35853</v>
      </c>
      <c r="E65" s="80">
        <v>149897</v>
      </c>
      <c r="F65" s="80">
        <v>247999</v>
      </c>
      <c r="G65" s="80">
        <v>166722</v>
      </c>
      <c r="H65" s="83">
        <v>0.30817944878833298</v>
      </c>
      <c r="I65" s="84">
        <v>0.23057019868165399</v>
      </c>
      <c r="J65" s="91"/>
      <c r="K65" s="96" t="s">
        <v>54</v>
      </c>
      <c r="L65" s="80">
        <v>494</v>
      </c>
      <c r="M65" s="80">
        <v>13454</v>
      </c>
      <c r="N65" s="80">
        <v>25860</v>
      </c>
      <c r="O65" s="80">
        <v>149897</v>
      </c>
      <c r="P65" s="80">
        <v>247999</v>
      </c>
      <c r="Q65" s="80">
        <v>166722</v>
      </c>
      <c r="R65" s="83">
        <v>0.45450877546903401</v>
      </c>
      <c r="S65" s="84">
        <v>0.35212025523142099</v>
      </c>
    </row>
    <row r="66" spans="1:19" ht="12.75" customHeight="1" x14ac:dyDescent="0.2">
      <c r="A66" s="95" t="s">
        <v>60</v>
      </c>
      <c r="B66" s="82">
        <v>198</v>
      </c>
      <c r="C66" s="79">
        <v>7150</v>
      </c>
      <c r="D66" s="79">
        <v>13531</v>
      </c>
      <c r="E66" s="79">
        <v>83241</v>
      </c>
      <c r="F66" s="79">
        <v>137244</v>
      </c>
      <c r="G66" s="79">
        <v>92116</v>
      </c>
      <c r="H66" s="83">
        <v>0.42944522144522101</v>
      </c>
      <c r="I66" s="84">
        <v>0.33809770157416302</v>
      </c>
      <c r="J66" s="91"/>
      <c r="K66" s="95" t="s">
        <v>60</v>
      </c>
      <c r="L66" s="82">
        <v>186</v>
      </c>
      <c r="M66" s="79">
        <v>6720</v>
      </c>
      <c r="N66" s="79">
        <v>12569</v>
      </c>
      <c r="O66" s="79">
        <v>83241</v>
      </c>
      <c r="P66" s="79">
        <v>137244</v>
      </c>
      <c r="Q66" s="79">
        <v>92116</v>
      </c>
      <c r="R66" s="83">
        <v>0.46576630783777401</v>
      </c>
      <c r="S66" s="84">
        <v>0.37336873576851998</v>
      </c>
    </row>
    <row r="67" spans="1:19" ht="12.75" customHeight="1" x14ac:dyDescent="0.2">
      <c r="A67" s="96" t="s">
        <v>70</v>
      </c>
      <c r="B67" s="80">
        <v>75</v>
      </c>
      <c r="C67" s="80">
        <v>1449</v>
      </c>
      <c r="D67" s="80">
        <v>2806</v>
      </c>
      <c r="E67" s="80">
        <v>7365</v>
      </c>
      <c r="F67" s="80">
        <v>13227</v>
      </c>
      <c r="G67" s="80">
        <v>8894</v>
      </c>
      <c r="H67" s="83">
        <v>0.20460087416609199</v>
      </c>
      <c r="I67" s="84">
        <v>0.15712758374910901</v>
      </c>
      <c r="J67" s="91"/>
      <c r="K67" s="95" t="s">
        <v>70</v>
      </c>
      <c r="L67" s="82">
        <v>47</v>
      </c>
      <c r="M67" s="79">
        <v>1076</v>
      </c>
      <c r="N67" s="79">
        <v>1958</v>
      </c>
      <c r="O67" s="79">
        <v>7365</v>
      </c>
      <c r="P67" s="79">
        <v>13227</v>
      </c>
      <c r="Q67" s="79">
        <v>8894</v>
      </c>
      <c r="R67" s="83">
        <v>0.31167647883375399</v>
      </c>
      <c r="S67" s="84">
        <v>0.26239362018687101</v>
      </c>
    </row>
    <row r="68" spans="1:19" ht="12.75" customHeight="1" x14ac:dyDescent="0.2">
      <c r="A68" s="95" t="s">
        <v>65</v>
      </c>
      <c r="B68" s="82">
        <v>91</v>
      </c>
      <c r="C68" s="79">
        <v>2022</v>
      </c>
      <c r="D68" s="79">
        <v>4029</v>
      </c>
      <c r="E68" s="79">
        <v>20931</v>
      </c>
      <c r="F68" s="79">
        <v>34417</v>
      </c>
      <c r="G68" s="79">
        <v>21834</v>
      </c>
      <c r="H68" s="83">
        <v>0.35994065281899101</v>
      </c>
      <c r="I68" s="84">
        <v>0.28474393977000101</v>
      </c>
      <c r="J68" s="91"/>
      <c r="K68" s="95" t="s">
        <v>65</v>
      </c>
      <c r="L68" s="82">
        <v>81</v>
      </c>
      <c r="M68" s="79">
        <v>1881</v>
      </c>
      <c r="N68" s="79">
        <v>3624</v>
      </c>
      <c r="O68" s="79">
        <v>20931</v>
      </c>
      <c r="P68" s="79">
        <v>34417</v>
      </c>
      <c r="Q68" s="79">
        <v>21834</v>
      </c>
      <c r="R68" s="83">
        <v>0.40025664527956001</v>
      </c>
      <c r="S68" s="84">
        <v>0.328984094211211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4397</v>
      </c>
      <c r="E69" s="80">
        <v>13122</v>
      </c>
      <c r="F69" s="80">
        <v>23356</v>
      </c>
      <c r="G69" s="80">
        <v>14828</v>
      </c>
      <c r="H69" s="83">
        <v>0.23751401569758099</v>
      </c>
      <c r="I69" s="84">
        <v>0.17706011674626601</v>
      </c>
      <c r="J69" s="91"/>
      <c r="K69" s="96" t="s">
        <v>63</v>
      </c>
      <c r="L69" s="80">
        <v>47</v>
      </c>
      <c r="M69" s="80">
        <v>1744</v>
      </c>
      <c r="N69" s="80">
        <v>3572</v>
      </c>
      <c r="O69" s="80">
        <v>13122</v>
      </c>
      <c r="P69" s="80">
        <v>23356</v>
      </c>
      <c r="Q69" s="80">
        <v>14828</v>
      </c>
      <c r="R69" s="83">
        <v>0.30601589103291699</v>
      </c>
      <c r="S69" s="84">
        <v>0.234854045792316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11939</v>
      </c>
      <c r="F70" s="79">
        <v>18060</v>
      </c>
      <c r="G70" s="79">
        <v>11770</v>
      </c>
      <c r="H70" s="83">
        <v>0.33880253310305097</v>
      </c>
      <c r="I70" s="84">
        <v>0.24041533546325899</v>
      </c>
      <c r="J70" s="91"/>
      <c r="K70" s="95" t="s">
        <v>62</v>
      </c>
      <c r="L70" s="82">
        <v>36</v>
      </c>
      <c r="M70" s="79">
        <v>1098</v>
      </c>
      <c r="N70" s="79">
        <v>2289</v>
      </c>
      <c r="O70" s="79">
        <v>11939</v>
      </c>
      <c r="P70" s="79">
        <v>18060</v>
      </c>
      <c r="Q70" s="79">
        <v>11770</v>
      </c>
      <c r="R70" s="83">
        <v>0.380881496343279</v>
      </c>
      <c r="S70" s="84">
        <v>0.282686618560897</v>
      </c>
    </row>
    <row r="71" spans="1:19" ht="12.75" customHeight="1" x14ac:dyDescent="0.2">
      <c r="A71" s="96" t="s">
        <v>57</v>
      </c>
      <c r="B71" s="80">
        <v>42</v>
      </c>
      <c r="C71" s="80">
        <v>719</v>
      </c>
      <c r="D71" s="80">
        <v>1565</v>
      </c>
      <c r="E71" s="80">
        <v>2899</v>
      </c>
      <c r="F71" s="80">
        <v>5080</v>
      </c>
      <c r="G71" s="80">
        <v>3334</v>
      </c>
      <c r="H71" s="83">
        <v>0.15456652758460801</v>
      </c>
      <c r="I71" s="84">
        <v>0.10820021299254499</v>
      </c>
      <c r="J71" s="91"/>
      <c r="K71" s="96" t="s">
        <v>57</v>
      </c>
      <c r="L71" s="80">
        <v>33</v>
      </c>
      <c r="M71" s="80">
        <v>607</v>
      </c>
      <c r="N71" s="80">
        <v>1243</v>
      </c>
      <c r="O71" s="80">
        <v>2899</v>
      </c>
      <c r="P71" s="80">
        <v>5080</v>
      </c>
      <c r="Q71" s="80">
        <v>3334</v>
      </c>
      <c r="R71" s="83">
        <v>0.199461561471732</v>
      </c>
      <c r="S71" s="84">
        <v>0.15139323498733401</v>
      </c>
    </row>
    <row r="72" spans="1:19" ht="12.75" customHeight="1" x14ac:dyDescent="0.2">
      <c r="A72" s="96" t="s">
        <v>73</v>
      </c>
      <c r="B72" s="80">
        <v>27</v>
      </c>
      <c r="C72" s="80">
        <v>1160</v>
      </c>
      <c r="D72" s="80">
        <v>1893</v>
      </c>
      <c r="E72" s="80">
        <v>9813</v>
      </c>
      <c r="F72" s="80">
        <v>20536</v>
      </c>
      <c r="G72" s="80">
        <v>16258</v>
      </c>
      <c r="H72" s="83">
        <v>0.46718390804597698</v>
      </c>
      <c r="I72" s="84">
        <v>0.361612960028174</v>
      </c>
      <c r="J72" s="91"/>
      <c r="K72" s="96" t="s">
        <v>73</v>
      </c>
      <c r="L72" s="80">
        <v>26</v>
      </c>
      <c r="M72" s="80">
        <v>1156</v>
      </c>
      <c r="N72" s="80">
        <v>1881</v>
      </c>
      <c r="O72" s="80">
        <v>9813</v>
      </c>
      <c r="P72" s="80">
        <v>20536</v>
      </c>
      <c r="Q72" s="80">
        <v>16258</v>
      </c>
      <c r="R72" s="83">
        <v>0.471547073496142</v>
      </c>
      <c r="S72" s="84">
        <v>0.36632179807349302</v>
      </c>
    </row>
    <row r="73" spans="1:19" ht="12.75" customHeight="1" x14ac:dyDescent="0.2">
      <c r="A73" s="95" t="s">
        <v>83</v>
      </c>
      <c r="B73" s="82">
        <v>105</v>
      </c>
      <c r="C73" s="79">
        <v>2107</v>
      </c>
      <c r="D73" s="79">
        <v>4357</v>
      </c>
      <c r="E73" s="79">
        <v>19704</v>
      </c>
      <c r="F73" s="79">
        <v>30466</v>
      </c>
      <c r="G73" s="79">
        <v>20948</v>
      </c>
      <c r="H73" s="83">
        <v>0.33140325897800998</v>
      </c>
      <c r="I73" s="84">
        <v>0.23308086603932399</v>
      </c>
      <c r="J73" s="91"/>
      <c r="K73" s="95" t="s">
        <v>83</v>
      </c>
      <c r="L73" s="82">
        <v>100</v>
      </c>
      <c r="M73" s="79">
        <v>2041</v>
      </c>
      <c r="N73" s="79">
        <v>4246</v>
      </c>
      <c r="O73" s="79">
        <v>19704</v>
      </c>
      <c r="P73" s="79">
        <v>30466</v>
      </c>
      <c r="Q73" s="79">
        <v>20948</v>
      </c>
      <c r="R73" s="83">
        <v>0.34770196026358202</v>
      </c>
      <c r="S73" s="84">
        <v>0.242818886090477</v>
      </c>
    </row>
    <row r="74" spans="1:19" ht="12.75" customHeight="1" x14ac:dyDescent="0.2">
      <c r="A74" s="95" t="s">
        <v>66</v>
      </c>
      <c r="B74" s="82">
        <v>81</v>
      </c>
      <c r="C74" s="79">
        <v>1845</v>
      </c>
      <c r="D74" s="79">
        <v>3405</v>
      </c>
      <c r="E74" s="79">
        <v>18526</v>
      </c>
      <c r="F74" s="79">
        <v>35792</v>
      </c>
      <c r="G74" s="79">
        <v>27230</v>
      </c>
      <c r="H74" s="83">
        <v>0.49196025293586298</v>
      </c>
      <c r="I74" s="84">
        <v>0.35038668624571701</v>
      </c>
      <c r="J74" s="91"/>
      <c r="K74" s="95" t="s">
        <v>66</v>
      </c>
      <c r="L74" s="82">
        <v>78</v>
      </c>
      <c r="M74" s="79">
        <v>1816</v>
      </c>
      <c r="N74" s="79">
        <v>3360</v>
      </c>
      <c r="O74" s="79">
        <v>18526</v>
      </c>
      <c r="P74" s="79">
        <v>35792</v>
      </c>
      <c r="Q74" s="79">
        <v>27230</v>
      </c>
      <c r="R74" s="83">
        <v>0.50424058368208602</v>
      </c>
      <c r="S74" s="84">
        <v>0.358113381225862</v>
      </c>
    </row>
    <row r="75" spans="1:19" ht="12.75" customHeight="1" x14ac:dyDescent="0.2">
      <c r="A75" s="95" t="s">
        <v>53</v>
      </c>
      <c r="B75" s="82">
        <v>62</v>
      </c>
      <c r="C75" s="79">
        <v>4483</v>
      </c>
      <c r="D75" s="79">
        <v>9215</v>
      </c>
      <c r="E75" s="79">
        <v>62670</v>
      </c>
      <c r="F75" s="79">
        <v>118341</v>
      </c>
      <c r="G75" s="79">
        <v>93962</v>
      </c>
      <c r="H75" s="83">
        <v>0.69865417503160099</v>
      </c>
      <c r="I75" s="84">
        <v>0.42807379272924601</v>
      </c>
      <c r="J75" s="91"/>
      <c r="K75" s="95" t="s">
        <v>53</v>
      </c>
      <c r="L75" s="82">
        <v>62</v>
      </c>
      <c r="M75" s="79">
        <v>4483</v>
      </c>
      <c r="N75" s="79">
        <v>9215</v>
      </c>
      <c r="O75" s="79">
        <v>62670</v>
      </c>
      <c r="P75" s="79">
        <v>118341</v>
      </c>
      <c r="Q75" s="79">
        <v>93962</v>
      </c>
      <c r="R75" s="83">
        <v>0.69865417503160099</v>
      </c>
      <c r="S75" s="84">
        <v>0.42807379272924601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12750</v>
      </c>
      <c r="F76" s="80">
        <v>24241</v>
      </c>
      <c r="G76" s="80">
        <v>17490</v>
      </c>
      <c r="H76" s="83">
        <v>0.477868852459016</v>
      </c>
      <c r="I76" s="84">
        <v>0.36267205266307601</v>
      </c>
      <c r="J76" s="91"/>
      <c r="K76" s="96" t="s">
        <v>52</v>
      </c>
      <c r="L76" s="80">
        <v>47</v>
      </c>
      <c r="M76" s="80">
        <v>1195</v>
      </c>
      <c r="N76" s="80">
        <v>2181</v>
      </c>
      <c r="O76" s="80">
        <v>12750</v>
      </c>
      <c r="P76" s="80">
        <v>24241</v>
      </c>
      <c r="Q76" s="80">
        <v>17490</v>
      </c>
      <c r="R76" s="83">
        <v>0.49090602896598201</v>
      </c>
      <c r="S76" s="84">
        <v>0.37321406577164701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5468</v>
      </c>
      <c r="F77" s="79">
        <v>10013</v>
      </c>
      <c r="G77" s="79">
        <v>6665</v>
      </c>
      <c r="H77" s="83">
        <v>0.35264550264550298</v>
      </c>
      <c r="I77" s="84">
        <v>0.27380366420563301</v>
      </c>
      <c r="J77" s="91"/>
      <c r="K77" s="95" t="s">
        <v>64</v>
      </c>
      <c r="L77" s="82">
        <v>24</v>
      </c>
      <c r="M77" s="79">
        <v>587</v>
      </c>
      <c r="N77" s="79">
        <v>1139</v>
      </c>
      <c r="O77" s="79">
        <v>5468</v>
      </c>
      <c r="P77" s="79">
        <v>10013</v>
      </c>
      <c r="Q77" s="79">
        <v>6665</v>
      </c>
      <c r="R77" s="83">
        <v>0.39810058535419901</v>
      </c>
      <c r="S77" s="84">
        <v>0.30864311694716701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1415</v>
      </c>
      <c r="E78" s="80">
        <v>5636</v>
      </c>
      <c r="F78" s="80">
        <v>9046</v>
      </c>
      <c r="G78" s="80">
        <v>6340</v>
      </c>
      <c r="H78" s="83">
        <v>0.27589208006962601</v>
      </c>
      <c r="I78" s="84">
        <v>0.213097762073027</v>
      </c>
      <c r="J78" s="91"/>
      <c r="K78" s="96" t="s">
        <v>50</v>
      </c>
      <c r="L78" s="80">
        <v>49</v>
      </c>
      <c r="M78" s="80">
        <v>752</v>
      </c>
      <c r="N78" s="80">
        <v>1358</v>
      </c>
      <c r="O78" s="80">
        <v>5636</v>
      </c>
      <c r="P78" s="80">
        <v>9046</v>
      </c>
      <c r="Q78" s="80">
        <v>6340</v>
      </c>
      <c r="R78" s="83">
        <v>0.29637247569184699</v>
      </c>
      <c r="S78" s="84">
        <v>0.23462585916223599</v>
      </c>
    </row>
    <row r="79" spans="1:19" ht="12.75" customHeight="1" x14ac:dyDescent="0.2">
      <c r="A79" s="95" t="s">
        <v>51</v>
      </c>
      <c r="B79" s="82">
        <v>40</v>
      </c>
      <c r="C79" s="79">
        <v>597</v>
      </c>
      <c r="D79" s="79">
        <v>2009</v>
      </c>
      <c r="E79" s="79">
        <v>3212</v>
      </c>
      <c r="F79" s="79">
        <v>7367</v>
      </c>
      <c r="G79" s="79">
        <v>5395</v>
      </c>
      <c r="H79" s="83">
        <v>0.30122836404243403</v>
      </c>
      <c r="I79" s="84">
        <v>0.122233283557325</v>
      </c>
      <c r="J79" s="91"/>
      <c r="K79" s="95" t="s">
        <v>51</v>
      </c>
      <c r="L79" s="82">
        <v>27</v>
      </c>
      <c r="M79" s="79">
        <v>454</v>
      </c>
      <c r="N79" s="79">
        <v>992</v>
      </c>
      <c r="O79" s="79">
        <v>3212</v>
      </c>
      <c r="P79" s="79">
        <v>7367</v>
      </c>
      <c r="Q79" s="79">
        <v>5395</v>
      </c>
      <c r="R79" s="83">
        <v>0.48943118933139801</v>
      </c>
      <c r="S79" s="84">
        <v>0.31335601871544</v>
      </c>
    </row>
    <row r="80" spans="1:19" ht="12.75" customHeight="1" x14ac:dyDescent="0.2">
      <c r="A80" s="95" t="s">
        <v>67</v>
      </c>
      <c r="B80" s="82">
        <v>222</v>
      </c>
      <c r="C80" s="79">
        <v>4761</v>
      </c>
      <c r="D80" s="79">
        <v>9311</v>
      </c>
      <c r="E80" s="79">
        <v>37328</v>
      </c>
      <c r="F80" s="79">
        <v>72231</v>
      </c>
      <c r="G80" s="79">
        <v>50810</v>
      </c>
      <c r="H80" s="83">
        <v>0.35573759014212702</v>
      </c>
      <c r="I80" s="84">
        <v>0.258586617978735</v>
      </c>
      <c r="J80" s="91"/>
      <c r="K80" s="95" t="s">
        <v>67</v>
      </c>
      <c r="L80" s="82">
        <v>194</v>
      </c>
      <c r="M80" s="79">
        <v>4315</v>
      </c>
      <c r="N80" s="79">
        <v>8292</v>
      </c>
      <c r="O80" s="79">
        <v>37328</v>
      </c>
      <c r="P80" s="79">
        <v>72231</v>
      </c>
      <c r="Q80" s="79">
        <v>50810</v>
      </c>
      <c r="R80" s="83">
        <v>0.40939489162839399</v>
      </c>
      <c r="S80" s="84">
        <v>0.30669644563145099</v>
      </c>
    </row>
    <row r="81" spans="1:19" ht="12.75" customHeight="1" x14ac:dyDescent="0.2">
      <c r="A81" s="95" t="s">
        <v>58</v>
      </c>
      <c r="B81" s="82">
        <v>693</v>
      </c>
      <c r="C81" s="79">
        <v>21473</v>
      </c>
      <c r="D81" s="79">
        <v>45039</v>
      </c>
      <c r="E81" s="79">
        <v>52099</v>
      </c>
      <c r="F81" s="79">
        <v>103977</v>
      </c>
      <c r="G81" s="79">
        <v>67099</v>
      </c>
      <c r="H81" s="83">
        <v>0.104160263276363</v>
      </c>
      <c r="I81" s="84">
        <v>7.69533071338174E-2</v>
      </c>
      <c r="J81" s="91"/>
      <c r="K81" s="95" t="s">
        <v>58</v>
      </c>
      <c r="L81" s="82">
        <v>418</v>
      </c>
      <c r="M81" s="79">
        <v>12856</v>
      </c>
      <c r="N81" s="79">
        <v>26714</v>
      </c>
      <c r="O81" s="79">
        <v>52099</v>
      </c>
      <c r="P81" s="79">
        <v>103977</v>
      </c>
      <c r="Q81" s="79">
        <v>67099</v>
      </c>
      <c r="R81" s="83">
        <v>0.222210815303963</v>
      </c>
      <c r="S81" s="84">
        <v>0.16540964647003001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5937</v>
      </c>
      <c r="E82" s="79">
        <v>31952</v>
      </c>
      <c r="F82" s="79">
        <v>61235</v>
      </c>
      <c r="G82" s="79">
        <v>46270</v>
      </c>
      <c r="H82" s="83">
        <v>0.44731245166279998</v>
      </c>
      <c r="I82" s="84">
        <v>0.34380439054516898</v>
      </c>
      <c r="J82" s="91"/>
      <c r="K82" s="95" t="s">
        <v>49</v>
      </c>
      <c r="L82" s="82">
        <v>141</v>
      </c>
      <c r="M82" s="79">
        <v>3307</v>
      </c>
      <c r="N82" s="79">
        <v>5716</v>
      </c>
      <c r="O82" s="79">
        <v>31952</v>
      </c>
      <c r="P82" s="79">
        <v>61235</v>
      </c>
      <c r="Q82" s="79">
        <v>46270</v>
      </c>
      <c r="R82" s="83">
        <v>0.47270721167107699</v>
      </c>
      <c r="S82" s="84">
        <v>0.36186834811693702</v>
      </c>
    </row>
    <row r="83" spans="1:19" ht="12.75" customHeight="1" x14ac:dyDescent="0.2">
      <c r="A83" s="96" t="s">
        <v>68</v>
      </c>
      <c r="B83" s="80">
        <v>107</v>
      </c>
      <c r="C83" s="80">
        <v>1916</v>
      </c>
      <c r="D83" s="80">
        <v>3454</v>
      </c>
      <c r="E83" s="80">
        <v>13893</v>
      </c>
      <c r="F83" s="79">
        <v>29176</v>
      </c>
      <c r="G83" s="80">
        <v>21918</v>
      </c>
      <c r="H83" s="83">
        <v>0.38131524008350698</v>
      </c>
      <c r="I83" s="84">
        <v>0.281567265006755</v>
      </c>
      <c r="J83" s="91"/>
      <c r="K83" s="96" t="s">
        <v>68</v>
      </c>
      <c r="L83" s="80">
        <v>102</v>
      </c>
      <c r="M83" s="80">
        <v>1860</v>
      </c>
      <c r="N83" s="80">
        <v>3332</v>
      </c>
      <c r="O83" s="80">
        <v>13893</v>
      </c>
      <c r="P83" s="80">
        <v>29176</v>
      </c>
      <c r="Q83" s="80">
        <v>21918</v>
      </c>
      <c r="R83" s="83">
        <v>0.40019719544259402</v>
      </c>
      <c r="S83" s="84">
        <v>0.29747448485404598</v>
      </c>
    </row>
    <row r="84" spans="1:19" ht="12.75" customHeight="1" x14ac:dyDescent="0.2">
      <c r="A84" s="96" t="s">
        <v>84</v>
      </c>
      <c r="B84" s="80">
        <v>379</v>
      </c>
      <c r="C84" s="80">
        <v>8837</v>
      </c>
      <c r="D84" s="80">
        <v>17662</v>
      </c>
      <c r="E84" s="80">
        <v>44714</v>
      </c>
      <c r="F84" s="79">
        <v>81176</v>
      </c>
      <c r="G84" s="80">
        <v>55615</v>
      </c>
      <c r="H84" s="83">
        <v>0.209780845686696</v>
      </c>
      <c r="I84" s="84">
        <v>0.15320273279734301</v>
      </c>
      <c r="J84" s="91"/>
      <c r="K84" s="96" t="s">
        <v>84</v>
      </c>
      <c r="L84" s="80">
        <v>289</v>
      </c>
      <c r="M84" s="80">
        <v>6971</v>
      </c>
      <c r="N84" s="80">
        <v>13942</v>
      </c>
      <c r="O84" s="80">
        <v>44714</v>
      </c>
      <c r="P84" s="80">
        <v>81176</v>
      </c>
      <c r="Q84" s="80">
        <v>55615</v>
      </c>
      <c r="R84" s="83">
        <v>0.28382530058995198</v>
      </c>
      <c r="S84" s="84">
        <v>0.20828191029427201</v>
      </c>
    </row>
    <row r="85" spans="1:19" ht="12.75" customHeight="1" x14ac:dyDescent="0.2">
      <c r="A85" s="96" t="s">
        <v>85</v>
      </c>
      <c r="B85" s="80">
        <v>288</v>
      </c>
      <c r="C85" s="80">
        <v>10572</v>
      </c>
      <c r="D85" s="80">
        <v>20265</v>
      </c>
      <c r="E85" s="80">
        <v>99960</v>
      </c>
      <c r="F85" s="80">
        <v>185024</v>
      </c>
      <c r="G85" s="80">
        <v>131698</v>
      </c>
      <c r="H85" s="83">
        <v>0.415241518476479</v>
      </c>
      <c r="I85" s="84">
        <v>0.30434081750143899</v>
      </c>
      <c r="J85" s="91"/>
      <c r="K85" s="96" t="s">
        <v>85</v>
      </c>
      <c r="L85" s="80">
        <v>263</v>
      </c>
      <c r="M85" s="80">
        <v>9649</v>
      </c>
      <c r="N85" s="80">
        <v>18137</v>
      </c>
      <c r="O85" s="80">
        <v>99960</v>
      </c>
      <c r="P85" s="80">
        <v>185024</v>
      </c>
      <c r="Q85" s="80">
        <v>131698</v>
      </c>
      <c r="R85" s="83">
        <v>0.47171122381730102</v>
      </c>
      <c r="S85" s="84">
        <v>0.35309115058433799</v>
      </c>
    </row>
    <row r="86" spans="1:19" ht="12.75" customHeight="1" x14ac:dyDescent="0.2">
      <c r="A86" s="96" t="s">
        <v>86</v>
      </c>
      <c r="B86" s="80">
        <v>620</v>
      </c>
      <c r="C86" s="80">
        <v>15443</v>
      </c>
      <c r="D86" s="80">
        <v>32356</v>
      </c>
      <c r="E86" s="80">
        <v>63472</v>
      </c>
      <c r="F86" s="80">
        <v>119415</v>
      </c>
      <c r="G86" s="80">
        <v>74260</v>
      </c>
      <c r="H86" s="83">
        <v>0.16028837229381199</v>
      </c>
      <c r="I86" s="84">
        <v>0.12302200519223599</v>
      </c>
      <c r="J86" s="91"/>
      <c r="K86" s="96" t="s">
        <v>86</v>
      </c>
      <c r="L86" s="80">
        <v>376</v>
      </c>
      <c r="M86" s="80">
        <v>9699</v>
      </c>
      <c r="N86" s="80">
        <v>19959</v>
      </c>
      <c r="O86" s="80">
        <v>63472</v>
      </c>
      <c r="P86" s="80">
        <v>119415</v>
      </c>
      <c r="Q86" s="80">
        <v>74260</v>
      </c>
      <c r="R86" s="83">
        <v>0.31335316581218198</v>
      </c>
      <c r="S86" s="84">
        <v>0.24518771751516799</v>
      </c>
    </row>
    <row r="87" spans="1:19" ht="12.75" customHeight="1" x14ac:dyDescent="0.2">
      <c r="A87" s="96" t="s">
        <v>87</v>
      </c>
      <c r="B87" s="82">
        <v>58</v>
      </c>
      <c r="C87" s="79">
        <v>1053</v>
      </c>
      <c r="D87" s="79">
        <v>1880</v>
      </c>
      <c r="E87" s="79">
        <v>10519</v>
      </c>
      <c r="F87" s="79">
        <v>17832</v>
      </c>
      <c r="G87" s="79">
        <v>13401</v>
      </c>
      <c r="H87" s="83">
        <v>0.424216524216524</v>
      </c>
      <c r="I87" s="84">
        <v>0.31617021276595703</v>
      </c>
      <c r="J87" s="91"/>
      <c r="K87" s="96" t="s">
        <v>87</v>
      </c>
      <c r="L87" s="80">
        <v>50</v>
      </c>
      <c r="M87" s="80">
        <v>1003</v>
      </c>
      <c r="N87" s="80">
        <v>1767</v>
      </c>
      <c r="O87" s="80">
        <v>10519</v>
      </c>
      <c r="P87" s="80">
        <v>17832</v>
      </c>
      <c r="Q87" s="80">
        <v>13401</v>
      </c>
      <c r="R87" s="83">
        <v>0.44536390827517403</v>
      </c>
      <c r="S87" s="84">
        <v>0.33638936049801899</v>
      </c>
    </row>
    <row r="88" spans="1:19" ht="12.75" customHeight="1" x14ac:dyDescent="0.2">
      <c r="A88" s="96" t="s">
        <v>88</v>
      </c>
      <c r="B88" s="80">
        <v>127</v>
      </c>
      <c r="C88" s="80">
        <v>9959</v>
      </c>
      <c r="D88" s="80">
        <v>16314</v>
      </c>
      <c r="E88" s="80">
        <v>112599</v>
      </c>
      <c r="F88" s="80">
        <v>235105</v>
      </c>
      <c r="G88" s="80">
        <v>180349</v>
      </c>
      <c r="H88" s="83">
        <v>0.60363825015898498</v>
      </c>
      <c r="I88" s="84">
        <v>0.48037472927138303</v>
      </c>
      <c r="J88" s="91"/>
      <c r="K88" s="96" t="s">
        <v>88</v>
      </c>
      <c r="L88" s="80">
        <v>125</v>
      </c>
      <c r="M88" s="80">
        <v>9732</v>
      </c>
      <c r="N88" s="80">
        <v>15990</v>
      </c>
      <c r="O88" s="80">
        <v>112599</v>
      </c>
      <c r="P88" s="80">
        <v>235105</v>
      </c>
      <c r="Q88" s="80">
        <v>180349</v>
      </c>
      <c r="R88" s="83">
        <v>0.61793829833890701</v>
      </c>
      <c r="S88" s="84">
        <v>0.49032100639843801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1654</v>
      </c>
      <c r="E89" s="81">
        <v>5627</v>
      </c>
      <c r="F89" s="81">
        <v>7973</v>
      </c>
      <c r="G89" s="81">
        <v>5420</v>
      </c>
      <c r="H89" s="86">
        <v>0.22639933166248999</v>
      </c>
      <c r="I89" s="87">
        <v>0.16068117694478001</v>
      </c>
      <c r="J89" s="91"/>
      <c r="K89" s="97" t="s">
        <v>59</v>
      </c>
      <c r="L89" s="85">
        <v>66</v>
      </c>
      <c r="M89" s="81">
        <v>783</v>
      </c>
      <c r="N89" s="81">
        <v>1627</v>
      </c>
      <c r="O89" s="81">
        <v>5627</v>
      </c>
      <c r="P89" s="81">
        <v>7973</v>
      </c>
      <c r="Q89" s="81">
        <v>5420</v>
      </c>
      <c r="R89" s="86">
        <v>0.23963215138385399</v>
      </c>
      <c r="S89" s="87">
        <v>0.16981172261032501</v>
      </c>
    </row>
    <row r="90" spans="1:19" s="91" customFormat="1" ht="12.75" customHeight="1" x14ac:dyDescent="0.2">
      <c r="A90" s="95"/>
      <c r="B90" s="82"/>
      <c r="C90" s="79"/>
      <c r="D90" s="79"/>
      <c r="E90" s="79"/>
      <c r="F90" s="79"/>
      <c r="G90" s="79"/>
      <c r="H90" s="83"/>
      <c r="I90" s="84"/>
      <c r="K90" s="95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4641</v>
      </c>
      <c r="C92" s="52">
        <v>140442</v>
      </c>
      <c r="D92" s="52">
        <v>274140</v>
      </c>
      <c r="E92" s="52">
        <v>1612160</v>
      </c>
      <c r="F92" s="52">
        <v>3060503</v>
      </c>
      <c r="G92" s="52">
        <v>2015594</v>
      </c>
      <c r="H92" s="22">
        <v>0.46296094679883898</v>
      </c>
      <c r="I92" s="23">
        <v>0.360129507645022</v>
      </c>
      <c r="J92" s="98"/>
      <c r="K92" s="28" t="s">
        <v>5</v>
      </c>
      <c r="L92" s="52">
        <v>4296</v>
      </c>
      <c r="M92" s="52">
        <v>130271</v>
      </c>
      <c r="N92" s="52">
        <v>252934</v>
      </c>
      <c r="O92" s="52">
        <v>1612160</v>
      </c>
      <c r="P92" s="52">
        <v>3060503</v>
      </c>
      <c r="Q92" s="52">
        <v>2015594</v>
      </c>
      <c r="R92" s="22">
        <v>0.53280123541737801</v>
      </c>
      <c r="S92" s="23">
        <v>0.41891552656418701</v>
      </c>
    </row>
    <row r="93" spans="1:19" ht="12.75" customHeight="1" x14ac:dyDescent="0.2">
      <c r="A93" s="95" t="s">
        <v>74</v>
      </c>
      <c r="B93" s="82">
        <v>294</v>
      </c>
      <c r="C93" s="79">
        <v>16842</v>
      </c>
      <c r="D93" s="79">
        <v>29763</v>
      </c>
      <c r="E93" s="79">
        <v>300387</v>
      </c>
      <c r="F93" s="79">
        <v>512798</v>
      </c>
      <c r="G93" s="79">
        <v>353951</v>
      </c>
      <c r="H93" s="83">
        <v>0.67793457983306005</v>
      </c>
      <c r="I93" s="84">
        <v>0.55578641157618303</v>
      </c>
      <c r="J93" s="91"/>
      <c r="K93" s="95" t="s">
        <v>74</v>
      </c>
      <c r="L93" s="82">
        <v>287</v>
      </c>
      <c r="M93" s="79">
        <v>16597</v>
      </c>
      <c r="N93" s="79">
        <v>29371</v>
      </c>
      <c r="O93" s="79">
        <v>300387</v>
      </c>
      <c r="P93" s="79">
        <v>512798</v>
      </c>
      <c r="Q93" s="79">
        <v>353951</v>
      </c>
      <c r="R93" s="83">
        <v>0.69057950372847499</v>
      </c>
      <c r="S93" s="84">
        <v>0.56526910463802504</v>
      </c>
    </row>
    <row r="94" spans="1:19" ht="12.75" customHeight="1" x14ac:dyDescent="0.2">
      <c r="A94" s="96" t="s">
        <v>54</v>
      </c>
      <c r="B94" s="80">
        <v>683</v>
      </c>
      <c r="C94" s="80">
        <v>18080</v>
      </c>
      <c r="D94" s="80">
        <v>35951</v>
      </c>
      <c r="E94" s="80">
        <v>239228</v>
      </c>
      <c r="F94" s="80">
        <v>432731</v>
      </c>
      <c r="G94" s="80">
        <v>271002</v>
      </c>
      <c r="H94" s="83">
        <v>0.483517699115044</v>
      </c>
      <c r="I94" s="84">
        <v>0.38828028472445902</v>
      </c>
      <c r="J94" s="91"/>
      <c r="K94" s="96" t="s">
        <v>54</v>
      </c>
      <c r="L94" s="80">
        <v>646</v>
      </c>
      <c r="M94" s="80">
        <v>17236</v>
      </c>
      <c r="N94" s="80">
        <v>34070</v>
      </c>
      <c r="O94" s="80">
        <v>239228</v>
      </c>
      <c r="P94" s="80">
        <v>432731</v>
      </c>
      <c r="Q94" s="80">
        <v>271002</v>
      </c>
      <c r="R94" s="83">
        <v>0.56580752247032695</v>
      </c>
      <c r="S94" s="84">
        <v>0.45854477829406398</v>
      </c>
    </row>
    <row r="95" spans="1:19" ht="12.75" customHeight="1" x14ac:dyDescent="0.2">
      <c r="A95" s="95" t="s">
        <v>60</v>
      </c>
      <c r="B95" s="82">
        <v>198</v>
      </c>
      <c r="C95" s="79">
        <v>7150</v>
      </c>
      <c r="D95" s="79">
        <v>13531</v>
      </c>
      <c r="E95" s="79">
        <v>116621</v>
      </c>
      <c r="F95" s="79">
        <v>198255</v>
      </c>
      <c r="G95" s="79">
        <v>124845</v>
      </c>
      <c r="H95" s="83">
        <v>0.56325287615610198</v>
      </c>
      <c r="I95" s="84">
        <v>0.472642271867945</v>
      </c>
      <c r="J95" s="91"/>
      <c r="K95" s="95" t="s">
        <v>60</v>
      </c>
      <c r="L95" s="82">
        <v>191</v>
      </c>
      <c r="M95" s="79">
        <v>6858</v>
      </c>
      <c r="N95" s="79">
        <v>12931</v>
      </c>
      <c r="O95" s="79">
        <v>116621</v>
      </c>
      <c r="P95" s="79">
        <v>198255</v>
      </c>
      <c r="Q95" s="79">
        <v>124845</v>
      </c>
      <c r="R95" s="83">
        <v>0.59680480331183805</v>
      </c>
      <c r="S95" s="84">
        <v>0.50286237517533205</v>
      </c>
    </row>
    <row r="96" spans="1:19" ht="12.75" customHeight="1" x14ac:dyDescent="0.2">
      <c r="A96" s="96" t="s">
        <v>70</v>
      </c>
      <c r="B96" s="80">
        <v>75</v>
      </c>
      <c r="C96" s="80">
        <v>1449</v>
      </c>
      <c r="D96" s="80">
        <v>2806</v>
      </c>
      <c r="E96" s="80">
        <v>10116</v>
      </c>
      <c r="F96" s="80">
        <v>18101</v>
      </c>
      <c r="G96" s="80">
        <v>12156</v>
      </c>
      <c r="H96" s="83">
        <v>0.27062045014359198</v>
      </c>
      <c r="I96" s="84">
        <v>0.20809095716552101</v>
      </c>
      <c r="J96" s="91"/>
      <c r="K96" s="95" t="s">
        <v>70</v>
      </c>
      <c r="L96" s="82">
        <v>69</v>
      </c>
      <c r="M96" s="79">
        <v>1359</v>
      </c>
      <c r="N96" s="79">
        <v>2627</v>
      </c>
      <c r="O96" s="79">
        <v>10116</v>
      </c>
      <c r="P96" s="79">
        <v>18101</v>
      </c>
      <c r="Q96" s="79">
        <v>12156</v>
      </c>
      <c r="R96" s="83">
        <v>0.34194092827004202</v>
      </c>
      <c r="S96" s="84">
        <v>0.26696458858752597</v>
      </c>
    </row>
    <row r="97" spans="1:19" ht="12.75" customHeight="1" x14ac:dyDescent="0.2">
      <c r="A97" s="95" t="s">
        <v>65</v>
      </c>
      <c r="B97" s="82">
        <v>91</v>
      </c>
      <c r="C97" s="79">
        <v>2023</v>
      </c>
      <c r="D97" s="79">
        <v>4029</v>
      </c>
      <c r="E97" s="79">
        <v>26538</v>
      </c>
      <c r="F97" s="79">
        <v>50878</v>
      </c>
      <c r="G97" s="79">
        <v>26291</v>
      </c>
      <c r="H97" s="83">
        <v>0.419227273452075</v>
      </c>
      <c r="I97" s="84">
        <v>0.407353141338201</v>
      </c>
      <c r="J97" s="91"/>
      <c r="K97" s="95" t="s">
        <v>65</v>
      </c>
      <c r="L97" s="82">
        <v>88</v>
      </c>
      <c r="M97" s="79">
        <v>1972</v>
      </c>
      <c r="N97" s="79">
        <v>3807</v>
      </c>
      <c r="O97" s="79">
        <v>26538</v>
      </c>
      <c r="P97" s="79">
        <v>50878</v>
      </c>
      <c r="Q97" s="79">
        <v>26291</v>
      </c>
      <c r="R97" s="83">
        <v>0.44571593259417502</v>
      </c>
      <c r="S97" s="84">
        <v>0.44712189120309298</v>
      </c>
    </row>
    <row r="98" spans="1:19" ht="12.75" customHeight="1" x14ac:dyDescent="0.2">
      <c r="A98" s="96" t="s">
        <v>63</v>
      </c>
      <c r="B98" s="80">
        <v>63</v>
      </c>
      <c r="C98" s="80">
        <v>2081</v>
      </c>
      <c r="D98" s="80">
        <v>4397</v>
      </c>
      <c r="E98" s="80">
        <v>26729</v>
      </c>
      <c r="F98" s="80">
        <v>44734</v>
      </c>
      <c r="G98" s="80">
        <v>27046</v>
      </c>
      <c r="H98" s="83">
        <v>0.41924633008324202</v>
      </c>
      <c r="I98" s="84">
        <v>0.32818563976905102</v>
      </c>
      <c r="J98" s="91"/>
      <c r="K98" s="96" t="s">
        <v>63</v>
      </c>
      <c r="L98" s="80">
        <v>60</v>
      </c>
      <c r="M98" s="80">
        <v>2040</v>
      </c>
      <c r="N98" s="80">
        <v>4325</v>
      </c>
      <c r="O98" s="80">
        <v>26729</v>
      </c>
      <c r="P98" s="80">
        <v>44734</v>
      </c>
      <c r="Q98" s="80">
        <v>27046</v>
      </c>
      <c r="R98" s="83">
        <v>0.44559773296428101</v>
      </c>
      <c r="S98" s="84">
        <v>0.35242492042983597</v>
      </c>
    </row>
    <row r="99" spans="1:19" ht="12.75" customHeight="1" x14ac:dyDescent="0.2">
      <c r="A99" s="95" t="s">
        <v>62</v>
      </c>
      <c r="B99" s="82">
        <v>42</v>
      </c>
      <c r="C99" s="79">
        <v>1158</v>
      </c>
      <c r="D99" s="79">
        <v>2504</v>
      </c>
      <c r="E99" s="79">
        <v>17325</v>
      </c>
      <c r="F99" s="79">
        <v>27628</v>
      </c>
      <c r="G99" s="79">
        <v>17006</v>
      </c>
      <c r="H99" s="83">
        <v>0.47373112708228898</v>
      </c>
      <c r="I99" s="84">
        <v>0.35592084922188999</v>
      </c>
      <c r="J99" s="91"/>
      <c r="K99" s="95" t="s">
        <v>62</v>
      </c>
      <c r="L99" s="82">
        <v>41</v>
      </c>
      <c r="M99" s="79">
        <v>1144</v>
      </c>
      <c r="N99" s="79">
        <v>2436</v>
      </c>
      <c r="O99" s="79">
        <v>17325</v>
      </c>
      <c r="P99" s="79">
        <v>27628</v>
      </c>
      <c r="Q99" s="79">
        <v>17006</v>
      </c>
      <c r="R99" s="83">
        <v>0.49509447145477298</v>
      </c>
      <c r="S99" s="84">
        <v>0.38148628869680501</v>
      </c>
    </row>
    <row r="100" spans="1:19" ht="12.75" customHeight="1" x14ac:dyDescent="0.2">
      <c r="A100" s="96" t="s">
        <v>57</v>
      </c>
      <c r="B100" s="80">
        <v>42</v>
      </c>
      <c r="C100" s="80">
        <v>719</v>
      </c>
      <c r="D100" s="80">
        <v>1602</v>
      </c>
      <c r="E100" s="80">
        <v>5909</v>
      </c>
      <c r="F100" s="80">
        <v>12631</v>
      </c>
      <c r="G100" s="80">
        <v>6421</v>
      </c>
      <c r="H100" s="83">
        <v>0.28807932163847599</v>
      </c>
      <c r="I100" s="84">
        <v>0.25433933389714503</v>
      </c>
      <c r="J100" s="91"/>
      <c r="K100" s="96" t="s">
        <v>57</v>
      </c>
      <c r="L100" s="80">
        <v>38</v>
      </c>
      <c r="M100" s="80">
        <v>661</v>
      </c>
      <c r="N100" s="80">
        <v>1454</v>
      </c>
      <c r="O100" s="80">
        <v>5909</v>
      </c>
      <c r="P100" s="80">
        <v>12631</v>
      </c>
      <c r="Q100" s="80">
        <v>6421</v>
      </c>
      <c r="R100" s="83">
        <v>0.34868313874558798</v>
      </c>
      <c r="S100" s="84">
        <v>0.31962649931676701</v>
      </c>
    </row>
    <row r="101" spans="1:19" ht="12.75" customHeight="1" x14ac:dyDescent="0.2">
      <c r="A101" s="96" t="s">
        <v>73</v>
      </c>
      <c r="B101" s="80">
        <v>27</v>
      </c>
      <c r="C101" s="80">
        <v>1160</v>
      </c>
      <c r="D101" s="80">
        <v>1893</v>
      </c>
      <c r="E101" s="80">
        <v>10691</v>
      </c>
      <c r="F101" s="80">
        <v>23338</v>
      </c>
      <c r="G101" s="80">
        <v>18170</v>
      </c>
      <c r="H101" s="83">
        <v>0.50528364849833196</v>
      </c>
      <c r="I101" s="84">
        <v>0.39769609597327998</v>
      </c>
      <c r="J101" s="91"/>
      <c r="K101" s="96" t="s">
        <v>73</v>
      </c>
      <c r="L101" s="80">
        <v>27</v>
      </c>
      <c r="M101" s="80">
        <v>1160</v>
      </c>
      <c r="N101" s="80">
        <v>1893</v>
      </c>
      <c r="O101" s="80">
        <v>10691</v>
      </c>
      <c r="P101" s="80">
        <v>23338</v>
      </c>
      <c r="Q101" s="80">
        <v>18170</v>
      </c>
      <c r="R101" s="83">
        <v>0.50912045728375699</v>
      </c>
      <c r="S101" s="84">
        <v>0.40119647246910001</v>
      </c>
    </row>
    <row r="102" spans="1:19" ht="12.75" customHeight="1" x14ac:dyDescent="0.2">
      <c r="A102" s="95" t="s">
        <v>83</v>
      </c>
      <c r="B102" s="82">
        <v>105</v>
      </c>
      <c r="C102" s="79">
        <v>2107</v>
      </c>
      <c r="D102" s="79">
        <v>4357</v>
      </c>
      <c r="E102" s="79">
        <v>24543</v>
      </c>
      <c r="F102" s="79">
        <v>39495</v>
      </c>
      <c r="G102" s="79">
        <v>25912</v>
      </c>
      <c r="H102" s="83">
        <v>0.39671142275364801</v>
      </c>
      <c r="I102" s="84">
        <v>0.29241043334048999</v>
      </c>
      <c r="J102" s="91"/>
      <c r="K102" s="95" t="s">
        <v>83</v>
      </c>
      <c r="L102" s="82">
        <v>102</v>
      </c>
      <c r="M102" s="79">
        <v>2052</v>
      </c>
      <c r="N102" s="79">
        <v>4272</v>
      </c>
      <c r="O102" s="79">
        <v>24543</v>
      </c>
      <c r="P102" s="79">
        <v>39495</v>
      </c>
      <c r="Q102" s="79">
        <v>25912</v>
      </c>
      <c r="R102" s="83">
        <v>0.41326294636449201</v>
      </c>
      <c r="S102" s="84">
        <v>0.302384160720301</v>
      </c>
    </row>
    <row r="103" spans="1:19" ht="12.75" customHeight="1" x14ac:dyDescent="0.2">
      <c r="A103" s="95" t="s">
        <v>66</v>
      </c>
      <c r="B103" s="82">
        <v>81</v>
      </c>
      <c r="C103" s="79">
        <v>1812</v>
      </c>
      <c r="D103" s="79">
        <v>3359</v>
      </c>
      <c r="E103" s="79">
        <v>19537</v>
      </c>
      <c r="F103" s="79">
        <v>37773</v>
      </c>
      <c r="G103" s="79">
        <v>28001</v>
      </c>
      <c r="H103" s="83">
        <v>0.498486790571815</v>
      </c>
      <c r="I103" s="84">
        <v>0.36275197111275398</v>
      </c>
      <c r="J103" s="91"/>
      <c r="K103" s="95" t="s">
        <v>66</v>
      </c>
      <c r="L103" s="82">
        <v>78</v>
      </c>
      <c r="M103" s="79">
        <v>1783</v>
      </c>
      <c r="N103" s="79">
        <v>3314</v>
      </c>
      <c r="O103" s="79">
        <v>19537</v>
      </c>
      <c r="P103" s="79">
        <v>37773</v>
      </c>
      <c r="Q103" s="79">
        <v>28001</v>
      </c>
      <c r="R103" s="83">
        <v>0.51123769878220204</v>
      </c>
      <c r="S103" s="84">
        <v>0.37099277127366997</v>
      </c>
    </row>
    <row r="104" spans="1:19" ht="12.75" customHeight="1" x14ac:dyDescent="0.2">
      <c r="A104" s="95" t="s">
        <v>53</v>
      </c>
      <c r="B104" s="82">
        <v>62</v>
      </c>
      <c r="C104" s="79">
        <v>4484</v>
      </c>
      <c r="D104" s="79">
        <v>9222</v>
      </c>
      <c r="E104" s="79">
        <v>68756</v>
      </c>
      <c r="F104" s="79">
        <v>130087</v>
      </c>
      <c r="G104" s="79">
        <v>98497</v>
      </c>
      <c r="H104" s="83">
        <v>0.70859111968000899</v>
      </c>
      <c r="I104" s="84">
        <v>0.45503739305027902</v>
      </c>
      <c r="J104" s="91"/>
      <c r="K104" s="95" t="s">
        <v>53</v>
      </c>
      <c r="L104" s="82">
        <v>62</v>
      </c>
      <c r="M104" s="79">
        <v>4484</v>
      </c>
      <c r="N104" s="79">
        <v>9222</v>
      </c>
      <c r="O104" s="79">
        <v>68756</v>
      </c>
      <c r="P104" s="79">
        <v>130087</v>
      </c>
      <c r="Q104" s="79">
        <v>98497</v>
      </c>
      <c r="R104" s="83">
        <v>0.70872878246040705</v>
      </c>
      <c r="S104" s="84">
        <v>0.455123360902361</v>
      </c>
    </row>
    <row r="105" spans="1:19" ht="12.75" customHeight="1" x14ac:dyDescent="0.2">
      <c r="A105" s="95" t="s">
        <v>52</v>
      </c>
      <c r="B105" s="80">
        <v>52</v>
      </c>
      <c r="C105" s="80">
        <v>1220</v>
      </c>
      <c r="D105" s="80">
        <v>2228</v>
      </c>
      <c r="E105" s="80">
        <v>13115</v>
      </c>
      <c r="F105" s="80">
        <v>26903</v>
      </c>
      <c r="G105" s="80">
        <v>18855</v>
      </c>
      <c r="H105" s="83">
        <v>0.49854574299312499</v>
      </c>
      <c r="I105" s="84">
        <v>0.38951468118376098</v>
      </c>
      <c r="J105" s="91"/>
      <c r="K105" s="96" t="s">
        <v>52</v>
      </c>
      <c r="L105" s="80">
        <v>49</v>
      </c>
      <c r="M105" s="80">
        <v>1209</v>
      </c>
      <c r="N105" s="80">
        <v>2209</v>
      </c>
      <c r="O105" s="80">
        <v>13115</v>
      </c>
      <c r="P105" s="80">
        <v>26903</v>
      </c>
      <c r="Q105" s="80">
        <v>18855</v>
      </c>
      <c r="R105" s="83">
        <v>0.50714112805616096</v>
      </c>
      <c r="S105" s="84">
        <v>0.39648362661007502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6646</v>
      </c>
      <c r="F106" s="79">
        <v>11681</v>
      </c>
      <c r="G106" s="79">
        <v>7649</v>
      </c>
      <c r="H106" s="83">
        <v>0.39165386584741402</v>
      </c>
      <c r="I106" s="84">
        <v>0.30911111699171701</v>
      </c>
      <c r="J106" s="91"/>
      <c r="K106" s="95" t="s">
        <v>64</v>
      </c>
      <c r="L106" s="82">
        <v>24</v>
      </c>
      <c r="M106" s="79">
        <v>587</v>
      </c>
      <c r="N106" s="79">
        <v>1139</v>
      </c>
      <c r="O106" s="79">
        <v>6646</v>
      </c>
      <c r="P106" s="79">
        <v>11681</v>
      </c>
      <c r="Q106" s="79">
        <v>7649</v>
      </c>
      <c r="R106" s="83">
        <v>0.42222344888496399</v>
      </c>
      <c r="S106" s="84">
        <v>0.33226191830697499</v>
      </c>
    </row>
    <row r="107" spans="1:19" ht="12.75" customHeight="1" x14ac:dyDescent="0.2">
      <c r="A107" s="96" t="s">
        <v>50</v>
      </c>
      <c r="B107" s="80">
        <v>51</v>
      </c>
      <c r="C107" s="80">
        <v>766</v>
      </c>
      <c r="D107" s="80">
        <v>1416</v>
      </c>
      <c r="E107" s="80">
        <v>5935</v>
      </c>
      <c r="F107" s="80">
        <v>10325</v>
      </c>
      <c r="G107" s="80">
        <v>7171</v>
      </c>
      <c r="H107" s="83">
        <v>0.30198770319211699</v>
      </c>
      <c r="I107" s="84">
        <v>0.23521505376344101</v>
      </c>
      <c r="J107" s="91"/>
      <c r="K107" s="96" t="s">
        <v>50</v>
      </c>
      <c r="L107" s="80">
        <v>50</v>
      </c>
      <c r="M107" s="80">
        <v>756</v>
      </c>
      <c r="N107" s="80">
        <v>1372</v>
      </c>
      <c r="O107" s="80">
        <v>5935</v>
      </c>
      <c r="P107" s="80">
        <v>10325</v>
      </c>
      <c r="Q107" s="80">
        <v>7171</v>
      </c>
      <c r="R107" s="83">
        <v>0.32167047952271999</v>
      </c>
      <c r="S107" s="84">
        <v>0.25629887054735001</v>
      </c>
    </row>
    <row r="108" spans="1:19" ht="12.75" customHeight="1" x14ac:dyDescent="0.2">
      <c r="A108" s="95" t="s">
        <v>51</v>
      </c>
      <c r="B108" s="82">
        <v>40</v>
      </c>
      <c r="C108" s="79">
        <v>586</v>
      </c>
      <c r="D108" s="79">
        <v>2017</v>
      </c>
      <c r="E108" s="79">
        <v>9734</v>
      </c>
      <c r="F108" s="79">
        <v>16781</v>
      </c>
      <c r="G108" s="79">
        <v>9411</v>
      </c>
      <c r="H108" s="83">
        <v>0.51805570846636595</v>
      </c>
      <c r="I108" s="84">
        <v>0.26838005981416002</v>
      </c>
      <c r="J108" s="91"/>
      <c r="K108" s="95" t="s">
        <v>51</v>
      </c>
      <c r="L108" s="82">
        <v>39</v>
      </c>
      <c r="M108" s="79">
        <v>573</v>
      </c>
      <c r="N108" s="79">
        <v>1942</v>
      </c>
      <c r="O108" s="79">
        <v>9734</v>
      </c>
      <c r="P108" s="79">
        <v>16781</v>
      </c>
      <c r="Q108" s="79">
        <v>9411</v>
      </c>
      <c r="R108" s="83">
        <v>0.54916263056544301</v>
      </c>
      <c r="S108" s="84">
        <v>0.294926097119457</v>
      </c>
    </row>
    <row r="109" spans="1:19" ht="12.75" customHeight="1" x14ac:dyDescent="0.2">
      <c r="A109" s="95" t="s">
        <v>67</v>
      </c>
      <c r="B109" s="82">
        <v>222</v>
      </c>
      <c r="C109" s="79">
        <v>4766</v>
      </c>
      <c r="D109" s="79">
        <v>9310</v>
      </c>
      <c r="E109" s="79">
        <v>42385</v>
      </c>
      <c r="F109" s="79">
        <v>86968</v>
      </c>
      <c r="G109" s="79">
        <v>59866</v>
      </c>
      <c r="H109" s="83">
        <v>0.40519540292123002</v>
      </c>
      <c r="I109" s="84">
        <v>0.30133398011156898</v>
      </c>
      <c r="J109" s="91"/>
      <c r="K109" s="95" t="s">
        <v>67</v>
      </c>
      <c r="L109" s="82">
        <v>212</v>
      </c>
      <c r="M109" s="79">
        <v>4667</v>
      </c>
      <c r="N109" s="79">
        <v>9079</v>
      </c>
      <c r="O109" s="79">
        <v>42385</v>
      </c>
      <c r="P109" s="79">
        <v>86968</v>
      </c>
      <c r="Q109" s="79">
        <v>59866</v>
      </c>
      <c r="R109" s="83">
        <v>0.43380216372107899</v>
      </c>
      <c r="S109" s="84">
        <v>0.32553995882462999</v>
      </c>
    </row>
    <row r="110" spans="1:19" ht="12.75" customHeight="1" x14ac:dyDescent="0.2">
      <c r="A110" s="95" t="s">
        <v>58</v>
      </c>
      <c r="B110" s="82">
        <v>695</v>
      </c>
      <c r="C110" s="79">
        <v>21590</v>
      </c>
      <c r="D110" s="79">
        <v>45386</v>
      </c>
      <c r="E110" s="79">
        <v>128792</v>
      </c>
      <c r="F110" s="79">
        <v>293094</v>
      </c>
      <c r="G110" s="79">
        <v>174372</v>
      </c>
      <c r="H110" s="83">
        <v>0.26053280341854801</v>
      </c>
      <c r="I110" s="84">
        <v>0.20831633458093499</v>
      </c>
      <c r="J110" s="91"/>
      <c r="K110" s="95" t="s">
        <v>58</v>
      </c>
      <c r="L110" s="82">
        <v>599</v>
      </c>
      <c r="M110" s="79">
        <v>17529</v>
      </c>
      <c r="N110" s="79">
        <v>37100</v>
      </c>
      <c r="O110" s="79">
        <v>128792</v>
      </c>
      <c r="P110" s="79">
        <v>293094</v>
      </c>
      <c r="Q110" s="79">
        <v>174372</v>
      </c>
      <c r="R110" s="83">
        <v>0.37812343462336601</v>
      </c>
      <c r="S110" s="84">
        <v>0.29936846362920499</v>
      </c>
    </row>
    <row r="111" spans="1:19" ht="12.75" customHeight="1" x14ac:dyDescent="0.2">
      <c r="A111" s="95" t="s">
        <v>49</v>
      </c>
      <c r="B111" s="82">
        <v>149</v>
      </c>
      <c r="C111" s="79">
        <v>3448</v>
      </c>
      <c r="D111" s="79">
        <v>5946</v>
      </c>
      <c r="E111" s="79">
        <v>32347</v>
      </c>
      <c r="F111" s="79">
        <v>66082</v>
      </c>
      <c r="G111" s="79">
        <v>48652</v>
      </c>
      <c r="H111" s="83">
        <v>0.45516802634533299</v>
      </c>
      <c r="I111" s="84">
        <v>0.35850612501763202</v>
      </c>
      <c r="J111" s="91"/>
      <c r="K111" s="95" t="s">
        <v>49</v>
      </c>
      <c r="L111" s="82">
        <v>139</v>
      </c>
      <c r="M111" s="79">
        <v>3292</v>
      </c>
      <c r="N111" s="79">
        <v>5696</v>
      </c>
      <c r="O111" s="79">
        <v>32347</v>
      </c>
      <c r="P111" s="79">
        <v>66082</v>
      </c>
      <c r="Q111" s="79">
        <v>48652</v>
      </c>
      <c r="R111" s="83">
        <v>0.48161713753984398</v>
      </c>
      <c r="S111" s="84">
        <v>0.37834000332068002</v>
      </c>
    </row>
    <row r="112" spans="1:19" ht="12.75" customHeight="1" x14ac:dyDescent="0.2">
      <c r="A112" s="96" t="s">
        <v>68</v>
      </c>
      <c r="B112" s="80">
        <v>108</v>
      </c>
      <c r="C112" s="80">
        <v>1922</v>
      </c>
      <c r="D112" s="80">
        <v>3466</v>
      </c>
      <c r="E112" s="80">
        <v>15288</v>
      </c>
      <c r="F112" s="80">
        <v>33095</v>
      </c>
      <c r="G112" s="80">
        <v>24241</v>
      </c>
      <c r="H112" s="83">
        <v>0.40685106240139601</v>
      </c>
      <c r="I112" s="84">
        <v>0.30801518902518499</v>
      </c>
      <c r="J112" s="91"/>
      <c r="K112" s="96" t="s">
        <v>68</v>
      </c>
      <c r="L112" s="80">
        <v>102</v>
      </c>
      <c r="M112" s="80">
        <v>1860</v>
      </c>
      <c r="N112" s="80">
        <v>3335</v>
      </c>
      <c r="O112" s="80">
        <v>15288</v>
      </c>
      <c r="P112" s="80">
        <v>33095</v>
      </c>
      <c r="Q112" s="80">
        <v>24241</v>
      </c>
      <c r="R112" s="83">
        <v>0.42847547503314198</v>
      </c>
      <c r="S112" s="84">
        <v>0.32641608063991201</v>
      </c>
    </row>
    <row r="113" spans="1:19" ht="12.75" customHeight="1" x14ac:dyDescent="0.2">
      <c r="A113" s="96" t="s">
        <v>84</v>
      </c>
      <c r="B113" s="80">
        <v>379</v>
      </c>
      <c r="C113" s="80">
        <v>8859</v>
      </c>
      <c r="D113" s="80">
        <v>17699</v>
      </c>
      <c r="E113" s="80">
        <v>109801</v>
      </c>
      <c r="F113" s="80">
        <v>237825</v>
      </c>
      <c r="G113" s="80">
        <v>141014</v>
      </c>
      <c r="H113" s="83">
        <v>0.51347090074245605</v>
      </c>
      <c r="I113" s="84">
        <v>0.43345805941287002</v>
      </c>
      <c r="J113" s="91"/>
      <c r="K113" s="96" t="s">
        <v>84</v>
      </c>
      <c r="L113" s="80">
        <v>372</v>
      </c>
      <c r="M113" s="80">
        <v>8805</v>
      </c>
      <c r="N113" s="80">
        <v>17594</v>
      </c>
      <c r="O113" s="80">
        <v>109801</v>
      </c>
      <c r="P113" s="80">
        <v>237825</v>
      </c>
      <c r="Q113" s="80">
        <v>141014</v>
      </c>
      <c r="R113" s="83">
        <v>0.53661153942751905</v>
      </c>
      <c r="S113" s="84">
        <v>0.45296980201319897</v>
      </c>
    </row>
    <row r="114" spans="1:19" ht="12.75" customHeight="1" x14ac:dyDescent="0.2">
      <c r="A114" s="96" t="s">
        <v>85</v>
      </c>
      <c r="B114" s="80">
        <v>287</v>
      </c>
      <c r="C114" s="80">
        <v>10517</v>
      </c>
      <c r="D114" s="80">
        <v>20123</v>
      </c>
      <c r="E114" s="80">
        <v>121022</v>
      </c>
      <c r="F114" s="80">
        <v>233400</v>
      </c>
      <c r="G114" s="80">
        <v>160320</v>
      </c>
      <c r="H114" s="83">
        <v>0.49173841430310999</v>
      </c>
      <c r="I114" s="84">
        <v>0.37415058679444002</v>
      </c>
      <c r="J114" s="91"/>
      <c r="K114" s="96" t="s">
        <v>85</v>
      </c>
      <c r="L114" s="80">
        <v>274</v>
      </c>
      <c r="M114" s="80">
        <v>10003</v>
      </c>
      <c r="N114" s="80">
        <v>19007</v>
      </c>
      <c r="O114" s="80">
        <v>121022</v>
      </c>
      <c r="P114" s="80">
        <v>233400</v>
      </c>
      <c r="Q114" s="80">
        <v>160320</v>
      </c>
      <c r="R114" s="83">
        <v>0.54041117362124702</v>
      </c>
      <c r="S114" s="84">
        <v>0.41680283297349702</v>
      </c>
    </row>
    <row r="115" spans="1:19" ht="12.75" customHeight="1" x14ac:dyDescent="0.2">
      <c r="A115" s="96" t="s">
        <v>86</v>
      </c>
      <c r="B115" s="80">
        <v>619</v>
      </c>
      <c r="C115" s="80">
        <v>15384</v>
      </c>
      <c r="D115" s="80">
        <v>32244</v>
      </c>
      <c r="E115" s="80">
        <v>116690</v>
      </c>
      <c r="F115" s="80">
        <v>224699</v>
      </c>
      <c r="G115" s="80">
        <v>137063</v>
      </c>
      <c r="H115" s="83">
        <v>0.28740165735661699</v>
      </c>
      <c r="I115" s="84">
        <v>0.22479701149701301</v>
      </c>
      <c r="J115" s="91"/>
      <c r="K115" s="96" t="s">
        <v>86</v>
      </c>
      <c r="L115" s="80">
        <v>501</v>
      </c>
      <c r="M115" s="80">
        <v>12197</v>
      </c>
      <c r="N115" s="80">
        <v>25418</v>
      </c>
      <c r="O115" s="80">
        <v>116690</v>
      </c>
      <c r="P115" s="80">
        <v>224699</v>
      </c>
      <c r="Q115" s="80">
        <v>137063</v>
      </c>
      <c r="R115" s="83">
        <v>0.43097777554177602</v>
      </c>
      <c r="S115" s="84">
        <v>0.34014432356088897</v>
      </c>
    </row>
    <row r="116" spans="1:19" ht="12.75" customHeight="1" x14ac:dyDescent="0.2">
      <c r="A116" s="96" t="s">
        <v>87</v>
      </c>
      <c r="B116" s="82">
        <v>58</v>
      </c>
      <c r="C116" s="79">
        <v>1055</v>
      </c>
      <c r="D116" s="79">
        <v>1882</v>
      </c>
      <c r="E116" s="79">
        <v>10978</v>
      </c>
      <c r="F116" s="79">
        <v>18339</v>
      </c>
      <c r="G116" s="79">
        <v>13112</v>
      </c>
      <c r="H116" s="83">
        <v>0.40091729093410799</v>
      </c>
      <c r="I116" s="84">
        <v>0.31433615577114299</v>
      </c>
      <c r="J116" s="91"/>
      <c r="K116" s="96" t="s">
        <v>87</v>
      </c>
      <c r="L116" s="80">
        <v>58</v>
      </c>
      <c r="M116" s="80">
        <v>1055</v>
      </c>
      <c r="N116" s="80">
        <v>1882</v>
      </c>
      <c r="O116" s="80">
        <v>10978</v>
      </c>
      <c r="P116" s="80">
        <v>18339</v>
      </c>
      <c r="Q116" s="80">
        <v>13112</v>
      </c>
      <c r="R116" s="83">
        <v>0.40190038314176202</v>
      </c>
      <c r="S116" s="84">
        <v>0.314940752189593</v>
      </c>
    </row>
    <row r="117" spans="1:19" ht="12.75" customHeight="1" x14ac:dyDescent="0.2">
      <c r="A117" s="96" t="s">
        <v>88</v>
      </c>
      <c r="B117" s="80">
        <v>125</v>
      </c>
      <c r="C117" s="80">
        <v>9845</v>
      </c>
      <c r="D117" s="80">
        <v>16158</v>
      </c>
      <c r="E117" s="80">
        <v>126917</v>
      </c>
      <c r="F117" s="80">
        <v>262844</v>
      </c>
      <c r="G117" s="80">
        <v>197618</v>
      </c>
      <c r="H117" s="83">
        <v>0.64751388456560599</v>
      </c>
      <c r="I117" s="84">
        <v>0.52474555697966496</v>
      </c>
      <c r="J117" s="91"/>
      <c r="K117" s="96" t="s">
        <v>88</v>
      </c>
      <c r="L117" s="80">
        <v>123</v>
      </c>
      <c r="M117" s="80">
        <v>9618</v>
      </c>
      <c r="N117" s="80">
        <v>15834</v>
      </c>
      <c r="O117" s="80">
        <v>126917</v>
      </c>
      <c r="P117" s="80">
        <v>262844</v>
      </c>
      <c r="Q117" s="80">
        <v>197618</v>
      </c>
      <c r="R117" s="83">
        <v>0.66302750508297204</v>
      </c>
      <c r="S117" s="84">
        <v>0.535710063874973</v>
      </c>
    </row>
    <row r="118" spans="1:19" ht="12.75" customHeight="1" x14ac:dyDescent="0.2">
      <c r="A118" s="97" t="s">
        <v>59</v>
      </c>
      <c r="B118" s="85">
        <v>68</v>
      </c>
      <c r="C118" s="81">
        <v>789</v>
      </c>
      <c r="D118" s="81">
        <v>1632</v>
      </c>
      <c r="E118" s="81">
        <v>6130</v>
      </c>
      <c r="F118" s="81">
        <v>10018</v>
      </c>
      <c r="G118" s="81">
        <v>6952</v>
      </c>
      <c r="H118" s="86">
        <v>0.28423075350586702</v>
      </c>
      <c r="I118" s="87">
        <v>0.19801549652118899</v>
      </c>
      <c r="J118" s="91"/>
      <c r="K118" s="97" t="s">
        <v>59</v>
      </c>
      <c r="L118" s="85">
        <v>65</v>
      </c>
      <c r="M118" s="81">
        <v>774</v>
      </c>
      <c r="N118" s="81">
        <v>1605</v>
      </c>
      <c r="O118" s="81">
        <v>6130</v>
      </c>
      <c r="P118" s="81">
        <v>10018</v>
      </c>
      <c r="Q118" s="81">
        <v>6952</v>
      </c>
      <c r="R118" s="86">
        <v>0.30822434050099801</v>
      </c>
      <c r="S118" s="87">
        <v>0.21393640421124599</v>
      </c>
    </row>
    <row r="119" spans="1:19" s="91" customFormat="1" ht="12.75" customHeight="1" x14ac:dyDescent="0.2">
      <c r="A119" s="110"/>
      <c r="B119" s="82"/>
      <c r="C119" s="79"/>
      <c r="D119" s="79"/>
      <c r="E119" s="79"/>
      <c r="F119" s="79"/>
      <c r="G119" s="79"/>
      <c r="H119" s="83"/>
      <c r="I119" s="83"/>
      <c r="K119" s="110"/>
      <c r="L119" s="82"/>
      <c r="M119" s="79"/>
      <c r="N119" s="79"/>
      <c r="O119" s="79"/>
      <c r="P119" s="79"/>
      <c r="Q119" s="79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4650</v>
      </c>
      <c r="C121" s="52">
        <v>140550</v>
      </c>
      <c r="D121" s="52">
        <v>274245</v>
      </c>
      <c r="E121" s="52">
        <v>1958831</v>
      </c>
      <c r="F121" s="52">
        <v>3705035</v>
      </c>
      <c r="G121" s="52">
        <v>2408766</v>
      </c>
      <c r="H121" s="22">
        <v>0.57127143365350397</v>
      </c>
      <c r="I121" s="23">
        <v>0.45033151622332801</v>
      </c>
      <c r="J121" s="98"/>
      <c r="K121" s="28" t="s">
        <v>5</v>
      </c>
      <c r="L121" s="52">
        <v>4467</v>
      </c>
      <c r="M121" s="52">
        <v>135701</v>
      </c>
      <c r="N121" s="52">
        <v>264098</v>
      </c>
      <c r="O121" s="52">
        <v>1958831</v>
      </c>
      <c r="P121" s="52">
        <v>3705035</v>
      </c>
      <c r="Q121" s="52">
        <v>2408766</v>
      </c>
      <c r="R121" s="22">
        <v>0.60353421273979302</v>
      </c>
      <c r="S121" s="23">
        <v>0.47765719930248501</v>
      </c>
    </row>
    <row r="122" spans="1:19" ht="12.75" customHeight="1" x14ac:dyDescent="0.2">
      <c r="A122" s="95" t="s">
        <v>74</v>
      </c>
      <c r="B122" s="82">
        <v>295</v>
      </c>
      <c r="C122" s="79">
        <v>16852</v>
      </c>
      <c r="D122" s="79">
        <v>29776</v>
      </c>
      <c r="E122" s="79">
        <v>320660</v>
      </c>
      <c r="F122" s="79">
        <v>547383</v>
      </c>
      <c r="G122" s="79">
        <v>373559</v>
      </c>
      <c r="H122" s="83">
        <v>0.73890141625128603</v>
      </c>
      <c r="I122" s="84">
        <v>0.61277874798495402</v>
      </c>
      <c r="J122" s="91"/>
      <c r="K122" s="95" t="s">
        <v>74</v>
      </c>
      <c r="L122" s="82">
        <v>287</v>
      </c>
      <c r="M122" s="79">
        <v>16654</v>
      </c>
      <c r="N122" s="79">
        <v>29449</v>
      </c>
      <c r="O122" s="79">
        <v>320660</v>
      </c>
      <c r="P122" s="79">
        <v>547383</v>
      </c>
      <c r="Q122" s="79">
        <v>373559</v>
      </c>
      <c r="R122" s="83">
        <v>0.74979326236010102</v>
      </c>
      <c r="S122" s="84">
        <v>0.62128976678777303</v>
      </c>
    </row>
    <row r="123" spans="1:19" ht="12.75" customHeight="1" x14ac:dyDescent="0.2">
      <c r="A123" s="96" t="s">
        <v>54</v>
      </c>
      <c r="B123" s="80">
        <v>683</v>
      </c>
      <c r="C123" s="80">
        <v>18084</v>
      </c>
      <c r="D123" s="80">
        <v>35949</v>
      </c>
      <c r="E123" s="80">
        <v>296743</v>
      </c>
      <c r="F123" s="80">
        <v>557724</v>
      </c>
      <c r="G123" s="80">
        <v>340514</v>
      </c>
      <c r="H123" s="83">
        <v>0.62765243677652405</v>
      </c>
      <c r="I123" s="84">
        <v>0.517143731397257</v>
      </c>
      <c r="J123" s="91"/>
      <c r="K123" s="96" t="s">
        <v>54</v>
      </c>
      <c r="L123" s="80">
        <v>668</v>
      </c>
      <c r="M123" s="80">
        <v>17828</v>
      </c>
      <c r="N123" s="80">
        <v>35327</v>
      </c>
      <c r="O123" s="80">
        <v>296743</v>
      </c>
      <c r="P123" s="80">
        <v>557724</v>
      </c>
      <c r="Q123" s="80">
        <v>340514</v>
      </c>
      <c r="R123" s="83">
        <v>0.652163254361941</v>
      </c>
      <c r="S123" s="84">
        <v>0.53994888277891795</v>
      </c>
    </row>
    <row r="124" spans="1:19" ht="12.75" customHeight="1" x14ac:dyDescent="0.2">
      <c r="A124" s="95" t="s">
        <v>60</v>
      </c>
      <c r="B124" s="82">
        <v>198</v>
      </c>
      <c r="C124" s="79">
        <v>7150</v>
      </c>
      <c r="D124" s="79">
        <v>13531</v>
      </c>
      <c r="E124" s="79">
        <v>130677</v>
      </c>
      <c r="F124" s="79">
        <v>227107</v>
      </c>
      <c r="G124" s="79">
        <v>139377</v>
      </c>
      <c r="H124" s="83">
        <v>0.64977622377622402</v>
      </c>
      <c r="I124" s="84">
        <v>0.55947330820584795</v>
      </c>
      <c r="J124" s="91"/>
      <c r="K124" s="95" t="s">
        <v>60</v>
      </c>
      <c r="L124" s="82">
        <v>192</v>
      </c>
      <c r="M124" s="79">
        <v>6868</v>
      </c>
      <c r="N124" s="79">
        <v>12951</v>
      </c>
      <c r="O124" s="79">
        <v>130677</v>
      </c>
      <c r="P124" s="79">
        <v>227107</v>
      </c>
      <c r="Q124" s="79">
        <v>139377</v>
      </c>
      <c r="R124" s="83">
        <v>0.68161345063844603</v>
      </c>
      <c r="S124" s="84">
        <v>0.58875209660317895</v>
      </c>
    </row>
    <row r="125" spans="1:19" ht="12.75" customHeight="1" x14ac:dyDescent="0.2">
      <c r="A125" s="96" t="s">
        <v>70</v>
      </c>
      <c r="B125" s="80">
        <v>75</v>
      </c>
      <c r="C125" s="80">
        <v>1449</v>
      </c>
      <c r="D125" s="80">
        <v>2806</v>
      </c>
      <c r="E125" s="80">
        <v>17613</v>
      </c>
      <c r="F125" s="80">
        <v>28280</v>
      </c>
      <c r="G125" s="80">
        <v>18814</v>
      </c>
      <c r="H125" s="83">
        <v>0.43280423280423302</v>
      </c>
      <c r="I125" s="84">
        <v>0.33594678070800699</v>
      </c>
      <c r="J125" s="91"/>
      <c r="K125" s="95" t="s">
        <v>70</v>
      </c>
      <c r="L125" s="82">
        <v>72</v>
      </c>
      <c r="M125" s="79">
        <v>1421</v>
      </c>
      <c r="N125" s="79">
        <v>2749</v>
      </c>
      <c r="O125" s="79">
        <v>17613</v>
      </c>
      <c r="P125" s="79">
        <v>28280</v>
      </c>
      <c r="Q125" s="79">
        <v>18814</v>
      </c>
      <c r="R125" s="83">
        <v>0.45821866095131403</v>
      </c>
      <c r="S125" s="84">
        <v>0.35801547011684898</v>
      </c>
    </row>
    <row r="126" spans="1:19" ht="12.75" customHeight="1" x14ac:dyDescent="0.2">
      <c r="A126" s="95" t="s">
        <v>65</v>
      </c>
      <c r="B126" s="82">
        <v>92</v>
      </c>
      <c r="C126" s="79">
        <v>2057</v>
      </c>
      <c r="D126" s="79">
        <v>4099</v>
      </c>
      <c r="E126" s="79">
        <v>29724</v>
      </c>
      <c r="F126" s="79">
        <v>49788</v>
      </c>
      <c r="G126" s="79">
        <v>30848</v>
      </c>
      <c r="H126" s="83">
        <v>0.499886566196727</v>
      </c>
      <c r="I126" s="84">
        <v>0.404879238838741</v>
      </c>
      <c r="J126" s="91"/>
      <c r="K126" s="95" t="s">
        <v>65</v>
      </c>
      <c r="L126" s="82">
        <v>89</v>
      </c>
      <c r="M126" s="79">
        <v>2006</v>
      </c>
      <c r="N126" s="79">
        <v>3877</v>
      </c>
      <c r="O126" s="79">
        <v>29724</v>
      </c>
      <c r="P126" s="79">
        <v>49788</v>
      </c>
      <c r="Q126" s="79">
        <v>30848</v>
      </c>
      <c r="R126" s="83">
        <v>0.53146804954947202</v>
      </c>
      <c r="S126" s="84">
        <v>0.44413916146297999</v>
      </c>
    </row>
    <row r="127" spans="1:19" ht="12.75" customHeight="1" x14ac:dyDescent="0.2">
      <c r="A127" s="96" t="s">
        <v>63</v>
      </c>
      <c r="B127" s="80">
        <v>63</v>
      </c>
      <c r="C127" s="80">
        <v>2081</v>
      </c>
      <c r="D127" s="80">
        <v>4397</v>
      </c>
      <c r="E127" s="80">
        <v>31601</v>
      </c>
      <c r="F127" s="80">
        <v>50973</v>
      </c>
      <c r="G127" s="80">
        <v>31350</v>
      </c>
      <c r="H127" s="83">
        <v>0.50216242191254201</v>
      </c>
      <c r="I127" s="84">
        <v>0.38642256083693399</v>
      </c>
      <c r="J127" s="91"/>
      <c r="K127" s="96" t="s">
        <v>63</v>
      </c>
      <c r="L127" s="80">
        <v>61</v>
      </c>
      <c r="M127" s="80">
        <v>2069</v>
      </c>
      <c r="N127" s="80">
        <v>4379</v>
      </c>
      <c r="O127" s="80">
        <v>31601</v>
      </c>
      <c r="P127" s="80">
        <v>50973</v>
      </c>
      <c r="Q127" s="80">
        <v>31350</v>
      </c>
      <c r="R127" s="83">
        <v>0.50845808261835601</v>
      </c>
      <c r="S127" s="84">
        <v>0.39091822413779898</v>
      </c>
    </row>
    <row r="128" spans="1:19" ht="12.75" customHeight="1" x14ac:dyDescent="0.2">
      <c r="A128" s="95" t="s">
        <v>62</v>
      </c>
      <c r="B128" s="82">
        <v>42</v>
      </c>
      <c r="C128" s="79">
        <v>1158</v>
      </c>
      <c r="D128" s="79">
        <v>2504</v>
      </c>
      <c r="E128" s="79">
        <v>20151</v>
      </c>
      <c r="F128" s="79">
        <v>33284</v>
      </c>
      <c r="G128" s="79">
        <v>19683</v>
      </c>
      <c r="H128" s="83">
        <v>0.56658031088082905</v>
      </c>
      <c r="I128" s="84">
        <v>0.44307774227902003</v>
      </c>
      <c r="J128" s="91"/>
      <c r="K128" s="95" t="s">
        <v>62</v>
      </c>
      <c r="L128" s="82">
        <v>42</v>
      </c>
      <c r="M128" s="79">
        <v>1158</v>
      </c>
      <c r="N128" s="79">
        <v>2504</v>
      </c>
      <c r="O128" s="79">
        <v>20151</v>
      </c>
      <c r="P128" s="79">
        <v>33284</v>
      </c>
      <c r="Q128" s="79">
        <v>19683</v>
      </c>
      <c r="R128" s="83">
        <v>0.57789195537287097</v>
      </c>
      <c r="S128" s="84">
        <v>0.46071646088256502</v>
      </c>
    </row>
    <row r="129" spans="1:19" ht="12.75" customHeight="1" x14ac:dyDescent="0.2">
      <c r="A129" s="96" t="s">
        <v>57</v>
      </c>
      <c r="B129" s="80">
        <v>42</v>
      </c>
      <c r="C129" s="80">
        <v>721</v>
      </c>
      <c r="D129" s="80">
        <v>1602</v>
      </c>
      <c r="E129" s="80">
        <v>7634</v>
      </c>
      <c r="F129" s="80">
        <v>13011</v>
      </c>
      <c r="G129" s="80">
        <v>7275</v>
      </c>
      <c r="H129" s="83">
        <v>0.336338418862691</v>
      </c>
      <c r="I129" s="84">
        <v>0.27072409488139798</v>
      </c>
      <c r="J129" s="91"/>
      <c r="K129" s="96" t="s">
        <v>57</v>
      </c>
      <c r="L129" s="80">
        <v>38</v>
      </c>
      <c r="M129" s="80">
        <v>660</v>
      </c>
      <c r="N129" s="80">
        <v>1463</v>
      </c>
      <c r="O129" s="80">
        <v>7634</v>
      </c>
      <c r="P129" s="80">
        <v>13011</v>
      </c>
      <c r="Q129" s="80">
        <v>7275</v>
      </c>
      <c r="R129" s="83">
        <v>0.37426689988681999</v>
      </c>
      <c r="S129" s="84">
        <v>0.30194940821536298</v>
      </c>
    </row>
    <row r="130" spans="1:19" ht="12.75" customHeight="1" x14ac:dyDescent="0.2">
      <c r="A130" s="96" t="s">
        <v>73</v>
      </c>
      <c r="B130" s="80">
        <v>27</v>
      </c>
      <c r="C130" s="80">
        <v>1160</v>
      </c>
      <c r="D130" s="80">
        <v>1893</v>
      </c>
      <c r="E130" s="80">
        <v>13220</v>
      </c>
      <c r="F130" s="80">
        <v>27087</v>
      </c>
      <c r="G130" s="80">
        <v>21669</v>
      </c>
      <c r="H130" s="83">
        <v>0.62267241379310301</v>
      </c>
      <c r="I130" s="84">
        <v>0.47696777601690399</v>
      </c>
      <c r="J130" s="91"/>
      <c r="K130" s="96" t="s">
        <v>73</v>
      </c>
      <c r="L130" s="80">
        <v>27</v>
      </c>
      <c r="M130" s="80">
        <v>1160</v>
      </c>
      <c r="N130" s="80">
        <v>1893</v>
      </c>
      <c r="O130" s="80">
        <v>13220</v>
      </c>
      <c r="P130" s="80">
        <v>27087</v>
      </c>
      <c r="Q130" s="80">
        <v>21669</v>
      </c>
      <c r="R130" s="83">
        <v>0.62525969529085901</v>
      </c>
      <c r="S130" s="84">
        <v>0.47919541449952202</v>
      </c>
    </row>
    <row r="131" spans="1:19" ht="12.75" customHeight="1" x14ac:dyDescent="0.2">
      <c r="A131" s="95" t="s">
        <v>83</v>
      </c>
      <c r="B131" s="82">
        <v>105</v>
      </c>
      <c r="C131" s="79">
        <v>2107</v>
      </c>
      <c r="D131" s="79">
        <v>4357</v>
      </c>
      <c r="E131" s="79">
        <v>30880</v>
      </c>
      <c r="F131" s="79">
        <v>51146</v>
      </c>
      <c r="G131" s="79">
        <v>33097</v>
      </c>
      <c r="H131" s="83">
        <v>0.52360386014871096</v>
      </c>
      <c r="I131" s="84">
        <v>0.39129370361869797</v>
      </c>
      <c r="J131" s="91"/>
      <c r="K131" s="95" t="s">
        <v>83</v>
      </c>
      <c r="L131" s="82">
        <v>102</v>
      </c>
      <c r="M131" s="79">
        <v>2052</v>
      </c>
      <c r="N131" s="79">
        <v>4272</v>
      </c>
      <c r="O131" s="79">
        <v>30880</v>
      </c>
      <c r="P131" s="79">
        <v>51146</v>
      </c>
      <c r="Q131" s="79">
        <v>33097</v>
      </c>
      <c r="R131" s="83">
        <v>0.54142878175661302</v>
      </c>
      <c r="S131" s="84">
        <v>0.40162705049981501</v>
      </c>
    </row>
    <row r="132" spans="1:19" ht="12.75" customHeight="1" x14ac:dyDescent="0.2">
      <c r="A132" s="95" t="s">
        <v>66</v>
      </c>
      <c r="B132" s="82">
        <v>81</v>
      </c>
      <c r="C132" s="79">
        <v>1812</v>
      </c>
      <c r="D132" s="79">
        <v>3359</v>
      </c>
      <c r="E132" s="79">
        <v>22262</v>
      </c>
      <c r="F132" s="79">
        <v>41728</v>
      </c>
      <c r="G132" s="79">
        <v>30661</v>
      </c>
      <c r="H132" s="83">
        <v>0.56403605592347295</v>
      </c>
      <c r="I132" s="84">
        <v>0.41409149548476698</v>
      </c>
      <c r="J132" s="91"/>
      <c r="K132" s="95" t="s">
        <v>66</v>
      </c>
      <c r="L132" s="82">
        <v>78</v>
      </c>
      <c r="M132" s="79">
        <v>1783</v>
      </c>
      <c r="N132" s="79">
        <v>3314</v>
      </c>
      <c r="O132" s="79">
        <v>22262</v>
      </c>
      <c r="P132" s="79">
        <v>41728</v>
      </c>
      <c r="Q132" s="79">
        <v>30661</v>
      </c>
      <c r="R132" s="83">
        <v>0.58028312956584305</v>
      </c>
      <c r="S132" s="84">
        <v>0.42485949336156997</v>
      </c>
    </row>
    <row r="133" spans="1:19" ht="12.75" customHeight="1" x14ac:dyDescent="0.2">
      <c r="A133" s="95" t="s">
        <v>53</v>
      </c>
      <c r="B133" s="82">
        <v>62</v>
      </c>
      <c r="C133" s="79">
        <v>4484</v>
      </c>
      <c r="D133" s="79">
        <v>9222</v>
      </c>
      <c r="E133" s="79">
        <v>67301</v>
      </c>
      <c r="F133" s="79">
        <v>120672</v>
      </c>
      <c r="G133" s="79">
        <v>92796</v>
      </c>
      <c r="H133" s="83">
        <v>0.68983050847457605</v>
      </c>
      <c r="I133" s="84">
        <v>0.436174365647365</v>
      </c>
      <c r="J133" s="91"/>
      <c r="K133" s="95" t="s">
        <v>53</v>
      </c>
      <c r="L133" s="82">
        <v>62</v>
      </c>
      <c r="M133" s="79">
        <v>4484</v>
      </c>
      <c r="N133" s="79">
        <v>9222</v>
      </c>
      <c r="O133" s="79">
        <v>67301</v>
      </c>
      <c r="P133" s="79">
        <v>120672</v>
      </c>
      <c r="Q133" s="79">
        <v>92796</v>
      </c>
      <c r="R133" s="83">
        <v>0.69016912847516598</v>
      </c>
      <c r="S133" s="84">
        <v>0.43638257247005702</v>
      </c>
    </row>
    <row r="134" spans="1:19" ht="12.75" customHeight="1" x14ac:dyDescent="0.2">
      <c r="A134" s="95" t="s">
        <v>52</v>
      </c>
      <c r="B134" s="80">
        <v>52</v>
      </c>
      <c r="C134" s="80">
        <v>1220</v>
      </c>
      <c r="D134" s="80">
        <v>2228</v>
      </c>
      <c r="E134" s="80">
        <v>13924</v>
      </c>
      <c r="F134" s="80">
        <v>26012</v>
      </c>
      <c r="G134" s="80">
        <v>18437</v>
      </c>
      <c r="H134" s="83">
        <v>0.50374316939890695</v>
      </c>
      <c r="I134" s="84">
        <v>0.38916816277678001</v>
      </c>
      <c r="J134" s="91"/>
      <c r="K134" s="96" t="s">
        <v>52</v>
      </c>
      <c r="L134" s="80">
        <v>49</v>
      </c>
      <c r="M134" s="80">
        <v>1209</v>
      </c>
      <c r="N134" s="80">
        <v>2209</v>
      </c>
      <c r="O134" s="80">
        <v>13924</v>
      </c>
      <c r="P134" s="80">
        <v>26012</v>
      </c>
      <c r="Q134" s="80">
        <v>18437</v>
      </c>
      <c r="R134" s="83">
        <v>0.51250903430255201</v>
      </c>
      <c r="S134" s="84">
        <v>0.396222391469916</v>
      </c>
    </row>
    <row r="135" spans="1:19" ht="12.75" customHeight="1" x14ac:dyDescent="0.2">
      <c r="A135" s="95" t="s">
        <v>64</v>
      </c>
      <c r="B135" s="82">
        <v>25</v>
      </c>
      <c r="C135" s="79">
        <v>629</v>
      </c>
      <c r="D135" s="79">
        <v>1213</v>
      </c>
      <c r="E135" s="79">
        <v>10055</v>
      </c>
      <c r="F135" s="79">
        <v>16438</v>
      </c>
      <c r="G135" s="79">
        <v>11278</v>
      </c>
      <c r="H135" s="83">
        <v>0.59766825649178601</v>
      </c>
      <c r="I135" s="84">
        <v>0.45171750480901302</v>
      </c>
      <c r="J135" s="91"/>
      <c r="K135" s="95" t="s">
        <v>64</v>
      </c>
      <c r="L135" s="82">
        <v>25</v>
      </c>
      <c r="M135" s="79">
        <v>629</v>
      </c>
      <c r="N135" s="79">
        <v>1213</v>
      </c>
      <c r="O135" s="79">
        <v>10055</v>
      </c>
      <c r="P135" s="79">
        <v>16438</v>
      </c>
      <c r="Q135" s="79">
        <v>11278</v>
      </c>
      <c r="R135" s="83">
        <v>0.60397365179671203</v>
      </c>
      <c r="S135" s="84">
        <v>0.45644628328659098</v>
      </c>
    </row>
    <row r="136" spans="1:19" ht="12.75" customHeight="1" x14ac:dyDescent="0.2">
      <c r="A136" s="96" t="s">
        <v>50</v>
      </c>
      <c r="B136" s="80">
        <v>51</v>
      </c>
      <c r="C136" s="80">
        <v>766</v>
      </c>
      <c r="D136" s="80">
        <v>1416</v>
      </c>
      <c r="E136" s="80">
        <v>7125</v>
      </c>
      <c r="F136" s="80">
        <v>12282</v>
      </c>
      <c r="G136" s="80">
        <v>8410</v>
      </c>
      <c r="H136" s="83">
        <v>0.36597040905134898</v>
      </c>
      <c r="I136" s="84">
        <v>0.28912429378531102</v>
      </c>
      <c r="J136" s="91"/>
      <c r="K136" s="96" t="s">
        <v>50</v>
      </c>
      <c r="L136" s="80">
        <v>50</v>
      </c>
      <c r="M136" s="80">
        <v>756</v>
      </c>
      <c r="N136" s="80">
        <v>1372</v>
      </c>
      <c r="O136" s="80">
        <v>7125</v>
      </c>
      <c r="P136" s="80">
        <v>12282</v>
      </c>
      <c r="Q136" s="80">
        <v>8410</v>
      </c>
      <c r="R136" s="83">
        <v>0.38428147132739299</v>
      </c>
      <c r="S136" s="84">
        <v>0.30969791719199202</v>
      </c>
    </row>
    <row r="137" spans="1:19" ht="12.75" customHeight="1" x14ac:dyDescent="0.2">
      <c r="A137" s="95" t="s">
        <v>51</v>
      </c>
      <c r="B137" s="82">
        <v>40</v>
      </c>
      <c r="C137" s="79">
        <v>586</v>
      </c>
      <c r="D137" s="79">
        <v>2017</v>
      </c>
      <c r="E137" s="79">
        <v>14065</v>
      </c>
      <c r="F137" s="79">
        <v>22207</v>
      </c>
      <c r="G137" s="79">
        <v>11442</v>
      </c>
      <c r="H137" s="83">
        <v>0.65085324232081898</v>
      </c>
      <c r="I137" s="84">
        <v>0.36699719054701702</v>
      </c>
      <c r="J137" s="91"/>
      <c r="K137" s="95" t="s">
        <v>51</v>
      </c>
      <c r="L137" s="82">
        <v>39</v>
      </c>
      <c r="M137" s="79">
        <v>584</v>
      </c>
      <c r="N137" s="79">
        <v>1990</v>
      </c>
      <c r="O137" s="79">
        <v>14065</v>
      </c>
      <c r="P137" s="79">
        <v>22207</v>
      </c>
      <c r="Q137" s="79">
        <v>11442</v>
      </c>
      <c r="R137" s="83">
        <v>0.667600210047261</v>
      </c>
      <c r="S137" s="84">
        <v>0.37788857502637602</v>
      </c>
    </row>
    <row r="138" spans="1:19" ht="12.75" customHeight="1" x14ac:dyDescent="0.2">
      <c r="A138" s="95" t="s">
        <v>67</v>
      </c>
      <c r="B138" s="82">
        <v>223</v>
      </c>
      <c r="C138" s="79">
        <v>4768</v>
      </c>
      <c r="D138" s="79">
        <v>9243</v>
      </c>
      <c r="E138" s="79">
        <v>48915</v>
      </c>
      <c r="F138" s="79">
        <v>93410</v>
      </c>
      <c r="G138" s="79">
        <v>63429</v>
      </c>
      <c r="H138" s="83">
        <v>0.443435402684564</v>
      </c>
      <c r="I138" s="84">
        <v>0.33686753939918501</v>
      </c>
      <c r="J138" s="91"/>
      <c r="K138" s="95" t="s">
        <v>67</v>
      </c>
      <c r="L138" s="82">
        <v>213</v>
      </c>
      <c r="M138" s="79">
        <v>4636</v>
      </c>
      <c r="N138" s="79">
        <v>8984</v>
      </c>
      <c r="O138" s="79">
        <v>48915</v>
      </c>
      <c r="P138" s="79">
        <v>93410</v>
      </c>
      <c r="Q138" s="79">
        <v>63429</v>
      </c>
      <c r="R138" s="83">
        <v>0.46695967136357602</v>
      </c>
      <c r="S138" s="84">
        <v>0.35493223191996298</v>
      </c>
    </row>
    <row r="139" spans="1:19" ht="12.75" customHeight="1" x14ac:dyDescent="0.2">
      <c r="A139" s="95" t="s">
        <v>58</v>
      </c>
      <c r="B139" s="82">
        <v>695</v>
      </c>
      <c r="C139" s="79">
        <v>21595</v>
      </c>
      <c r="D139" s="79">
        <v>45390</v>
      </c>
      <c r="E139" s="79">
        <v>190595</v>
      </c>
      <c r="F139" s="79">
        <v>419769</v>
      </c>
      <c r="G139" s="79">
        <v>259949</v>
      </c>
      <c r="H139" s="83">
        <v>0.40124874585166298</v>
      </c>
      <c r="I139" s="84">
        <v>0.30826834104428302</v>
      </c>
      <c r="J139" s="91"/>
      <c r="K139" s="95" t="s">
        <v>58</v>
      </c>
      <c r="L139" s="82">
        <v>649</v>
      </c>
      <c r="M139" s="79">
        <v>19838</v>
      </c>
      <c r="N139" s="79">
        <v>41634</v>
      </c>
      <c r="O139" s="79">
        <v>190595</v>
      </c>
      <c r="P139" s="79">
        <v>419769</v>
      </c>
      <c r="Q139" s="79">
        <v>259949</v>
      </c>
      <c r="R139" s="83">
        <v>0.45547553966919002</v>
      </c>
      <c r="S139" s="84">
        <v>0.34970462855509998</v>
      </c>
    </row>
    <row r="140" spans="1:19" ht="12.75" customHeight="1" x14ac:dyDescent="0.2">
      <c r="A140" s="95" t="s">
        <v>49</v>
      </c>
      <c r="B140" s="82">
        <v>149</v>
      </c>
      <c r="C140" s="79">
        <v>3448</v>
      </c>
      <c r="D140" s="79">
        <v>5946</v>
      </c>
      <c r="E140" s="79">
        <v>35046</v>
      </c>
      <c r="F140" s="79">
        <v>68659</v>
      </c>
      <c r="G140" s="79">
        <v>49905</v>
      </c>
      <c r="H140" s="83">
        <v>0.48245359628770301</v>
      </c>
      <c r="I140" s="84">
        <v>0.38490301603318799</v>
      </c>
      <c r="J140" s="91"/>
      <c r="K140" s="95" t="s">
        <v>49</v>
      </c>
      <c r="L140" s="82">
        <v>142</v>
      </c>
      <c r="M140" s="79">
        <v>3324</v>
      </c>
      <c r="N140" s="79">
        <v>5758</v>
      </c>
      <c r="O140" s="79">
        <v>35046</v>
      </c>
      <c r="P140" s="79">
        <v>68659</v>
      </c>
      <c r="Q140" s="79">
        <v>49905</v>
      </c>
      <c r="R140" s="83">
        <v>0.506999756176853</v>
      </c>
      <c r="S140" s="84">
        <v>0.40259290966448102</v>
      </c>
    </row>
    <row r="141" spans="1:19" ht="12.75" customHeight="1" x14ac:dyDescent="0.2">
      <c r="A141" s="96" t="s">
        <v>68</v>
      </c>
      <c r="B141" s="80">
        <v>110</v>
      </c>
      <c r="C141" s="80">
        <v>1961</v>
      </c>
      <c r="D141" s="80">
        <v>3535</v>
      </c>
      <c r="E141" s="80">
        <v>20735</v>
      </c>
      <c r="F141" s="80">
        <v>38619</v>
      </c>
      <c r="G141" s="80">
        <v>27844</v>
      </c>
      <c r="H141" s="83">
        <v>0.47329593744688098</v>
      </c>
      <c r="I141" s="84">
        <v>0.36415841584158398</v>
      </c>
      <c r="J141" s="91"/>
      <c r="K141" s="96" t="s">
        <v>68</v>
      </c>
      <c r="L141" s="80">
        <v>108</v>
      </c>
      <c r="M141" s="80">
        <v>1939</v>
      </c>
      <c r="N141" s="80">
        <v>3494</v>
      </c>
      <c r="O141" s="80">
        <v>20735</v>
      </c>
      <c r="P141" s="80">
        <v>38619</v>
      </c>
      <c r="Q141" s="80">
        <v>27844</v>
      </c>
      <c r="R141" s="83">
        <v>0.48528155881276502</v>
      </c>
      <c r="S141" s="84">
        <v>0.37367198838896998</v>
      </c>
    </row>
    <row r="142" spans="1:19" ht="12.75" customHeight="1" x14ac:dyDescent="0.2">
      <c r="A142" s="96" t="s">
        <v>84</v>
      </c>
      <c r="B142" s="80">
        <v>380</v>
      </c>
      <c r="C142" s="80">
        <v>8869</v>
      </c>
      <c r="D142" s="80">
        <v>17722</v>
      </c>
      <c r="E142" s="80">
        <v>133396</v>
      </c>
      <c r="F142" s="80">
        <v>278885</v>
      </c>
      <c r="G142" s="80">
        <v>166568</v>
      </c>
      <c r="H142" s="83">
        <v>0.62603074378922796</v>
      </c>
      <c r="I142" s="84">
        <v>0.52455516683594805</v>
      </c>
      <c r="J142" s="91"/>
      <c r="K142" s="96" t="s">
        <v>84</v>
      </c>
      <c r="L142" s="80">
        <v>374</v>
      </c>
      <c r="M142" s="80">
        <v>8813</v>
      </c>
      <c r="N142" s="80">
        <v>17611</v>
      </c>
      <c r="O142" s="80">
        <v>133396</v>
      </c>
      <c r="P142" s="80">
        <v>278885</v>
      </c>
      <c r="Q142" s="80">
        <v>166568</v>
      </c>
      <c r="R142" s="83">
        <v>0.63347569625356104</v>
      </c>
      <c r="S142" s="84">
        <v>0.53069904187400696</v>
      </c>
    </row>
    <row r="143" spans="1:19" ht="12.75" customHeight="1" x14ac:dyDescent="0.2">
      <c r="A143" s="96" t="s">
        <v>85</v>
      </c>
      <c r="B143" s="80">
        <v>288</v>
      </c>
      <c r="C143" s="80">
        <v>10520</v>
      </c>
      <c r="D143" s="80">
        <v>20129</v>
      </c>
      <c r="E143" s="80">
        <v>141899</v>
      </c>
      <c r="F143" s="80">
        <v>280191</v>
      </c>
      <c r="G143" s="80">
        <v>189683</v>
      </c>
      <c r="H143" s="83">
        <v>0.60102344740177405</v>
      </c>
      <c r="I143" s="84">
        <v>0.46399224998757999</v>
      </c>
      <c r="J143" s="91"/>
      <c r="K143" s="96" t="s">
        <v>85</v>
      </c>
      <c r="L143" s="80">
        <v>279</v>
      </c>
      <c r="M143" s="80">
        <v>10049</v>
      </c>
      <c r="N143" s="80">
        <v>19098</v>
      </c>
      <c r="O143" s="80">
        <v>141899</v>
      </c>
      <c r="P143" s="80">
        <v>280191</v>
      </c>
      <c r="Q143" s="80">
        <v>189683</v>
      </c>
      <c r="R143" s="83">
        <v>0.64457516073346099</v>
      </c>
      <c r="S143" s="84">
        <v>0.50319129066785395</v>
      </c>
    </row>
    <row r="144" spans="1:19" ht="12.75" customHeight="1" x14ac:dyDescent="0.2">
      <c r="A144" s="96" t="s">
        <v>86</v>
      </c>
      <c r="B144" s="80">
        <v>620</v>
      </c>
      <c r="C144" s="80">
        <v>15373</v>
      </c>
      <c r="D144" s="80">
        <v>32217</v>
      </c>
      <c r="E144" s="80">
        <v>191036</v>
      </c>
      <c r="F144" s="80">
        <v>370880</v>
      </c>
      <c r="G144" s="80">
        <v>219559</v>
      </c>
      <c r="H144" s="83">
        <v>0.47607059996964401</v>
      </c>
      <c r="I144" s="84">
        <v>0.38373115642880101</v>
      </c>
      <c r="J144" s="91"/>
      <c r="K144" s="96" t="s">
        <v>86</v>
      </c>
      <c r="L144" s="80">
        <v>573</v>
      </c>
      <c r="M144" s="80">
        <v>14318</v>
      </c>
      <c r="N144" s="80">
        <v>29982</v>
      </c>
      <c r="O144" s="80">
        <v>191036</v>
      </c>
      <c r="P144" s="80">
        <v>370880</v>
      </c>
      <c r="Q144" s="80">
        <v>219559</v>
      </c>
      <c r="R144" s="83">
        <v>0.53171641339226305</v>
      </c>
      <c r="S144" s="84">
        <v>0.42956651864412299</v>
      </c>
    </row>
    <row r="145" spans="1:19" ht="12.75" customHeight="1" x14ac:dyDescent="0.2">
      <c r="A145" s="96" t="s">
        <v>87</v>
      </c>
      <c r="B145" s="82">
        <v>58</v>
      </c>
      <c r="C145" s="79">
        <v>1053</v>
      </c>
      <c r="D145" s="79">
        <v>1882</v>
      </c>
      <c r="E145" s="79">
        <v>13794</v>
      </c>
      <c r="F145" s="79">
        <v>22682</v>
      </c>
      <c r="G145" s="79">
        <v>16167</v>
      </c>
      <c r="H145" s="83">
        <v>0.51177587844254502</v>
      </c>
      <c r="I145" s="84">
        <v>0.40173574211831398</v>
      </c>
      <c r="J145" s="91"/>
      <c r="K145" s="96" t="s">
        <v>87</v>
      </c>
      <c r="L145" s="80">
        <v>58</v>
      </c>
      <c r="M145" s="80">
        <v>1053</v>
      </c>
      <c r="N145" s="80">
        <v>1882</v>
      </c>
      <c r="O145" s="80">
        <v>13794</v>
      </c>
      <c r="P145" s="80">
        <v>22682</v>
      </c>
      <c r="Q145" s="80">
        <v>16167</v>
      </c>
      <c r="R145" s="83">
        <v>0.51385798741338795</v>
      </c>
      <c r="S145" s="84">
        <v>0.40356558252081698</v>
      </c>
    </row>
    <row r="146" spans="1:19" ht="12.75" customHeight="1" x14ac:dyDescent="0.2">
      <c r="A146" s="96" t="s">
        <v>88</v>
      </c>
      <c r="B146" s="80">
        <v>126</v>
      </c>
      <c r="C146" s="80">
        <v>9858</v>
      </c>
      <c r="D146" s="80">
        <v>16180</v>
      </c>
      <c r="E146" s="80">
        <v>141760</v>
      </c>
      <c r="F146" s="80">
        <v>294411</v>
      </c>
      <c r="G146" s="80">
        <v>217901</v>
      </c>
      <c r="H146" s="83">
        <v>0.736799215527152</v>
      </c>
      <c r="I146" s="84">
        <v>0.60653275648949301</v>
      </c>
      <c r="J146" s="91"/>
      <c r="K146" s="96" t="s">
        <v>88</v>
      </c>
      <c r="L146" s="80">
        <v>124</v>
      </c>
      <c r="M146" s="80">
        <v>9631</v>
      </c>
      <c r="N146" s="80">
        <v>15856</v>
      </c>
      <c r="O146" s="80">
        <v>141760</v>
      </c>
      <c r="P146" s="80">
        <v>294411</v>
      </c>
      <c r="Q146" s="80">
        <v>217901</v>
      </c>
      <c r="R146" s="83">
        <v>0.75450484764542902</v>
      </c>
      <c r="S146" s="84">
        <v>0.61926507088469096</v>
      </c>
    </row>
    <row r="147" spans="1:19" ht="12.75" customHeight="1" x14ac:dyDescent="0.2">
      <c r="A147" s="97" t="s">
        <v>59</v>
      </c>
      <c r="B147" s="85">
        <v>68</v>
      </c>
      <c r="C147" s="81">
        <v>789</v>
      </c>
      <c r="D147" s="81">
        <v>1632</v>
      </c>
      <c r="E147" s="81">
        <v>8020</v>
      </c>
      <c r="F147" s="81">
        <v>12407</v>
      </c>
      <c r="G147" s="81">
        <v>8551</v>
      </c>
      <c r="H147" s="86">
        <v>0.361258977608788</v>
      </c>
      <c r="I147" s="87">
        <v>0.25341094771241801</v>
      </c>
      <c r="J147" s="91"/>
      <c r="K147" s="97" t="s">
        <v>59</v>
      </c>
      <c r="L147" s="85">
        <v>66</v>
      </c>
      <c r="M147" s="81">
        <v>779</v>
      </c>
      <c r="N147" s="81">
        <v>1615</v>
      </c>
      <c r="O147" s="81">
        <v>8020</v>
      </c>
      <c r="P147" s="81">
        <v>12407</v>
      </c>
      <c r="Q147" s="81">
        <v>8551</v>
      </c>
      <c r="R147" s="86">
        <v>0.38004444444444402</v>
      </c>
      <c r="S147" s="87">
        <v>0.265714346904247</v>
      </c>
    </row>
    <row r="148" spans="1:19" s="91" customFormat="1" ht="12.75" customHeight="1" x14ac:dyDescent="0.2">
      <c r="A148" s="110"/>
      <c r="B148" s="82"/>
      <c r="C148" s="79"/>
      <c r="D148" s="79"/>
      <c r="E148" s="79"/>
      <c r="F148" s="79"/>
      <c r="G148" s="79"/>
      <c r="H148" s="83"/>
      <c r="I148" s="83"/>
      <c r="K148" s="110"/>
      <c r="L148" s="82"/>
      <c r="M148" s="79"/>
      <c r="N148" s="79"/>
      <c r="O148" s="79"/>
      <c r="P148" s="79"/>
      <c r="Q148" s="79"/>
    </row>
    <row r="149" spans="1:19" s="98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91" customFormat="1" ht="22.5" customHeight="1" x14ac:dyDescent="0.2">
      <c r="A150" s="28" t="s">
        <v>5</v>
      </c>
      <c r="B150" s="52">
        <v>4655</v>
      </c>
      <c r="C150" s="52">
        <v>140632</v>
      </c>
      <c r="D150" s="52">
        <v>274411</v>
      </c>
      <c r="E150" s="52">
        <v>2270490</v>
      </c>
      <c r="F150" s="52">
        <v>4505292</v>
      </c>
      <c r="G150" s="52">
        <v>2709904</v>
      </c>
      <c r="H150" s="22">
        <v>0.62159578235761503</v>
      </c>
      <c r="I150" s="23">
        <v>0.52961433761766097</v>
      </c>
      <c r="J150" s="98"/>
      <c r="K150" s="28" t="s">
        <v>5</v>
      </c>
      <c r="L150" s="52">
        <v>4499</v>
      </c>
      <c r="M150" s="52">
        <v>136575</v>
      </c>
      <c r="N150" s="52">
        <v>265766</v>
      </c>
      <c r="O150" s="52">
        <v>2270490</v>
      </c>
      <c r="P150" s="52">
        <v>4505292</v>
      </c>
      <c r="Q150" s="52">
        <v>2709904</v>
      </c>
      <c r="R150" s="22">
        <v>0.64781869804865799</v>
      </c>
      <c r="S150" s="23">
        <v>0.55392289696300301</v>
      </c>
    </row>
    <row r="151" spans="1:19" s="91" customFormat="1" ht="12.75" customHeight="1" x14ac:dyDescent="0.2">
      <c r="A151" s="95" t="s">
        <v>74</v>
      </c>
      <c r="B151" s="82">
        <v>294</v>
      </c>
      <c r="C151" s="79">
        <v>16842</v>
      </c>
      <c r="D151" s="79">
        <v>29756</v>
      </c>
      <c r="E151" s="79">
        <v>340835</v>
      </c>
      <c r="F151" s="79">
        <v>596199</v>
      </c>
      <c r="G151" s="79">
        <v>380475</v>
      </c>
      <c r="H151" s="83">
        <v>0.72873691347667702</v>
      </c>
      <c r="I151" s="84">
        <v>0.64633101917097802</v>
      </c>
      <c r="K151" s="95" t="s">
        <v>74</v>
      </c>
      <c r="L151" s="82">
        <v>287</v>
      </c>
      <c r="M151" s="79">
        <v>16654</v>
      </c>
      <c r="N151" s="79">
        <v>29449</v>
      </c>
      <c r="O151" s="79">
        <v>340835</v>
      </c>
      <c r="P151" s="79">
        <v>596199</v>
      </c>
      <c r="Q151" s="79">
        <v>380475</v>
      </c>
      <c r="R151" s="83">
        <v>0.74032599833829205</v>
      </c>
      <c r="S151" s="84">
        <v>0.655987685631513</v>
      </c>
    </row>
    <row r="152" spans="1:19" s="91" customFormat="1" ht="12.75" customHeight="1" x14ac:dyDescent="0.2">
      <c r="A152" s="96" t="s">
        <v>54</v>
      </c>
      <c r="B152" s="80">
        <v>683</v>
      </c>
      <c r="C152" s="80">
        <v>18075</v>
      </c>
      <c r="D152" s="80">
        <v>35932</v>
      </c>
      <c r="E152" s="80">
        <v>364135</v>
      </c>
      <c r="F152" s="80">
        <v>723034</v>
      </c>
      <c r="G152" s="80">
        <v>408922</v>
      </c>
      <c r="H152" s="83">
        <v>0.729794315798867</v>
      </c>
      <c r="I152" s="84">
        <v>0.64910601745950203</v>
      </c>
      <c r="K152" s="96" t="s">
        <v>54</v>
      </c>
      <c r="L152" s="80">
        <v>671</v>
      </c>
      <c r="M152" s="80">
        <v>17892</v>
      </c>
      <c r="N152" s="80">
        <v>35476</v>
      </c>
      <c r="O152" s="80">
        <v>364135</v>
      </c>
      <c r="P152" s="80">
        <v>723034</v>
      </c>
      <c r="Q152" s="80">
        <v>408922</v>
      </c>
      <c r="R152" s="83">
        <v>0.74672446819972205</v>
      </c>
      <c r="S152" s="84">
        <v>0.66739649148717195</v>
      </c>
    </row>
    <row r="153" spans="1:19" s="91" customFormat="1" ht="12.75" customHeight="1" x14ac:dyDescent="0.2">
      <c r="A153" s="95" t="s">
        <v>60</v>
      </c>
      <c r="B153" s="82">
        <v>199</v>
      </c>
      <c r="C153" s="79">
        <v>7156</v>
      </c>
      <c r="D153" s="79">
        <v>13554</v>
      </c>
      <c r="E153" s="79">
        <v>149057</v>
      </c>
      <c r="F153" s="79">
        <v>262832</v>
      </c>
      <c r="G153" s="79">
        <v>151221</v>
      </c>
      <c r="H153" s="83">
        <v>0.68167925855136202</v>
      </c>
      <c r="I153" s="84">
        <v>0.62553132749765605</v>
      </c>
      <c r="K153" s="95" t="s">
        <v>60</v>
      </c>
      <c r="L153" s="82">
        <v>191</v>
      </c>
      <c r="M153" s="79">
        <v>6858</v>
      </c>
      <c r="N153" s="79">
        <v>12920</v>
      </c>
      <c r="O153" s="79">
        <v>149057</v>
      </c>
      <c r="P153" s="79">
        <v>262832</v>
      </c>
      <c r="Q153" s="79">
        <v>151221</v>
      </c>
      <c r="R153" s="83">
        <v>0.717925710704723</v>
      </c>
      <c r="S153" s="84">
        <v>0.66261615800009099</v>
      </c>
    </row>
    <row r="154" spans="1:19" s="91" customFormat="1" ht="12.75" customHeight="1" x14ac:dyDescent="0.2">
      <c r="A154" s="96" t="s">
        <v>70</v>
      </c>
      <c r="B154" s="80">
        <v>75</v>
      </c>
      <c r="C154" s="80">
        <v>1449</v>
      </c>
      <c r="D154" s="80">
        <v>2806</v>
      </c>
      <c r="E154" s="80">
        <v>26042</v>
      </c>
      <c r="F154" s="80">
        <v>40760</v>
      </c>
      <c r="G154" s="80">
        <v>26940</v>
      </c>
      <c r="H154" s="83">
        <v>0.59974620984438698</v>
      </c>
      <c r="I154" s="84">
        <v>0.46858115098981501</v>
      </c>
      <c r="K154" s="95" t="s">
        <v>70</v>
      </c>
      <c r="L154" s="82">
        <v>73</v>
      </c>
      <c r="M154" s="79">
        <v>1428</v>
      </c>
      <c r="N154" s="79">
        <v>2764</v>
      </c>
      <c r="O154" s="79">
        <v>26042</v>
      </c>
      <c r="P154" s="79">
        <v>40760</v>
      </c>
      <c r="Q154" s="79">
        <v>26940</v>
      </c>
      <c r="R154" s="83">
        <v>0.63162337053362105</v>
      </c>
      <c r="S154" s="84">
        <v>0.49588184483618603</v>
      </c>
    </row>
    <row r="155" spans="1:19" s="91" customFormat="1" ht="12.75" customHeight="1" x14ac:dyDescent="0.2">
      <c r="A155" s="95" t="s">
        <v>65</v>
      </c>
      <c r="B155" s="82">
        <v>92</v>
      </c>
      <c r="C155" s="79">
        <v>2057</v>
      </c>
      <c r="D155" s="79">
        <v>4099</v>
      </c>
      <c r="E155" s="79">
        <v>33814</v>
      </c>
      <c r="F155" s="79">
        <v>64218</v>
      </c>
      <c r="G155" s="79">
        <v>33624</v>
      </c>
      <c r="H155" s="83">
        <v>0.52729468220239295</v>
      </c>
      <c r="I155" s="84">
        <v>0.50537896733270904</v>
      </c>
      <c r="K155" s="95" t="s">
        <v>65</v>
      </c>
      <c r="L155" s="82">
        <v>89</v>
      </c>
      <c r="M155" s="79">
        <v>2014</v>
      </c>
      <c r="N155" s="79">
        <v>3893</v>
      </c>
      <c r="O155" s="79">
        <v>33814</v>
      </c>
      <c r="P155" s="79">
        <v>64218</v>
      </c>
      <c r="Q155" s="79">
        <v>33624</v>
      </c>
      <c r="R155" s="83">
        <v>0.55283536936255595</v>
      </c>
      <c r="S155" s="84">
        <v>0.54535727024135106</v>
      </c>
    </row>
    <row r="156" spans="1:19" ht="12.75" customHeight="1" x14ac:dyDescent="0.2">
      <c r="A156" s="96" t="s">
        <v>63</v>
      </c>
      <c r="B156" s="80">
        <v>63</v>
      </c>
      <c r="C156" s="80">
        <v>2081</v>
      </c>
      <c r="D156" s="80">
        <v>4397</v>
      </c>
      <c r="E156" s="80">
        <v>44659</v>
      </c>
      <c r="F156" s="80">
        <v>74761</v>
      </c>
      <c r="G156" s="80">
        <v>42546</v>
      </c>
      <c r="H156" s="83">
        <v>0.65951543147680203</v>
      </c>
      <c r="I156" s="84">
        <v>0.54847513333871301</v>
      </c>
      <c r="J156" s="91"/>
      <c r="K156" s="96" t="s">
        <v>63</v>
      </c>
      <c r="L156" s="80">
        <v>62</v>
      </c>
      <c r="M156" s="80">
        <v>2072</v>
      </c>
      <c r="N156" s="80">
        <v>4385</v>
      </c>
      <c r="O156" s="80">
        <v>44659</v>
      </c>
      <c r="P156" s="80">
        <v>74761</v>
      </c>
      <c r="Q156" s="80">
        <v>42546</v>
      </c>
      <c r="R156" s="83">
        <v>0.66438677035510196</v>
      </c>
      <c r="S156" s="84">
        <v>0.55162770792751303</v>
      </c>
    </row>
    <row r="157" spans="1:19" s="91" customFormat="1" ht="12.75" customHeight="1" x14ac:dyDescent="0.2">
      <c r="A157" s="95" t="s">
        <v>62</v>
      </c>
      <c r="B157" s="82">
        <v>42</v>
      </c>
      <c r="C157" s="79">
        <v>1158</v>
      </c>
      <c r="D157" s="79">
        <v>2504</v>
      </c>
      <c r="E157" s="79">
        <v>24903</v>
      </c>
      <c r="F157" s="79">
        <v>43768</v>
      </c>
      <c r="G157" s="79">
        <v>24628</v>
      </c>
      <c r="H157" s="83">
        <v>0.68605493342247503</v>
      </c>
      <c r="I157" s="84">
        <v>0.56384623312377602</v>
      </c>
      <c r="K157" s="95" t="s">
        <v>62</v>
      </c>
      <c r="L157" s="82">
        <v>42</v>
      </c>
      <c r="M157" s="79">
        <v>1158</v>
      </c>
      <c r="N157" s="79">
        <v>2504</v>
      </c>
      <c r="O157" s="79">
        <v>24903</v>
      </c>
      <c r="P157" s="79">
        <v>43768</v>
      </c>
      <c r="Q157" s="79">
        <v>24628</v>
      </c>
      <c r="R157" s="83">
        <v>0.69637504948255402</v>
      </c>
      <c r="S157" s="84">
        <v>0.57649398717087497</v>
      </c>
    </row>
    <row r="158" spans="1:19" s="91" customFormat="1" ht="12.75" customHeight="1" x14ac:dyDescent="0.2">
      <c r="A158" s="96" t="s">
        <v>57</v>
      </c>
      <c r="B158" s="80">
        <v>42</v>
      </c>
      <c r="C158" s="80">
        <v>721</v>
      </c>
      <c r="D158" s="80">
        <v>1602</v>
      </c>
      <c r="E158" s="80">
        <v>8657</v>
      </c>
      <c r="F158" s="80">
        <v>17316</v>
      </c>
      <c r="G158" s="80">
        <v>8978</v>
      </c>
      <c r="H158" s="83">
        <v>0.40168225135340702</v>
      </c>
      <c r="I158" s="84">
        <v>0.34867705690467599</v>
      </c>
      <c r="K158" s="96" t="s">
        <v>57</v>
      </c>
      <c r="L158" s="80">
        <v>38</v>
      </c>
      <c r="M158" s="80">
        <v>660</v>
      </c>
      <c r="N158" s="80">
        <v>1463</v>
      </c>
      <c r="O158" s="80">
        <v>8657</v>
      </c>
      <c r="P158" s="80">
        <v>17316</v>
      </c>
      <c r="Q158" s="80">
        <v>8978</v>
      </c>
      <c r="R158" s="83">
        <v>0.46369176737940299</v>
      </c>
      <c r="S158" s="84">
        <v>0.40087973145039901</v>
      </c>
    </row>
    <row r="159" spans="1:19" ht="12.75" customHeight="1" x14ac:dyDescent="0.2">
      <c r="A159" s="96" t="s">
        <v>73</v>
      </c>
      <c r="B159" s="80">
        <v>27</v>
      </c>
      <c r="C159" s="80">
        <v>1160</v>
      </c>
      <c r="D159" s="80">
        <v>1893</v>
      </c>
      <c r="E159" s="80">
        <v>14333</v>
      </c>
      <c r="F159" s="80">
        <v>29436</v>
      </c>
      <c r="G159" s="80">
        <v>21283</v>
      </c>
      <c r="H159" s="83">
        <v>0.59185205784204697</v>
      </c>
      <c r="I159" s="84">
        <v>0.501610347119268</v>
      </c>
      <c r="J159" s="91"/>
      <c r="K159" s="96" t="s">
        <v>73</v>
      </c>
      <c r="L159" s="80">
        <v>27</v>
      </c>
      <c r="M159" s="80">
        <v>1160</v>
      </c>
      <c r="N159" s="80">
        <v>1893</v>
      </c>
      <c r="O159" s="80">
        <v>14333</v>
      </c>
      <c r="P159" s="80">
        <v>29436</v>
      </c>
      <c r="Q159" s="80">
        <v>21283</v>
      </c>
      <c r="R159" s="83">
        <v>0.59466331377479698</v>
      </c>
      <c r="S159" s="84">
        <v>0.50430879405163698</v>
      </c>
    </row>
    <row r="160" spans="1:19" s="91" customFormat="1" ht="12.75" customHeight="1" x14ac:dyDescent="0.2">
      <c r="A160" s="95" t="s">
        <v>83</v>
      </c>
      <c r="B160" s="82">
        <v>106</v>
      </c>
      <c r="C160" s="79">
        <v>2107</v>
      </c>
      <c r="D160" s="79">
        <v>4341</v>
      </c>
      <c r="E160" s="79">
        <v>36028</v>
      </c>
      <c r="F160" s="79">
        <v>56730</v>
      </c>
      <c r="G160" s="79">
        <v>34114</v>
      </c>
      <c r="H160" s="83">
        <v>0.52228363213252305</v>
      </c>
      <c r="I160" s="84">
        <v>0.421561852107809</v>
      </c>
      <c r="K160" s="95" t="s">
        <v>83</v>
      </c>
      <c r="L160" s="82">
        <v>103</v>
      </c>
      <c r="M160" s="79">
        <v>2024</v>
      </c>
      <c r="N160" s="79">
        <v>4220</v>
      </c>
      <c r="O160" s="79">
        <v>36028</v>
      </c>
      <c r="P160" s="79">
        <v>56730</v>
      </c>
      <c r="Q160" s="79">
        <v>34114</v>
      </c>
      <c r="R160" s="83">
        <v>0.55714519026620901</v>
      </c>
      <c r="S160" s="84">
        <v>0.44287442913462699</v>
      </c>
    </row>
    <row r="161" spans="1:19" s="91" customFormat="1" ht="12.75" customHeight="1" x14ac:dyDescent="0.2">
      <c r="A161" s="95" t="s">
        <v>66</v>
      </c>
      <c r="B161" s="82">
        <v>82</v>
      </c>
      <c r="C161" s="79">
        <v>1816</v>
      </c>
      <c r="D161" s="79">
        <v>3366</v>
      </c>
      <c r="E161" s="79">
        <v>25366</v>
      </c>
      <c r="F161" s="79">
        <v>45771</v>
      </c>
      <c r="G161" s="79">
        <v>31072</v>
      </c>
      <c r="H161" s="83">
        <v>0.5519397470513</v>
      </c>
      <c r="I161" s="84">
        <v>0.43864642631246098</v>
      </c>
      <c r="K161" s="95" t="s">
        <v>66</v>
      </c>
      <c r="L161" s="82">
        <v>81</v>
      </c>
      <c r="M161" s="79">
        <v>1804</v>
      </c>
      <c r="N161" s="79">
        <v>3346</v>
      </c>
      <c r="O161" s="79">
        <v>25366</v>
      </c>
      <c r="P161" s="79">
        <v>45771</v>
      </c>
      <c r="Q161" s="79">
        <v>31072</v>
      </c>
      <c r="R161" s="83">
        <v>0.56866764275256199</v>
      </c>
      <c r="S161" s="84">
        <v>0.45037784862439501</v>
      </c>
    </row>
    <row r="162" spans="1:19" s="91" customFormat="1" ht="12.75" customHeight="1" x14ac:dyDescent="0.2">
      <c r="A162" s="95" t="s">
        <v>53</v>
      </c>
      <c r="B162" s="82">
        <v>62</v>
      </c>
      <c r="C162" s="79">
        <v>4484</v>
      </c>
      <c r="D162" s="79">
        <v>9222</v>
      </c>
      <c r="E162" s="79">
        <v>68998</v>
      </c>
      <c r="F162" s="79">
        <v>127069</v>
      </c>
      <c r="G162" s="79">
        <v>84593</v>
      </c>
      <c r="H162" s="83">
        <v>0.60856522114471501</v>
      </c>
      <c r="I162" s="84">
        <v>0.44448058989373201</v>
      </c>
      <c r="K162" s="95" t="s">
        <v>53</v>
      </c>
      <c r="L162" s="82">
        <v>61</v>
      </c>
      <c r="M162" s="79">
        <v>4481</v>
      </c>
      <c r="N162" s="79">
        <v>9216</v>
      </c>
      <c r="O162" s="79">
        <v>68998</v>
      </c>
      <c r="P162" s="79">
        <v>127069</v>
      </c>
      <c r="Q162" s="79">
        <v>84593</v>
      </c>
      <c r="R162" s="83">
        <v>0.61599236863567497</v>
      </c>
      <c r="S162" s="84">
        <v>0.44960283060592698</v>
      </c>
    </row>
    <row r="163" spans="1:19" ht="12.75" customHeight="1" x14ac:dyDescent="0.2">
      <c r="A163" s="95" t="s">
        <v>52</v>
      </c>
      <c r="B163" s="80">
        <v>53</v>
      </c>
      <c r="C163" s="80">
        <v>1247</v>
      </c>
      <c r="D163" s="80">
        <v>2273</v>
      </c>
      <c r="E163" s="80">
        <v>13974</v>
      </c>
      <c r="F163" s="80">
        <v>27941</v>
      </c>
      <c r="G163" s="80">
        <v>18975</v>
      </c>
      <c r="H163" s="83">
        <v>0.49085547248881201</v>
      </c>
      <c r="I163" s="84">
        <v>0.396534351361708</v>
      </c>
      <c r="J163" s="91"/>
      <c r="K163" s="96" t="s">
        <v>52</v>
      </c>
      <c r="L163" s="80">
        <v>50</v>
      </c>
      <c r="M163" s="80">
        <v>1236</v>
      </c>
      <c r="N163" s="80">
        <v>2254</v>
      </c>
      <c r="O163" s="80">
        <v>13974</v>
      </c>
      <c r="P163" s="80">
        <v>27941</v>
      </c>
      <c r="Q163" s="80">
        <v>18975</v>
      </c>
      <c r="R163" s="83">
        <v>0.50201068839621099</v>
      </c>
      <c r="S163" s="84">
        <v>0.40587141570552898</v>
      </c>
    </row>
    <row r="164" spans="1:19" s="91" customFormat="1" ht="12.75" customHeight="1" x14ac:dyDescent="0.2">
      <c r="A164" s="95" t="s">
        <v>64</v>
      </c>
      <c r="B164" s="82">
        <v>25</v>
      </c>
      <c r="C164" s="79">
        <v>630</v>
      </c>
      <c r="D164" s="79">
        <v>1219</v>
      </c>
      <c r="E164" s="79">
        <v>13487</v>
      </c>
      <c r="F164" s="79">
        <v>20418</v>
      </c>
      <c r="G164" s="79">
        <v>12659</v>
      </c>
      <c r="H164" s="83">
        <v>0.64818228366615505</v>
      </c>
      <c r="I164" s="84">
        <v>0.54031596496334899</v>
      </c>
      <c r="K164" s="95" t="s">
        <v>64</v>
      </c>
      <c r="L164" s="82">
        <v>25</v>
      </c>
      <c r="M164" s="79">
        <v>630</v>
      </c>
      <c r="N164" s="79">
        <v>1219</v>
      </c>
      <c r="O164" s="79">
        <v>13487</v>
      </c>
      <c r="P164" s="79">
        <v>20418</v>
      </c>
      <c r="Q164" s="79">
        <v>12659</v>
      </c>
      <c r="R164" s="83">
        <v>0.65058073799979399</v>
      </c>
      <c r="S164" s="84">
        <v>0.54226754840251801</v>
      </c>
    </row>
    <row r="165" spans="1:19" ht="12.75" customHeight="1" x14ac:dyDescent="0.2">
      <c r="A165" s="96" t="s">
        <v>50</v>
      </c>
      <c r="B165" s="80">
        <v>51</v>
      </c>
      <c r="C165" s="80">
        <v>766</v>
      </c>
      <c r="D165" s="80">
        <v>1416</v>
      </c>
      <c r="E165" s="80">
        <v>8030</v>
      </c>
      <c r="F165" s="80">
        <v>13346</v>
      </c>
      <c r="G165" s="80">
        <v>8790</v>
      </c>
      <c r="H165" s="83">
        <v>0.37016760717594499</v>
      </c>
      <c r="I165" s="84">
        <v>0.30403681428831802</v>
      </c>
      <c r="J165" s="91"/>
      <c r="K165" s="96" t="s">
        <v>50</v>
      </c>
      <c r="L165" s="80">
        <v>50</v>
      </c>
      <c r="M165" s="80">
        <v>756</v>
      </c>
      <c r="N165" s="80">
        <v>1372</v>
      </c>
      <c r="O165" s="80">
        <v>8030</v>
      </c>
      <c r="P165" s="80">
        <v>13346</v>
      </c>
      <c r="Q165" s="80">
        <v>8790</v>
      </c>
      <c r="R165" s="83">
        <v>0.39448882506058702</v>
      </c>
      <c r="S165" s="84">
        <v>0.33179196499602198</v>
      </c>
    </row>
    <row r="166" spans="1:19" s="91" customFormat="1" ht="12.75" customHeight="1" x14ac:dyDescent="0.2">
      <c r="A166" s="95" t="s">
        <v>51</v>
      </c>
      <c r="B166" s="82">
        <v>40</v>
      </c>
      <c r="C166" s="79">
        <v>586</v>
      </c>
      <c r="D166" s="79">
        <v>2017</v>
      </c>
      <c r="E166" s="79">
        <v>16600</v>
      </c>
      <c r="F166" s="79">
        <v>26864</v>
      </c>
      <c r="G166" s="79">
        <v>12950</v>
      </c>
      <c r="H166" s="83">
        <v>0.71287019707145205</v>
      </c>
      <c r="I166" s="84">
        <v>0.429638396212836</v>
      </c>
      <c r="K166" s="95" t="s">
        <v>51</v>
      </c>
      <c r="L166" s="82">
        <v>40</v>
      </c>
      <c r="M166" s="79">
        <v>586</v>
      </c>
      <c r="N166" s="79">
        <v>2017</v>
      </c>
      <c r="O166" s="79">
        <v>16600</v>
      </c>
      <c r="P166" s="79">
        <v>26864</v>
      </c>
      <c r="Q166" s="79">
        <v>12950</v>
      </c>
      <c r="R166" s="83">
        <v>0.72056532383708005</v>
      </c>
      <c r="S166" s="84">
        <v>0.43299002304853101</v>
      </c>
    </row>
    <row r="167" spans="1:19" s="91" customFormat="1" ht="12.75" customHeight="1" x14ac:dyDescent="0.2">
      <c r="A167" s="95" t="s">
        <v>67</v>
      </c>
      <c r="B167" s="82">
        <v>224</v>
      </c>
      <c r="C167" s="79">
        <v>4776</v>
      </c>
      <c r="D167" s="79">
        <v>9258</v>
      </c>
      <c r="E167" s="79">
        <v>51084</v>
      </c>
      <c r="F167" s="79">
        <v>101881</v>
      </c>
      <c r="G167" s="79">
        <v>65901</v>
      </c>
      <c r="H167" s="83">
        <v>0.44510860755389903</v>
      </c>
      <c r="I167" s="84">
        <v>0.35498853650548101</v>
      </c>
      <c r="K167" s="95" t="s">
        <v>67</v>
      </c>
      <c r="L167" s="82">
        <v>212</v>
      </c>
      <c r="M167" s="79">
        <v>4614</v>
      </c>
      <c r="N167" s="79">
        <v>8887</v>
      </c>
      <c r="O167" s="79">
        <v>51084</v>
      </c>
      <c r="P167" s="79">
        <v>101881</v>
      </c>
      <c r="Q167" s="79">
        <v>65901</v>
      </c>
      <c r="R167" s="83">
        <v>0.47380454241528802</v>
      </c>
      <c r="S167" s="84">
        <v>0.380126035840743</v>
      </c>
    </row>
    <row r="168" spans="1:19" s="91" customFormat="1" ht="12.75" customHeight="1" x14ac:dyDescent="0.2">
      <c r="A168" s="95" t="s">
        <v>58</v>
      </c>
      <c r="B168" s="82">
        <v>695</v>
      </c>
      <c r="C168" s="79">
        <v>21600</v>
      </c>
      <c r="D168" s="79">
        <v>45393</v>
      </c>
      <c r="E168" s="79">
        <v>246316</v>
      </c>
      <c r="F168" s="79">
        <v>605885</v>
      </c>
      <c r="G168" s="79">
        <v>357533</v>
      </c>
      <c r="H168" s="83">
        <v>0.53395011947431303</v>
      </c>
      <c r="I168" s="84">
        <v>0.43056588944010799</v>
      </c>
      <c r="K168" s="95" t="s">
        <v>58</v>
      </c>
      <c r="L168" s="82">
        <v>659</v>
      </c>
      <c r="M168" s="79">
        <v>20192</v>
      </c>
      <c r="N168" s="79">
        <v>42341</v>
      </c>
      <c r="O168" s="79">
        <v>246316</v>
      </c>
      <c r="P168" s="79">
        <v>605885</v>
      </c>
      <c r="Q168" s="79">
        <v>357533</v>
      </c>
      <c r="R168" s="83">
        <v>0.57844999417558696</v>
      </c>
      <c r="S168" s="84">
        <v>0.46778972952606801</v>
      </c>
    </row>
    <row r="169" spans="1:19" s="91" customFormat="1" ht="12.75" customHeight="1" x14ac:dyDescent="0.2">
      <c r="A169" s="95" t="s">
        <v>49</v>
      </c>
      <c r="B169" s="82">
        <v>149</v>
      </c>
      <c r="C169" s="79">
        <v>3448</v>
      </c>
      <c r="D169" s="79">
        <v>5946</v>
      </c>
      <c r="E169" s="79">
        <v>35119</v>
      </c>
      <c r="F169" s="79">
        <v>69881</v>
      </c>
      <c r="G169" s="79">
        <v>48334</v>
      </c>
      <c r="H169" s="83">
        <v>0.452192949629519</v>
      </c>
      <c r="I169" s="84">
        <v>0.37911634820915102</v>
      </c>
      <c r="K169" s="95" t="s">
        <v>49</v>
      </c>
      <c r="L169" s="82">
        <v>142</v>
      </c>
      <c r="M169" s="79">
        <v>3324</v>
      </c>
      <c r="N169" s="79">
        <v>5758</v>
      </c>
      <c r="O169" s="79">
        <v>35119</v>
      </c>
      <c r="P169" s="79">
        <v>69881</v>
      </c>
      <c r="Q169" s="79">
        <v>48334</v>
      </c>
      <c r="R169" s="83">
        <v>0.481841473018911</v>
      </c>
      <c r="S169" s="84">
        <v>0.40143498891301599</v>
      </c>
    </row>
    <row r="170" spans="1:19" s="91" customFormat="1" ht="12.75" customHeight="1" x14ac:dyDescent="0.2">
      <c r="A170" s="96" t="s">
        <v>68</v>
      </c>
      <c r="B170" s="80">
        <v>110</v>
      </c>
      <c r="C170" s="80">
        <v>1968</v>
      </c>
      <c r="D170" s="80">
        <v>3574</v>
      </c>
      <c r="E170" s="80">
        <v>25754</v>
      </c>
      <c r="F170" s="80">
        <v>47191</v>
      </c>
      <c r="G170" s="80">
        <v>32179</v>
      </c>
      <c r="H170" s="83">
        <v>0.52745541568318899</v>
      </c>
      <c r="I170" s="84">
        <v>0.42593461739805399</v>
      </c>
      <c r="K170" s="96" t="s">
        <v>68</v>
      </c>
      <c r="L170" s="80">
        <v>109</v>
      </c>
      <c r="M170" s="80">
        <v>1952</v>
      </c>
      <c r="N170" s="80">
        <v>3542</v>
      </c>
      <c r="O170" s="80">
        <v>25754</v>
      </c>
      <c r="P170" s="80">
        <v>47191</v>
      </c>
      <c r="Q170" s="80">
        <v>32179</v>
      </c>
      <c r="R170" s="83">
        <v>0.53896658571308897</v>
      </c>
      <c r="S170" s="84">
        <v>0.43516068052930101</v>
      </c>
    </row>
    <row r="171" spans="1:19" s="91" customFormat="1" ht="12.75" customHeight="1" x14ac:dyDescent="0.2">
      <c r="A171" s="96" t="s">
        <v>84</v>
      </c>
      <c r="B171" s="80">
        <v>380</v>
      </c>
      <c r="C171" s="80">
        <v>8868</v>
      </c>
      <c r="D171" s="80">
        <v>17716</v>
      </c>
      <c r="E171" s="80">
        <v>144278</v>
      </c>
      <c r="F171" s="80">
        <v>323909</v>
      </c>
      <c r="G171" s="80">
        <v>182140</v>
      </c>
      <c r="H171" s="83">
        <v>0.66254892545869903</v>
      </c>
      <c r="I171" s="84">
        <v>0.589787616807114</v>
      </c>
      <c r="K171" s="96" t="s">
        <v>84</v>
      </c>
      <c r="L171" s="80">
        <v>378</v>
      </c>
      <c r="M171" s="80">
        <v>8860</v>
      </c>
      <c r="N171" s="80">
        <v>17698</v>
      </c>
      <c r="O171" s="80">
        <v>144278</v>
      </c>
      <c r="P171" s="80">
        <v>323909</v>
      </c>
      <c r="Q171" s="80">
        <v>182140</v>
      </c>
      <c r="R171" s="83">
        <v>0.66631059863328401</v>
      </c>
      <c r="S171" s="84">
        <v>0.59318017415828095</v>
      </c>
    </row>
    <row r="172" spans="1:19" s="91" customFormat="1" ht="12.75" customHeight="1" x14ac:dyDescent="0.2">
      <c r="A172" s="96" t="s">
        <v>85</v>
      </c>
      <c r="B172" s="80">
        <v>289</v>
      </c>
      <c r="C172" s="80">
        <v>10527</v>
      </c>
      <c r="D172" s="80">
        <v>20155</v>
      </c>
      <c r="E172" s="80">
        <v>162118</v>
      </c>
      <c r="F172" s="80">
        <v>329276</v>
      </c>
      <c r="G172" s="80">
        <v>197522</v>
      </c>
      <c r="H172" s="83">
        <v>0.605270012287911</v>
      </c>
      <c r="I172" s="84">
        <v>0.52700602588007495</v>
      </c>
      <c r="K172" s="96" t="s">
        <v>85</v>
      </c>
      <c r="L172" s="80">
        <v>281</v>
      </c>
      <c r="M172" s="80">
        <v>10073</v>
      </c>
      <c r="N172" s="80">
        <v>19149</v>
      </c>
      <c r="O172" s="80">
        <v>162118</v>
      </c>
      <c r="P172" s="80">
        <v>329276</v>
      </c>
      <c r="Q172" s="80">
        <v>197522</v>
      </c>
      <c r="R172" s="83">
        <v>0.64221221530408201</v>
      </c>
      <c r="S172" s="84">
        <v>0.56410502403574403</v>
      </c>
    </row>
    <row r="173" spans="1:19" s="91" customFormat="1" ht="12.75" customHeight="1" x14ac:dyDescent="0.2">
      <c r="A173" s="96" t="s">
        <v>86</v>
      </c>
      <c r="B173" s="80">
        <v>620</v>
      </c>
      <c r="C173" s="80">
        <v>15408</v>
      </c>
      <c r="D173" s="80">
        <v>32280</v>
      </c>
      <c r="E173" s="80">
        <v>243527</v>
      </c>
      <c r="F173" s="80">
        <v>501645</v>
      </c>
      <c r="G173" s="80">
        <v>285798</v>
      </c>
      <c r="H173" s="83">
        <v>0.59834438749874397</v>
      </c>
      <c r="I173" s="84">
        <v>0.50130411320302204</v>
      </c>
      <c r="K173" s="96" t="s">
        <v>86</v>
      </c>
      <c r="L173" s="80">
        <v>580</v>
      </c>
      <c r="M173" s="80">
        <v>14547</v>
      </c>
      <c r="N173" s="80">
        <v>30470</v>
      </c>
      <c r="O173" s="80">
        <v>243527</v>
      </c>
      <c r="P173" s="80">
        <v>501645</v>
      </c>
      <c r="Q173" s="80">
        <v>285798</v>
      </c>
      <c r="R173" s="83">
        <v>0.64028730237320197</v>
      </c>
      <c r="S173" s="84">
        <v>0.53770108388070503</v>
      </c>
    </row>
    <row r="174" spans="1:19" ht="12.75" customHeight="1" x14ac:dyDescent="0.2">
      <c r="A174" s="96" t="s">
        <v>87</v>
      </c>
      <c r="B174" s="82">
        <v>58</v>
      </c>
      <c r="C174" s="79">
        <v>1055</v>
      </c>
      <c r="D174" s="79">
        <v>1880</v>
      </c>
      <c r="E174" s="79">
        <v>15249</v>
      </c>
      <c r="F174" s="79">
        <v>26031</v>
      </c>
      <c r="G174" s="79">
        <v>18112</v>
      </c>
      <c r="H174" s="83">
        <v>0.55379911328542997</v>
      </c>
      <c r="I174" s="84">
        <v>0.44665408373369903</v>
      </c>
      <c r="J174" s="91"/>
      <c r="K174" s="96" t="s">
        <v>87</v>
      </c>
      <c r="L174" s="80">
        <v>57</v>
      </c>
      <c r="M174" s="80">
        <v>1045</v>
      </c>
      <c r="N174" s="80">
        <v>1860</v>
      </c>
      <c r="O174" s="80">
        <v>15249</v>
      </c>
      <c r="P174" s="80">
        <v>26031</v>
      </c>
      <c r="Q174" s="80">
        <v>18112</v>
      </c>
      <c r="R174" s="83">
        <v>0.55909862633122398</v>
      </c>
      <c r="S174" s="84">
        <v>0.45145681581685698</v>
      </c>
    </row>
    <row r="175" spans="1:19" ht="12.75" customHeight="1" x14ac:dyDescent="0.2">
      <c r="A175" s="96" t="s">
        <v>88</v>
      </c>
      <c r="B175" s="80">
        <v>126</v>
      </c>
      <c r="C175" s="80">
        <v>9858</v>
      </c>
      <c r="D175" s="80">
        <v>16180</v>
      </c>
      <c r="E175" s="80">
        <v>150436</v>
      </c>
      <c r="F175" s="80">
        <v>316455</v>
      </c>
      <c r="G175" s="80">
        <v>212460</v>
      </c>
      <c r="H175" s="83">
        <v>0.69522706300433901</v>
      </c>
      <c r="I175" s="84">
        <v>0.63091630447784997</v>
      </c>
      <c r="J175" s="91"/>
      <c r="K175" s="96" t="s">
        <v>88</v>
      </c>
      <c r="L175" s="80">
        <v>125</v>
      </c>
      <c r="M175" s="80">
        <v>9781</v>
      </c>
      <c r="N175" s="80">
        <v>16065</v>
      </c>
      <c r="O175" s="80">
        <v>150436</v>
      </c>
      <c r="P175" s="80">
        <v>316455</v>
      </c>
      <c r="Q175" s="80">
        <v>212460</v>
      </c>
      <c r="R175" s="83">
        <v>0.70094059193618097</v>
      </c>
      <c r="S175" s="84">
        <v>0.63569817218319502</v>
      </c>
    </row>
    <row r="176" spans="1:19" s="91" customFormat="1" ht="12.75" customHeight="1" x14ac:dyDescent="0.2">
      <c r="A176" s="97" t="s">
        <v>59</v>
      </c>
      <c r="B176" s="85">
        <v>68</v>
      </c>
      <c r="C176" s="81">
        <v>789</v>
      </c>
      <c r="D176" s="81">
        <v>1632</v>
      </c>
      <c r="E176" s="81">
        <v>7691</v>
      </c>
      <c r="F176" s="81">
        <v>12675</v>
      </c>
      <c r="G176" s="81">
        <v>8155</v>
      </c>
      <c r="H176" s="86">
        <v>0.33341510282513598</v>
      </c>
      <c r="I176" s="87">
        <v>0.25053368121442099</v>
      </c>
      <c r="K176" s="97" t="s">
        <v>59</v>
      </c>
      <c r="L176" s="85">
        <v>66</v>
      </c>
      <c r="M176" s="81">
        <v>774</v>
      </c>
      <c r="N176" s="81">
        <v>1605</v>
      </c>
      <c r="O176" s="81">
        <v>7691</v>
      </c>
      <c r="P176" s="81">
        <v>12675</v>
      </c>
      <c r="Q176" s="81">
        <v>8155</v>
      </c>
      <c r="R176" s="86">
        <v>0.366962156324529</v>
      </c>
      <c r="S176" s="87">
        <v>0.27232296321760102</v>
      </c>
    </row>
    <row r="177" spans="1:19" s="91" customFormat="1" ht="12.75" customHeight="1" x14ac:dyDescent="0.2">
      <c r="A177" s="110"/>
      <c r="B177" s="82"/>
      <c r="C177" s="79"/>
      <c r="D177" s="79"/>
      <c r="E177" s="79"/>
      <c r="F177" s="79"/>
      <c r="G177" s="79"/>
      <c r="H177" s="83"/>
      <c r="I177" s="83"/>
      <c r="K177" s="110"/>
      <c r="L177" s="82"/>
      <c r="M177" s="79"/>
      <c r="N177" s="79"/>
      <c r="O177" s="79"/>
      <c r="P177" s="79"/>
      <c r="Q177" s="79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4652</v>
      </c>
      <c r="C179" s="52">
        <v>140529</v>
      </c>
      <c r="D179" s="52">
        <v>274312</v>
      </c>
      <c r="E179" s="52">
        <v>2284423</v>
      </c>
      <c r="F179" s="52">
        <v>4568810</v>
      </c>
      <c r="G179" s="52">
        <v>2740535</v>
      </c>
      <c r="H179" s="22">
        <v>0.62908264371560096</v>
      </c>
      <c r="I179" s="23">
        <v>0.53727495604251896</v>
      </c>
      <c r="J179" s="98"/>
      <c r="K179" s="28" t="s">
        <v>5</v>
      </c>
      <c r="L179" s="52">
        <v>4482</v>
      </c>
      <c r="M179" s="52">
        <v>136302</v>
      </c>
      <c r="N179" s="52">
        <v>265223</v>
      </c>
      <c r="O179" s="52">
        <v>2284423</v>
      </c>
      <c r="P179" s="52">
        <v>4568810</v>
      </c>
      <c r="Q179" s="52">
        <v>2740535</v>
      </c>
      <c r="R179" s="22">
        <v>0.659295942031775</v>
      </c>
      <c r="S179" s="23">
        <v>0.565527481830019</v>
      </c>
    </row>
    <row r="180" spans="1:19" ht="12.75" customHeight="1" x14ac:dyDescent="0.2">
      <c r="A180" s="95" t="s">
        <v>74</v>
      </c>
      <c r="B180" s="82">
        <v>293</v>
      </c>
      <c r="C180" s="79">
        <v>16798</v>
      </c>
      <c r="D180" s="79">
        <v>29662</v>
      </c>
      <c r="E180" s="79">
        <v>345281</v>
      </c>
      <c r="F180" s="79">
        <v>605836</v>
      </c>
      <c r="G180" s="79">
        <v>385680</v>
      </c>
      <c r="H180" s="83">
        <v>0.74064116695920001</v>
      </c>
      <c r="I180" s="84">
        <v>0.658859711893788</v>
      </c>
      <c r="J180" s="91"/>
      <c r="K180" s="95" t="s">
        <v>74</v>
      </c>
      <c r="L180" s="82">
        <v>287</v>
      </c>
      <c r="M180" s="79">
        <v>16630</v>
      </c>
      <c r="N180" s="79">
        <v>29370</v>
      </c>
      <c r="O180" s="79">
        <v>345281</v>
      </c>
      <c r="P180" s="79">
        <v>605836</v>
      </c>
      <c r="Q180" s="79">
        <v>385680</v>
      </c>
      <c r="R180" s="83">
        <v>0.751612142566215</v>
      </c>
      <c r="S180" s="84">
        <v>0.66832874790125496</v>
      </c>
    </row>
    <row r="181" spans="1:19" ht="12.75" customHeight="1" x14ac:dyDescent="0.2">
      <c r="A181" s="96" t="s">
        <v>54</v>
      </c>
      <c r="B181" s="80">
        <v>683</v>
      </c>
      <c r="C181" s="80">
        <v>18076</v>
      </c>
      <c r="D181" s="80">
        <v>35980</v>
      </c>
      <c r="E181" s="80">
        <v>359408</v>
      </c>
      <c r="F181" s="80">
        <v>728432</v>
      </c>
      <c r="G181" s="80">
        <v>404881</v>
      </c>
      <c r="H181" s="83">
        <v>0.72254245515351001</v>
      </c>
      <c r="I181" s="84">
        <v>0.65307966791586702</v>
      </c>
      <c r="J181" s="91"/>
      <c r="K181" s="96" t="s">
        <v>54</v>
      </c>
      <c r="L181" s="80">
        <v>670</v>
      </c>
      <c r="M181" s="80">
        <v>17888</v>
      </c>
      <c r="N181" s="80">
        <v>35510</v>
      </c>
      <c r="O181" s="80">
        <v>359408</v>
      </c>
      <c r="P181" s="80">
        <v>728432</v>
      </c>
      <c r="Q181" s="80">
        <v>404881</v>
      </c>
      <c r="R181" s="83">
        <v>0.741575606164396</v>
      </c>
      <c r="S181" s="84">
        <v>0.67326904715911196</v>
      </c>
    </row>
    <row r="182" spans="1:19" ht="12.75" customHeight="1" x14ac:dyDescent="0.2">
      <c r="A182" s="95" t="s">
        <v>60</v>
      </c>
      <c r="B182" s="82">
        <v>199</v>
      </c>
      <c r="C182" s="79">
        <v>7156</v>
      </c>
      <c r="D182" s="79">
        <v>13554</v>
      </c>
      <c r="E182" s="79">
        <v>147312</v>
      </c>
      <c r="F182" s="79">
        <v>261334</v>
      </c>
      <c r="G182" s="79">
        <v>150246</v>
      </c>
      <c r="H182" s="83">
        <v>0.67728411980021297</v>
      </c>
      <c r="I182" s="84">
        <v>0.62196613783813404</v>
      </c>
      <c r="J182" s="91"/>
      <c r="K182" s="95" t="s">
        <v>60</v>
      </c>
      <c r="L182" s="82">
        <v>190</v>
      </c>
      <c r="M182" s="79">
        <v>6823</v>
      </c>
      <c r="N182" s="79">
        <v>12864</v>
      </c>
      <c r="O182" s="79">
        <v>147312</v>
      </c>
      <c r="P182" s="79">
        <v>261334</v>
      </c>
      <c r="Q182" s="79">
        <v>150246</v>
      </c>
      <c r="R182" s="83">
        <v>0.72378061998699295</v>
      </c>
      <c r="S182" s="84">
        <v>0.66750104083921002</v>
      </c>
    </row>
    <row r="183" spans="1:19" ht="12.75" customHeight="1" x14ac:dyDescent="0.2">
      <c r="A183" s="96" t="s">
        <v>70</v>
      </c>
      <c r="B183" s="80">
        <v>74</v>
      </c>
      <c r="C183" s="80">
        <v>1441</v>
      </c>
      <c r="D183" s="80">
        <v>2790</v>
      </c>
      <c r="E183" s="80">
        <v>26345</v>
      </c>
      <c r="F183" s="80">
        <v>40598</v>
      </c>
      <c r="G183" s="80">
        <v>24975</v>
      </c>
      <c r="H183" s="83">
        <v>0.55908755120771902</v>
      </c>
      <c r="I183" s="84">
        <v>0.46939530581570099</v>
      </c>
      <c r="J183" s="91"/>
      <c r="K183" s="95" t="s">
        <v>70</v>
      </c>
      <c r="L183" s="82">
        <v>72</v>
      </c>
      <c r="M183" s="79">
        <v>1420</v>
      </c>
      <c r="N183" s="79">
        <v>2748</v>
      </c>
      <c r="O183" s="79">
        <v>26345</v>
      </c>
      <c r="P183" s="79">
        <v>40598</v>
      </c>
      <c r="Q183" s="79">
        <v>24975</v>
      </c>
      <c r="R183" s="83">
        <v>0.58821451282413595</v>
      </c>
      <c r="S183" s="84">
        <v>0.496800009789645</v>
      </c>
    </row>
    <row r="184" spans="1:19" ht="12.75" customHeight="1" x14ac:dyDescent="0.2">
      <c r="A184" s="95" t="s">
        <v>65</v>
      </c>
      <c r="B184" s="82">
        <v>92</v>
      </c>
      <c r="C184" s="79">
        <v>2058</v>
      </c>
      <c r="D184" s="79">
        <v>4101</v>
      </c>
      <c r="E184" s="79">
        <v>31786</v>
      </c>
      <c r="F184" s="79">
        <v>63997</v>
      </c>
      <c r="G184" s="79">
        <v>33719</v>
      </c>
      <c r="H184" s="83">
        <v>0.52852754004827696</v>
      </c>
      <c r="I184" s="84">
        <v>0.50339413675657396</v>
      </c>
      <c r="J184" s="91"/>
      <c r="K184" s="95" t="s">
        <v>65</v>
      </c>
      <c r="L184" s="82">
        <v>90</v>
      </c>
      <c r="M184" s="79">
        <v>2019</v>
      </c>
      <c r="N184" s="79">
        <v>3903</v>
      </c>
      <c r="O184" s="79">
        <v>31786</v>
      </c>
      <c r="P184" s="79">
        <v>63997</v>
      </c>
      <c r="Q184" s="79">
        <v>33719</v>
      </c>
      <c r="R184" s="83">
        <v>0.55663040427885202</v>
      </c>
      <c r="S184" s="84">
        <v>0.54670254570305798</v>
      </c>
    </row>
    <row r="185" spans="1:19" ht="12.75" customHeight="1" x14ac:dyDescent="0.2">
      <c r="A185" s="96" t="s">
        <v>63</v>
      </c>
      <c r="B185" s="80">
        <v>64</v>
      </c>
      <c r="C185" s="80">
        <v>2090</v>
      </c>
      <c r="D185" s="80">
        <v>4415</v>
      </c>
      <c r="E185" s="80">
        <v>47090</v>
      </c>
      <c r="F185" s="80">
        <v>78585</v>
      </c>
      <c r="G185" s="80">
        <v>43909</v>
      </c>
      <c r="H185" s="83">
        <v>0.67771260997067495</v>
      </c>
      <c r="I185" s="84">
        <v>0.574178935447339</v>
      </c>
      <c r="J185" s="91"/>
      <c r="K185" s="96" t="s">
        <v>63</v>
      </c>
      <c r="L185" s="80">
        <v>63</v>
      </c>
      <c r="M185" s="80">
        <v>2081</v>
      </c>
      <c r="N185" s="80">
        <v>4403</v>
      </c>
      <c r="O185" s="80">
        <v>47090</v>
      </c>
      <c r="P185" s="80">
        <v>78585</v>
      </c>
      <c r="Q185" s="80">
        <v>43909</v>
      </c>
      <c r="R185" s="83">
        <v>0.68512537252882699</v>
      </c>
      <c r="S185" s="84">
        <v>0.57938585173443402</v>
      </c>
    </row>
    <row r="186" spans="1:19" ht="12.75" customHeight="1" x14ac:dyDescent="0.2">
      <c r="A186" s="95" t="s">
        <v>62</v>
      </c>
      <c r="B186" s="82">
        <v>42</v>
      </c>
      <c r="C186" s="79">
        <v>1158</v>
      </c>
      <c r="D186" s="79">
        <v>2504</v>
      </c>
      <c r="E186" s="79">
        <v>23551</v>
      </c>
      <c r="F186" s="79">
        <v>40766</v>
      </c>
      <c r="G186" s="79">
        <v>22599</v>
      </c>
      <c r="H186" s="83">
        <v>0.62953367875647703</v>
      </c>
      <c r="I186" s="84">
        <v>0.52517262702256995</v>
      </c>
      <c r="J186" s="91"/>
      <c r="K186" s="95" t="s">
        <v>62</v>
      </c>
      <c r="L186" s="82">
        <v>41</v>
      </c>
      <c r="M186" s="79">
        <v>1144</v>
      </c>
      <c r="N186" s="79">
        <v>2436</v>
      </c>
      <c r="O186" s="79">
        <v>23551</v>
      </c>
      <c r="P186" s="79">
        <v>40766</v>
      </c>
      <c r="Q186" s="79">
        <v>22599</v>
      </c>
      <c r="R186" s="83">
        <v>0.64528010964536597</v>
      </c>
      <c r="S186" s="84">
        <v>0.54958477135461603</v>
      </c>
    </row>
    <row r="187" spans="1:19" ht="12.75" customHeight="1" x14ac:dyDescent="0.2">
      <c r="A187" s="96" t="s">
        <v>57</v>
      </c>
      <c r="B187" s="80">
        <v>42</v>
      </c>
      <c r="C187" s="80">
        <v>721</v>
      </c>
      <c r="D187" s="80">
        <v>1602</v>
      </c>
      <c r="E187" s="80">
        <v>7615</v>
      </c>
      <c r="F187" s="80">
        <v>16732</v>
      </c>
      <c r="G187" s="80">
        <v>8422</v>
      </c>
      <c r="H187" s="83">
        <v>0.37680640687217598</v>
      </c>
      <c r="I187" s="84">
        <v>0.33691756272401402</v>
      </c>
      <c r="J187" s="91"/>
      <c r="K187" s="96" t="s">
        <v>57</v>
      </c>
      <c r="L187" s="80">
        <v>38</v>
      </c>
      <c r="M187" s="80">
        <v>667</v>
      </c>
      <c r="N187" s="80">
        <v>1486</v>
      </c>
      <c r="O187" s="80">
        <v>7615</v>
      </c>
      <c r="P187" s="80">
        <v>16732</v>
      </c>
      <c r="Q187" s="80">
        <v>8422</v>
      </c>
      <c r="R187" s="83">
        <v>0.44662459564087598</v>
      </c>
      <c r="S187" s="84">
        <v>0.40003825371778301</v>
      </c>
    </row>
    <row r="188" spans="1:19" ht="12.75" customHeight="1" x14ac:dyDescent="0.2">
      <c r="A188" s="96" t="s">
        <v>73</v>
      </c>
      <c r="B188" s="80">
        <v>27</v>
      </c>
      <c r="C188" s="80">
        <v>1160</v>
      </c>
      <c r="D188" s="80">
        <v>1893</v>
      </c>
      <c r="E188" s="80">
        <v>13900</v>
      </c>
      <c r="F188" s="80">
        <v>29116</v>
      </c>
      <c r="G188" s="80">
        <v>21966</v>
      </c>
      <c r="H188" s="83">
        <v>0.61084538375973296</v>
      </c>
      <c r="I188" s="84">
        <v>0.49615731983709099</v>
      </c>
      <c r="J188" s="91"/>
      <c r="K188" s="96" t="s">
        <v>73</v>
      </c>
      <c r="L188" s="80">
        <v>27</v>
      </c>
      <c r="M188" s="80">
        <v>1160</v>
      </c>
      <c r="N188" s="80">
        <v>1893</v>
      </c>
      <c r="O188" s="80">
        <v>13900</v>
      </c>
      <c r="P188" s="80">
        <v>29116</v>
      </c>
      <c r="Q188" s="80">
        <v>21966</v>
      </c>
      <c r="R188" s="83">
        <v>0.61605339914740898</v>
      </c>
      <c r="S188" s="84">
        <v>0.50092043010752696</v>
      </c>
    </row>
    <row r="189" spans="1:19" ht="12.75" customHeight="1" x14ac:dyDescent="0.2">
      <c r="A189" s="95" t="s">
        <v>83</v>
      </c>
      <c r="B189" s="82">
        <v>104</v>
      </c>
      <c r="C189" s="79">
        <v>2087</v>
      </c>
      <c r="D189" s="79">
        <v>4291</v>
      </c>
      <c r="E189" s="79">
        <v>34198</v>
      </c>
      <c r="F189" s="79">
        <v>55546</v>
      </c>
      <c r="G189" s="79">
        <v>33691</v>
      </c>
      <c r="H189" s="83">
        <v>0.52075057576085504</v>
      </c>
      <c r="I189" s="84">
        <v>0.41757316513933901</v>
      </c>
      <c r="J189" s="91"/>
      <c r="K189" s="95" t="s">
        <v>83</v>
      </c>
      <c r="L189" s="82">
        <v>101</v>
      </c>
      <c r="M189" s="79">
        <v>2004</v>
      </c>
      <c r="N189" s="79">
        <v>4170</v>
      </c>
      <c r="O189" s="79">
        <v>34198</v>
      </c>
      <c r="P189" s="79">
        <v>55546</v>
      </c>
      <c r="Q189" s="79">
        <v>33691</v>
      </c>
      <c r="R189" s="83">
        <v>0.55378217561392595</v>
      </c>
      <c r="S189" s="84">
        <v>0.439821999809964</v>
      </c>
    </row>
    <row r="190" spans="1:19" ht="12.75" customHeight="1" x14ac:dyDescent="0.2">
      <c r="A190" s="95" t="s">
        <v>66</v>
      </c>
      <c r="B190" s="82">
        <v>82</v>
      </c>
      <c r="C190" s="79">
        <v>1816</v>
      </c>
      <c r="D190" s="79">
        <v>3366</v>
      </c>
      <c r="E190" s="79">
        <v>22787</v>
      </c>
      <c r="F190" s="79">
        <v>41873</v>
      </c>
      <c r="G190" s="79">
        <v>28620</v>
      </c>
      <c r="H190" s="83">
        <v>0.50838425465397197</v>
      </c>
      <c r="I190" s="84">
        <v>0.40128993924060302</v>
      </c>
      <c r="J190" s="91"/>
      <c r="K190" s="95" t="s">
        <v>66</v>
      </c>
      <c r="L190" s="82">
        <v>79</v>
      </c>
      <c r="M190" s="79">
        <v>1775</v>
      </c>
      <c r="N190" s="79">
        <v>3270</v>
      </c>
      <c r="O190" s="79">
        <v>22787</v>
      </c>
      <c r="P190" s="79">
        <v>41873</v>
      </c>
      <c r="Q190" s="79">
        <v>28620</v>
      </c>
      <c r="R190" s="83">
        <v>0.53304030395589697</v>
      </c>
      <c r="S190" s="84">
        <v>0.42300659669256202</v>
      </c>
    </row>
    <row r="191" spans="1:19" ht="12.75" customHeight="1" x14ac:dyDescent="0.2">
      <c r="A191" s="95" t="s">
        <v>53</v>
      </c>
      <c r="B191" s="82">
        <v>62</v>
      </c>
      <c r="C191" s="79">
        <v>4442</v>
      </c>
      <c r="D191" s="79">
        <v>9138</v>
      </c>
      <c r="E191" s="79">
        <v>74839</v>
      </c>
      <c r="F191" s="79">
        <v>144694</v>
      </c>
      <c r="G191" s="79">
        <v>97020</v>
      </c>
      <c r="H191" s="83">
        <v>0.70456493006637499</v>
      </c>
      <c r="I191" s="84">
        <v>0.51078445908259695</v>
      </c>
      <c r="J191" s="91"/>
      <c r="K191" s="95" t="s">
        <v>53</v>
      </c>
      <c r="L191" s="82">
        <v>62</v>
      </c>
      <c r="M191" s="79">
        <v>4442</v>
      </c>
      <c r="N191" s="79">
        <v>9138</v>
      </c>
      <c r="O191" s="79">
        <v>74839</v>
      </c>
      <c r="P191" s="79">
        <v>144694</v>
      </c>
      <c r="Q191" s="79">
        <v>97020</v>
      </c>
      <c r="R191" s="83">
        <v>0.72243402632989795</v>
      </c>
      <c r="S191" s="84">
        <v>0.53338887393879997</v>
      </c>
    </row>
    <row r="192" spans="1:19" ht="12.75" customHeight="1" x14ac:dyDescent="0.2">
      <c r="A192" s="95" t="s">
        <v>52</v>
      </c>
      <c r="B192" s="80">
        <v>52</v>
      </c>
      <c r="C192" s="80">
        <v>1241</v>
      </c>
      <c r="D192" s="80">
        <v>2264</v>
      </c>
      <c r="E192" s="80">
        <v>14019</v>
      </c>
      <c r="F192" s="80">
        <v>28526</v>
      </c>
      <c r="G192" s="80">
        <v>19038</v>
      </c>
      <c r="H192" s="83">
        <v>0.494866262899327</v>
      </c>
      <c r="I192" s="84">
        <v>0.40644591359854099</v>
      </c>
      <c r="J192" s="91"/>
      <c r="K192" s="96" t="s">
        <v>52</v>
      </c>
      <c r="L192" s="80">
        <v>49</v>
      </c>
      <c r="M192" s="80">
        <v>1230</v>
      </c>
      <c r="N192" s="80">
        <v>2245</v>
      </c>
      <c r="O192" s="80">
        <v>14019</v>
      </c>
      <c r="P192" s="80">
        <v>28526</v>
      </c>
      <c r="Q192" s="80">
        <v>19038</v>
      </c>
      <c r="R192" s="83">
        <v>0.52898027229786104</v>
      </c>
      <c r="S192" s="84">
        <v>0.43482767556361801</v>
      </c>
    </row>
    <row r="193" spans="1:19" ht="12.75" customHeight="1" x14ac:dyDescent="0.2">
      <c r="A193" s="95" t="s">
        <v>64</v>
      </c>
      <c r="B193" s="82">
        <v>25</v>
      </c>
      <c r="C193" s="79">
        <v>630</v>
      </c>
      <c r="D193" s="79">
        <v>1219</v>
      </c>
      <c r="E193" s="79">
        <v>10661</v>
      </c>
      <c r="F193" s="79">
        <v>16816</v>
      </c>
      <c r="G193" s="79">
        <v>10666</v>
      </c>
      <c r="H193" s="83">
        <v>0.54613415258576503</v>
      </c>
      <c r="I193" s="84">
        <v>0.44499722141363901</v>
      </c>
      <c r="J193" s="91"/>
      <c r="K193" s="95" t="s">
        <v>64</v>
      </c>
      <c r="L193" s="82">
        <v>25</v>
      </c>
      <c r="M193" s="79">
        <v>630</v>
      </c>
      <c r="N193" s="79">
        <v>1219</v>
      </c>
      <c r="O193" s="79">
        <v>10661</v>
      </c>
      <c r="P193" s="79">
        <v>16816</v>
      </c>
      <c r="Q193" s="79">
        <v>10666</v>
      </c>
      <c r="R193" s="83">
        <v>0.552499352499352</v>
      </c>
      <c r="S193" s="84">
        <v>0.45005888020554502</v>
      </c>
    </row>
    <row r="194" spans="1:19" ht="12.75" customHeight="1" x14ac:dyDescent="0.2">
      <c r="A194" s="96" t="s">
        <v>50</v>
      </c>
      <c r="B194" s="80">
        <v>51</v>
      </c>
      <c r="C194" s="80">
        <v>766</v>
      </c>
      <c r="D194" s="80">
        <v>1416</v>
      </c>
      <c r="E194" s="80">
        <v>6086</v>
      </c>
      <c r="F194" s="80">
        <v>10909</v>
      </c>
      <c r="G194" s="80">
        <v>7292</v>
      </c>
      <c r="H194" s="83">
        <v>0.30708329823970398</v>
      </c>
      <c r="I194" s="84">
        <v>0.248519227264443</v>
      </c>
      <c r="J194" s="91"/>
      <c r="K194" s="96" t="s">
        <v>50</v>
      </c>
      <c r="L194" s="80">
        <v>51</v>
      </c>
      <c r="M194" s="80">
        <v>766</v>
      </c>
      <c r="N194" s="80">
        <v>1416</v>
      </c>
      <c r="O194" s="80">
        <v>6086</v>
      </c>
      <c r="P194" s="80">
        <v>10909</v>
      </c>
      <c r="Q194" s="80">
        <v>7292</v>
      </c>
      <c r="R194" s="83">
        <v>0.33642445213379502</v>
      </c>
      <c r="S194" s="84">
        <v>0.275451974548025</v>
      </c>
    </row>
    <row r="195" spans="1:19" ht="12.75" customHeight="1" x14ac:dyDescent="0.2">
      <c r="A195" s="95" t="s">
        <v>51</v>
      </c>
      <c r="B195" s="82">
        <v>40</v>
      </c>
      <c r="C195" s="79">
        <v>584</v>
      </c>
      <c r="D195" s="79">
        <v>2047</v>
      </c>
      <c r="E195" s="79">
        <v>13348</v>
      </c>
      <c r="F195" s="79">
        <v>22810</v>
      </c>
      <c r="G195" s="79">
        <v>10975</v>
      </c>
      <c r="H195" s="83">
        <v>0.60621961997348695</v>
      </c>
      <c r="I195" s="84">
        <v>0.35945600958129098</v>
      </c>
      <c r="J195" s="91"/>
      <c r="K195" s="95" t="s">
        <v>51</v>
      </c>
      <c r="L195" s="82">
        <v>38</v>
      </c>
      <c r="M195" s="79">
        <v>556</v>
      </c>
      <c r="N195" s="79">
        <v>1930</v>
      </c>
      <c r="O195" s="79">
        <v>13348</v>
      </c>
      <c r="P195" s="79">
        <v>22810</v>
      </c>
      <c r="Q195" s="79">
        <v>10975</v>
      </c>
      <c r="R195" s="83">
        <v>0.65518476508865098</v>
      </c>
      <c r="S195" s="84">
        <v>0.39016797235811301</v>
      </c>
    </row>
    <row r="196" spans="1:19" ht="12.75" customHeight="1" x14ac:dyDescent="0.2">
      <c r="A196" s="95" t="s">
        <v>67</v>
      </c>
      <c r="B196" s="82">
        <v>226</v>
      </c>
      <c r="C196" s="79">
        <v>4799</v>
      </c>
      <c r="D196" s="79">
        <v>9316</v>
      </c>
      <c r="E196" s="79">
        <v>46221</v>
      </c>
      <c r="F196" s="79">
        <v>96800</v>
      </c>
      <c r="G196" s="79">
        <v>63086</v>
      </c>
      <c r="H196" s="83">
        <v>0.42405339822140398</v>
      </c>
      <c r="I196" s="84">
        <v>0.33518469784900101</v>
      </c>
      <c r="J196" s="91"/>
      <c r="K196" s="95" t="s">
        <v>67</v>
      </c>
      <c r="L196" s="82">
        <v>212</v>
      </c>
      <c r="M196" s="79">
        <v>4599</v>
      </c>
      <c r="N196" s="79">
        <v>8873</v>
      </c>
      <c r="O196" s="79">
        <v>46221</v>
      </c>
      <c r="P196" s="79">
        <v>96800</v>
      </c>
      <c r="Q196" s="79">
        <v>63086</v>
      </c>
      <c r="R196" s="83">
        <v>0.46722756291567302</v>
      </c>
      <c r="S196" s="84">
        <v>0.37004472648037001</v>
      </c>
    </row>
    <row r="197" spans="1:19" ht="12.75" customHeight="1" x14ac:dyDescent="0.2">
      <c r="A197" s="95" t="s">
        <v>58</v>
      </c>
      <c r="B197" s="82">
        <v>696</v>
      </c>
      <c r="C197" s="79">
        <v>21622</v>
      </c>
      <c r="D197" s="79">
        <v>45431</v>
      </c>
      <c r="E197" s="79">
        <v>249115</v>
      </c>
      <c r="F197" s="79">
        <v>621993</v>
      </c>
      <c r="G197" s="79">
        <v>363986</v>
      </c>
      <c r="H197" s="83">
        <v>0.54303412593505396</v>
      </c>
      <c r="I197" s="84">
        <v>0.44164315825274902</v>
      </c>
      <c r="J197" s="91"/>
      <c r="K197" s="95" t="s">
        <v>58</v>
      </c>
      <c r="L197" s="82">
        <v>659</v>
      </c>
      <c r="M197" s="79">
        <v>20210</v>
      </c>
      <c r="N197" s="79">
        <v>42346</v>
      </c>
      <c r="O197" s="79">
        <v>249115</v>
      </c>
      <c r="P197" s="79">
        <v>621993</v>
      </c>
      <c r="Q197" s="79">
        <v>363986</v>
      </c>
      <c r="R197" s="83">
        <v>0.59124725481787599</v>
      </c>
      <c r="S197" s="84">
        <v>0.48251634329174498</v>
      </c>
    </row>
    <row r="198" spans="1:19" ht="12.75" customHeight="1" x14ac:dyDescent="0.2">
      <c r="A198" s="95" t="s">
        <v>49</v>
      </c>
      <c r="B198" s="82">
        <v>149</v>
      </c>
      <c r="C198" s="79">
        <v>3471</v>
      </c>
      <c r="D198" s="79">
        <v>6003</v>
      </c>
      <c r="E198" s="79">
        <v>32415</v>
      </c>
      <c r="F198" s="79">
        <v>66264</v>
      </c>
      <c r="G198" s="79">
        <v>45829</v>
      </c>
      <c r="H198" s="83">
        <v>0.42591611602122698</v>
      </c>
      <c r="I198" s="84">
        <v>0.35608002450387699</v>
      </c>
      <c r="J198" s="91"/>
      <c r="K198" s="95" t="s">
        <v>49</v>
      </c>
      <c r="L198" s="82">
        <v>141</v>
      </c>
      <c r="M198" s="79">
        <v>3362</v>
      </c>
      <c r="N198" s="79">
        <v>5839</v>
      </c>
      <c r="O198" s="79">
        <v>32415</v>
      </c>
      <c r="P198" s="79">
        <v>66264</v>
      </c>
      <c r="Q198" s="79">
        <v>45829</v>
      </c>
      <c r="R198" s="83">
        <v>0.45941096274910798</v>
      </c>
      <c r="S198" s="84">
        <v>0.38114959189660202</v>
      </c>
    </row>
    <row r="199" spans="1:19" ht="12.75" customHeight="1" x14ac:dyDescent="0.2">
      <c r="A199" s="96" t="s">
        <v>68</v>
      </c>
      <c r="B199" s="80">
        <v>110</v>
      </c>
      <c r="C199" s="80">
        <v>1968</v>
      </c>
      <c r="D199" s="80">
        <v>3575</v>
      </c>
      <c r="E199" s="80">
        <v>22282</v>
      </c>
      <c r="F199" s="80">
        <v>46186</v>
      </c>
      <c r="G199" s="80">
        <v>31382</v>
      </c>
      <c r="H199" s="83">
        <v>0.51439155520587498</v>
      </c>
      <c r="I199" s="84">
        <v>0.416747123843898</v>
      </c>
      <c r="J199" s="91"/>
      <c r="K199" s="96" t="s">
        <v>68</v>
      </c>
      <c r="L199" s="80">
        <v>108</v>
      </c>
      <c r="M199" s="80">
        <v>1944</v>
      </c>
      <c r="N199" s="80">
        <v>3528</v>
      </c>
      <c r="O199" s="80">
        <v>22282</v>
      </c>
      <c r="P199" s="80">
        <v>46186</v>
      </c>
      <c r="Q199" s="80">
        <v>31382</v>
      </c>
      <c r="R199" s="83">
        <v>0.53462580282458005</v>
      </c>
      <c r="S199" s="84">
        <v>0.43135863118865098</v>
      </c>
    </row>
    <row r="200" spans="1:19" ht="12.75" customHeight="1" x14ac:dyDescent="0.2">
      <c r="A200" s="96" t="s">
        <v>84</v>
      </c>
      <c r="B200" s="80">
        <v>380</v>
      </c>
      <c r="C200" s="80">
        <v>8869</v>
      </c>
      <c r="D200" s="80">
        <v>17712</v>
      </c>
      <c r="E200" s="80">
        <v>161981</v>
      </c>
      <c r="F200" s="80">
        <v>344010</v>
      </c>
      <c r="G200" s="80">
        <v>190784</v>
      </c>
      <c r="H200" s="83">
        <v>0.693913922724677</v>
      </c>
      <c r="I200" s="84">
        <v>0.62652985400821704</v>
      </c>
      <c r="J200" s="91"/>
      <c r="K200" s="96" t="s">
        <v>84</v>
      </c>
      <c r="L200" s="80">
        <v>377</v>
      </c>
      <c r="M200" s="80">
        <v>8855</v>
      </c>
      <c r="N200" s="80">
        <v>17682</v>
      </c>
      <c r="O200" s="80">
        <v>161981</v>
      </c>
      <c r="P200" s="80">
        <v>344010</v>
      </c>
      <c r="Q200" s="80">
        <v>190784</v>
      </c>
      <c r="R200" s="83">
        <v>0.69823888506638998</v>
      </c>
      <c r="S200" s="84">
        <v>0.63031007055969501</v>
      </c>
    </row>
    <row r="201" spans="1:19" ht="12.75" customHeight="1" x14ac:dyDescent="0.2">
      <c r="A201" s="96" t="s">
        <v>85</v>
      </c>
      <c r="B201" s="80">
        <v>286</v>
      </c>
      <c r="C201" s="80">
        <v>10466</v>
      </c>
      <c r="D201" s="80">
        <v>20029</v>
      </c>
      <c r="E201" s="80">
        <v>167710</v>
      </c>
      <c r="F201" s="80">
        <v>340161</v>
      </c>
      <c r="G201" s="80">
        <v>211243</v>
      </c>
      <c r="H201" s="83">
        <v>0.65108831669985101</v>
      </c>
      <c r="I201" s="84">
        <v>0.547852388230614</v>
      </c>
      <c r="J201" s="91"/>
      <c r="K201" s="96" t="s">
        <v>85</v>
      </c>
      <c r="L201" s="80">
        <v>276</v>
      </c>
      <c r="M201" s="80">
        <v>10005</v>
      </c>
      <c r="N201" s="80">
        <v>19011</v>
      </c>
      <c r="O201" s="80">
        <v>167710</v>
      </c>
      <c r="P201" s="80">
        <v>340161</v>
      </c>
      <c r="Q201" s="80">
        <v>211243</v>
      </c>
      <c r="R201" s="83">
        <v>0.68507095786633498</v>
      </c>
      <c r="S201" s="84">
        <v>0.58109532456750301</v>
      </c>
    </row>
    <row r="202" spans="1:19" ht="12.75" customHeight="1" x14ac:dyDescent="0.2">
      <c r="A202" s="96" t="s">
        <v>86</v>
      </c>
      <c r="B202" s="80">
        <v>622</v>
      </c>
      <c r="C202" s="80">
        <v>15418</v>
      </c>
      <c r="D202" s="80">
        <v>32332</v>
      </c>
      <c r="E202" s="80">
        <v>246606</v>
      </c>
      <c r="F202" s="80">
        <v>515949</v>
      </c>
      <c r="G202" s="80">
        <v>287152</v>
      </c>
      <c r="H202" s="83">
        <v>0.60078919068202596</v>
      </c>
      <c r="I202" s="84">
        <v>0.51476914911023897</v>
      </c>
      <c r="J202" s="91"/>
      <c r="K202" s="96" t="s">
        <v>86</v>
      </c>
      <c r="L202" s="80">
        <v>578</v>
      </c>
      <c r="M202" s="80">
        <v>14492</v>
      </c>
      <c r="N202" s="80">
        <v>30413</v>
      </c>
      <c r="O202" s="80">
        <v>246606</v>
      </c>
      <c r="P202" s="80">
        <v>515949</v>
      </c>
      <c r="Q202" s="80">
        <v>287152</v>
      </c>
      <c r="R202" s="83">
        <v>0.64866720881901196</v>
      </c>
      <c r="S202" s="84">
        <v>0.555647813697426</v>
      </c>
    </row>
    <row r="203" spans="1:19" ht="12.75" customHeight="1" x14ac:dyDescent="0.2">
      <c r="A203" s="96" t="s">
        <v>87</v>
      </c>
      <c r="B203" s="82">
        <v>58</v>
      </c>
      <c r="C203" s="79">
        <v>1055</v>
      </c>
      <c r="D203" s="79">
        <v>1880</v>
      </c>
      <c r="E203" s="79">
        <v>13452</v>
      </c>
      <c r="F203" s="79">
        <v>23765</v>
      </c>
      <c r="G203" s="79">
        <v>16728</v>
      </c>
      <c r="H203" s="83">
        <v>0.51148142485858406</v>
      </c>
      <c r="I203" s="84">
        <v>0.407772820864791</v>
      </c>
      <c r="J203" s="91"/>
      <c r="K203" s="96" t="s">
        <v>87</v>
      </c>
      <c r="L203" s="80">
        <v>57</v>
      </c>
      <c r="M203" s="80">
        <v>1045</v>
      </c>
      <c r="N203" s="80">
        <v>1860</v>
      </c>
      <c r="O203" s="80">
        <v>13452</v>
      </c>
      <c r="P203" s="80">
        <v>23765</v>
      </c>
      <c r="Q203" s="80">
        <v>16728</v>
      </c>
      <c r="R203" s="83">
        <v>0.51680672268907601</v>
      </c>
      <c r="S203" s="84">
        <v>0.41260829557095002</v>
      </c>
    </row>
    <row r="204" spans="1:19" ht="12.75" customHeight="1" x14ac:dyDescent="0.2">
      <c r="A204" s="96" t="s">
        <v>88</v>
      </c>
      <c r="B204" s="80">
        <v>126</v>
      </c>
      <c r="C204" s="80">
        <v>9858</v>
      </c>
      <c r="D204" s="80">
        <v>16180</v>
      </c>
      <c r="E204" s="80">
        <v>159420</v>
      </c>
      <c r="F204" s="80">
        <v>314805</v>
      </c>
      <c r="G204" s="80">
        <v>218479</v>
      </c>
      <c r="H204" s="83">
        <v>0.71492287253188802</v>
      </c>
      <c r="I204" s="84">
        <v>0.62762669962917195</v>
      </c>
      <c r="J204" s="91"/>
      <c r="K204" s="96" t="s">
        <v>88</v>
      </c>
      <c r="L204" s="80">
        <v>125</v>
      </c>
      <c r="M204" s="80">
        <v>9781</v>
      </c>
      <c r="N204" s="80">
        <v>16065</v>
      </c>
      <c r="O204" s="80">
        <v>159420</v>
      </c>
      <c r="P204" s="80">
        <v>314805</v>
      </c>
      <c r="Q204" s="80">
        <v>218479</v>
      </c>
      <c r="R204" s="83">
        <v>0.72159817155539996</v>
      </c>
      <c r="S204" s="84">
        <v>0.63317350046059195</v>
      </c>
    </row>
    <row r="205" spans="1:19" ht="12.75" customHeight="1" x14ac:dyDescent="0.2">
      <c r="A205" s="97" t="s">
        <v>59</v>
      </c>
      <c r="B205" s="85">
        <v>67</v>
      </c>
      <c r="C205" s="81">
        <v>779</v>
      </c>
      <c r="D205" s="81">
        <v>1612</v>
      </c>
      <c r="E205" s="81">
        <v>6995</v>
      </c>
      <c r="F205" s="81">
        <v>12307</v>
      </c>
      <c r="G205" s="81">
        <v>8167</v>
      </c>
      <c r="H205" s="86">
        <v>0.338192057642138</v>
      </c>
      <c r="I205" s="87">
        <v>0.246277915632754</v>
      </c>
      <c r="J205" s="91"/>
      <c r="K205" s="97" t="s">
        <v>59</v>
      </c>
      <c r="L205" s="85">
        <v>66</v>
      </c>
      <c r="M205" s="81">
        <v>774</v>
      </c>
      <c r="N205" s="81">
        <v>1605</v>
      </c>
      <c r="O205" s="81">
        <v>6995</v>
      </c>
      <c r="P205" s="81">
        <v>12307</v>
      </c>
      <c r="Q205" s="81">
        <v>8167</v>
      </c>
      <c r="R205" s="86">
        <v>0.36543022059152502</v>
      </c>
      <c r="S205" s="87">
        <v>0.263471130996981</v>
      </c>
    </row>
    <row r="206" spans="1:19" ht="12.75" customHeight="1" x14ac:dyDescent="0.2">
      <c r="A206" s="110"/>
      <c r="B206" s="82"/>
      <c r="C206" s="79"/>
      <c r="D206" s="79"/>
      <c r="E206" s="79"/>
      <c r="F206" s="79"/>
      <c r="G206" s="79"/>
      <c r="H206" s="83"/>
      <c r="I206" s="83"/>
      <c r="J206" s="91"/>
      <c r="K206" s="110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4650</v>
      </c>
      <c r="C208" s="52">
        <v>140569</v>
      </c>
      <c r="D208" s="52">
        <v>274139</v>
      </c>
      <c r="E208" s="52">
        <v>2006805</v>
      </c>
      <c r="F208" s="52">
        <v>3800082</v>
      </c>
      <c r="G208" s="52">
        <v>2423901</v>
      </c>
      <c r="H208" s="22">
        <v>0.574783202555329</v>
      </c>
      <c r="I208" s="23">
        <v>0.46206267623358999</v>
      </c>
      <c r="J208" s="98"/>
      <c r="K208" s="28" t="s">
        <v>5</v>
      </c>
      <c r="L208" s="52">
        <v>4411</v>
      </c>
      <c r="M208" s="52">
        <v>135005</v>
      </c>
      <c r="N208" s="52">
        <v>261984</v>
      </c>
      <c r="O208" s="52">
        <v>2006805</v>
      </c>
      <c r="P208" s="52">
        <v>3800082</v>
      </c>
      <c r="Q208" s="52">
        <v>2423901</v>
      </c>
      <c r="R208" s="22">
        <v>0.62929372913302395</v>
      </c>
      <c r="S208" s="23">
        <v>0.51097022681075499</v>
      </c>
    </row>
    <row r="209" spans="1:19" ht="12.75" customHeight="1" x14ac:dyDescent="0.2">
      <c r="A209" s="96" t="s">
        <v>74</v>
      </c>
      <c r="B209" s="80">
        <v>292</v>
      </c>
      <c r="C209" s="80">
        <v>16869</v>
      </c>
      <c r="D209" s="80">
        <v>29630</v>
      </c>
      <c r="E209" s="80">
        <v>346212</v>
      </c>
      <c r="F209" s="80">
        <v>612827</v>
      </c>
      <c r="G209" s="80">
        <v>405280</v>
      </c>
      <c r="H209" s="83">
        <v>0.800837828758867</v>
      </c>
      <c r="I209" s="84">
        <v>0.689421757228035</v>
      </c>
      <c r="J209" s="91"/>
      <c r="K209" s="96" t="s">
        <v>74</v>
      </c>
      <c r="L209" s="80">
        <v>288</v>
      </c>
      <c r="M209" s="80">
        <v>16717</v>
      </c>
      <c r="N209" s="80">
        <v>29370</v>
      </c>
      <c r="O209" s="80">
        <v>346212</v>
      </c>
      <c r="P209" s="80">
        <v>612827</v>
      </c>
      <c r="Q209" s="80">
        <v>405280</v>
      </c>
      <c r="R209" s="83">
        <v>0.80942356930869097</v>
      </c>
      <c r="S209" s="84">
        <v>0.69665398011986301</v>
      </c>
    </row>
    <row r="210" spans="1:19" ht="12.75" customHeight="1" x14ac:dyDescent="0.2">
      <c r="A210" s="96" t="s">
        <v>54</v>
      </c>
      <c r="B210" s="80">
        <v>683</v>
      </c>
      <c r="C210" s="80">
        <v>18065</v>
      </c>
      <c r="D210" s="80">
        <v>35960</v>
      </c>
      <c r="E210" s="80">
        <v>318359</v>
      </c>
      <c r="F210" s="80">
        <v>609886</v>
      </c>
      <c r="G210" s="80">
        <v>357154</v>
      </c>
      <c r="H210" s="83">
        <v>0.65901651443860099</v>
      </c>
      <c r="I210" s="84">
        <v>0.56533741193919196</v>
      </c>
      <c r="J210" s="91"/>
      <c r="K210" s="96" t="s">
        <v>54</v>
      </c>
      <c r="L210" s="80">
        <v>667</v>
      </c>
      <c r="M210" s="80">
        <v>17826</v>
      </c>
      <c r="N210" s="80">
        <v>35308</v>
      </c>
      <c r="O210" s="80">
        <v>318359</v>
      </c>
      <c r="P210" s="80">
        <v>609886</v>
      </c>
      <c r="Q210" s="80">
        <v>357154</v>
      </c>
      <c r="R210" s="83">
        <v>0.69230247357494701</v>
      </c>
      <c r="S210" s="84">
        <v>0.59878100743608997</v>
      </c>
    </row>
    <row r="211" spans="1:19" ht="12.75" customHeight="1" x14ac:dyDescent="0.2">
      <c r="A211" s="96" t="s">
        <v>60</v>
      </c>
      <c r="B211" s="80">
        <v>199</v>
      </c>
      <c r="C211" s="80">
        <v>7156</v>
      </c>
      <c r="D211" s="80">
        <v>13554</v>
      </c>
      <c r="E211" s="80">
        <v>142296</v>
      </c>
      <c r="F211" s="80">
        <v>245703</v>
      </c>
      <c r="G211" s="80">
        <v>147414</v>
      </c>
      <c r="H211" s="83">
        <v>0.68666852990497496</v>
      </c>
      <c r="I211" s="84">
        <v>0.60425704589051199</v>
      </c>
      <c r="J211" s="91"/>
      <c r="K211" s="96" t="s">
        <v>60</v>
      </c>
      <c r="L211" s="80">
        <v>191</v>
      </c>
      <c r="M211" s="80">
        <v>6858</v>
      </c>
      <c r="N211" s="80">
        <v>12920</v>
      </c>
      <c r="O211" s="80">
        <v>142296</v>
      </c>
      <c r="P211" s="80">
        <v>245703</v>
      </c>
      <c r="Q211" s="80">
        <v>147414</v>
      </c>
      <c r="R211" s="83">
        <v>0.72500233611536002</v>
      </c>
      <c r="S211" s="84">
        <v>0.64010160218835499</v>
      </c>
    </row>
    <row r="212" spans="1:19" ht="12.75" customHeight="1" x14ac:dyDescent="0.2">
      <c r="A212" s="96" t="s">
        <v>70</v>
      </c>
      <c r="B212" s="80">
        <v>74</v>
      </c>
      <c r="C212" s="80">
        <v>1441</v>
      </c>
      <c r="D212" s="80">
        <v>2790</v>
      </c>
      <c r="E212" s="80">
        <v>17874</v>
      </c>
      <c r="F212" s="80">
        <v>27577</v>
      </c>
      <c r="G212" s="80">
        <v>18272</v>
      </c>
      <c r="H212" s="83">
        <v>0.42266944251677102</v>
      </c>
      <c r="I212" s="84">
        <v>0.32947431302270003</v>
      </c>
      <c r="J212" s="91"/>
      <c r="K212" s="96" t="s">
        <v>70</v>
      </c>
      <c r="L212" s="80">
        <v>69</v>
      </c>
      <c r="M212" s="80">
        <v>1397</v>
      </c>
      <c r="N212" s="80">
        <v>2700</v>
      </c>
      <c r="O212" s="80">
        <v>17874</v>
      </c>
      <c r="P212" s="80">
        <v>27577</v>
      </c>
      <c r="Q212" s="80">
        <v>18272</v>
      </c>
      <c r="R212" s="83">
        <v>0.45969608533762701</v>
      </c>
      <c r="S212" s="84">
        <v>0.36209296218487402</v>
      </c>
    </row>
    <row r="213" spans="1:19" ht="12.75" customHeight="1" x14ac:dyDescent="0.2">
      <c r="A213" s="96" t="s">
        <v>65</v>
      </c>
      <c r="B213" s="80">
        <v>92</v>
      </c>
      <c r="C213" s="80">
        <v>2058</v>
      </c>
      <c r="D213" s="80">
        <v>4102</v>
      </c>
      <c r="E213" s="80">
        <v>34232</v>
      </c>
      <c r="F213" s="80">
        <v>59616</v>
      </c>
      <c r="G213" s="80">
        <v>34741</v>
      </c>
      <c r="H213" s="83">
        <v>0.56269841269841303</v>
      </c>
      <c r="I213" s="84">
        <v>0.48444661140906897</v>
      </c>
      <c r="J213" s="91"/>
      <c r="K213" s="96" t="s">
        <v>65</v>
      </c>
      <c r="L213" s="80">
        <v>89</v>
      </c>
      <c r="M213" s="80">
        <v>2014</v>
      </c>
      <c r="N213" s="80">
        <v>3895</v>
      </c>
      <c r="O213" s="80">
        <v>34232</v>
      </c>
      <c r="P213" s="80">
        <v>59616</v>
      </c>
      <c r="Q213" s="80">
        <v>34741</v>
      </c>
      <c r="R213" s="83">
        <v>0.58994039633887496</v>
      </c>
      <c r="S213" s="84">
        <v>0.52336973698072098</v>
      </c>
    </row>
    <row r="214" spans="1:19" ht="12.75" customHeight="1" x14ac:dyDescent="0.2">
      <c r="A214" s="96" t="s">
        <v>63</v>
      </c>
      <c r="B214" s="80">
        <v>64</v>
      </c>
      <c r="C214" s="80">
        <v>2090</v>
      </c>
      <c r="D214" s="80">
        <v>4414</v>
      </c>
      <c r="E214" s="80">
        <v>41394</v>
      </c>
      <c r="F214" s="80">
        <v>69689</v>
      </c>
      <c r="G214" s="80">
        <v>40008</v>
      </c>
      <c r="H214" s="83">
        <v>0.63808612440191403</v>
      </c>
      <c r="I214" s="84">
        <v>0.52627246639480396</v>
      </c>
      <c r="J214" s="91"/>
      <c r="K214" s="96" t="s">
        <v>63</v>
      </c>
      <c r="L214" s="80">
        <v>62</v>
      </c>
      <c r="M214" s="80">
        <v>2081</v>
      </c>
      <c r="N214" s="80">
        <v>4393</v>
      </c>
      <c r="O214" s="80">
        <v>41394</v>
      </c>
      <c r="P214" s="80">
        <v>69689</v>
      </c>
      <c r="Q214" s="80">
        <v>40008</v>
      </c>
      <c r="R214" s="83">
        <v>0.67577656537675501</v>
      </c>
      <c r="S214" s="84">
        <v>0.56569879293130199</v>
      </c>
    </row>
    <row r="215" spans="1:19" ht="12.75" customHeight="1" x14ac:dyDescent="0.2">
      <c r="A215" s="96" t="s">
        <v>62</v>
      </c>
      <c r="B215" s="80">
        <v>42</v>
      </c>
      <c r="C215" s="80">
        <v>1158</v>
      </c>
      <c r="D215" s="80">
        <v>2504</v>
      </c>
      <c r="E215" s="80">
        <v>20737</v>
      </c>
      <c r="F215" s="80">
        <v>36718</v>
      </c>
      <c r="G215" s="80">
        <v>21777</v>
      </c>
      <c r="H215" s="83">
        <v>0.626856649395509</v>
      </c>
      <c r="I215" s="84">
        <v>0.48879126730564398</v>
      </c>
      <c r="J215" s="91"/>
      <c r="K215" s="96" t="s">
        <v>62</v>
      </c>
      <c r="L215" s="80">
        <v>41</v>
      </c>
      <c r="M215" s="80">
        <v>1144</v>
      </c>
      <c r="N215" s="80">
        <v>2436</v>
      </c>
      <c r="O215" s="80">
        <v>20737</v>
      </c>
      <c r="P215" s="80">
        <v>36718</v>
      </c>
      <c r="Q215" s="80">
        <v>21777</v>
      </c>
      <c r="R215" s="83">
        <v>0.64770091011837505</v>
      </c>
      <c r="S215" s="84">
        <v>0.519584536140828</v>
      </c>
    </row>
    <row r="216" spans="1:19" ht="12.75" customHeight="1" x14ac:dyDescent="0.2">
      <c r="A216" s="96" t="s">
        <v>57</v>
      </c>
      <c r="B216" s="80">
        <v>42</v>
      </c>
      <c r="C216" s="80">
        <v>721</v>
      </c>
      <c r="D216" s="80">
        <v>1602</v>
      </c>
      <c r="E216" s="80">
        <v>6376</v>
      </c>
      <c r="F216" s="80">
        <v>12338</v>
      </c>
      <c r="G216" s="80">
        <v>7557</v>
      </c>
      <c r="H216" s="83">
        <v>0.349375866851595</v>
      </c>
      <c r="I216" s="84">
        <v>0.25672076570953001</v>
      </c>
      <c r="J216" s="91"/>
      <c r="K216" s="96" t="s">
        <v>57</v>
      </c>
      <c r="L216" s="80">
        <v>38</v>
      </c>
      <c r="M216" s="80">
        <v>660</v>
      </c>
      <c r="N216" s="80">
        <v>1463</v>
      </c>
      <c r="O216" s="80">
        <v>6376</v>
      </c>
      <c r="P216" s="80">
        <v>12338</v>
      </c>
      <c r="Q216" s="80">
        <v>7557</v>
      </c>
      <c r="R216" s="83">
        <v>0.39340933937216899</v>
      </c>
      <c r="S216" s="84">
        <v>0.28951567486390101</v>
      </c>
    </row>
    <row r="217" spans="1:19" ht="12.75" customHeight="1" x14ac:dyDescent="0.2">
      <c r="A217" s="96" t="s">
        <v>73</v>
      </c>
      <c r="B217" s="80">
        <v>27</v>
      </c>
      <c r="C217" s="80">
        <v>1160</v>
      </c>
      <c r="D217" s="80">
        <v>1893</v>
      </c>
      <c r="E217" s="80">
        <v>14979</v>
      </c>
      <c r="F217" s="80">
        <v>29147</v>
      </c>
      <c r="G217" s="80">
        <v>21492</v>
      </c>
      <c r="H217" s="83">
        <v>0.61758620689655197</v>
      </c>
      <c r="I217" s="84">
        <v>0.51324176791688703</v>
      </c>
      <c r="J217" s="91"/>
      <c r="K217" s="96" t="s">
        <v>73</v>
      </c>
      <c r="L217" s="80">
        <v>27</v>
      </c>
      <c r="M217" s="80">
        <v>1160</v>
      </c>
      <c r="N217" s="80">
        <v>1893</v>
      </c>
      <c r="O217" s="80">
        <v>14979</v>
      </c>
      <c r="P217" s="80">
        <v>29147</v>
      </c>
      <c r="Q217" s="80">
        <v>21492</v>
      </c>
      <c r="R217" s="83">
        <v>0.63020848605694502</v>
      </c>
      <c r="S217" s="84">
        <v>0.52197349570200602</v>
      </c>
    </row>
    <row r="218" spans="1:19" ht="12.75" customHeight="1" x14ac:dyDescent="0.2">
      <c r="A218" s="96" t="s">
        <v>83</v>
      </c>
      <c r="B218" s="80">
        <v>105</v>
      </c>
      <c r="C218" s="80">
        <v>2089</v>
      </c>
      <c r="D218" s="80">
        <v>4295</v>
      </c>
      <c r="E218" s="80">
        <v>32261</v>
      </c>
      <c r="F218" s="80">
        <v>51491</v>
      </c>
      <c r="G218" s="80">
        <v>32322</v>
      </c>
      <c r="H218" s="83">
        <v>0.51574916227860201</v>
      </c>
      <c r="I218" s="84">
        <v>0.39961971284439302</v>
      </c>
      <c r="J218" s="91"/>
      <c r="K218" s="96" t="s">
        <v>83</v>
      </c>
      <c r="L218" s="80">
        <v>104</v>
      </c>
      <c r="M218" s="80">
        <v>2085</v>
      </c>
      <c r="N218" s="80">
        <v>4287</v>
      </c>
      <c r="O218" s="80">
        <v>32261</v>
      </c>
      <c r="P218" s="80">
        <v>51491</v>
      </c>
      <c r="Q218" s="80">
        <v>32322</v>
      </c>
      <c r="R218" s="83">
        <v>0.532557832992816</v>
      </c>
      <c r="S218" s="84">
        <v>0.41012999012329998</v>
      </c>
    </row>
    <row r="219" spans="1:19" ht="12.75" customHeight="1" x14ac:dyDescent="0.2">
      <c r="A219" s="96" t="s">
        <v>66</v>
      </c>
      <c r="B219" s="80">
        <v>82</v>
      </c>
      <c r="C219" s="80">
        <v>1816</v>
      </c>
      <c r="D219" s="80">
        <v>3366</v>
      </c>
      <c r="E219" s="80">
        <v>24666</v>
      </c>
      <c r="F219" s="80">
        <v>45788</v>
      </c>
      <c r="G219" s="80">
        <v>32177</v>
      </c>
      <c r="H219" s="83">
        <v>0.59062041116005903</v>
      </c>
      <c r="I219" s="84">
        <v>0.45343632402455902</v>
      </c>
      <c r="J219" s="91"/>
      <c r="K219" s="96" t="s">
        <v>66</v>
      </c>
      <c r="L219" s="80">
        <v>79</v>
      </c>
      <c r="M219" s="80">
        <v>1767</v>
      </c>
      <c r="N219" s="80">
        <v>3263</v>
      </c>
      <c r="O219" s="80">
        <v>24666</v>
      </c>
      <c r="P219" s="80">
        <v>45788</v>
      </c>
      <c r="Q219" s="80">
        <v>32177</v>
      </c>
      <c r="R219" s="83">
        <v>0.61381888937639495</v>
      </c>
      <c r="S219" s="84">
        <v>0.47314850216485999</v>
      </c>
    </row>
    <row r="220" spans="1:19" ht="12.75" customHeight="1" x14ac:dyDescent="0.2">
      <c r="A220" s="96" t="s">
        <v>53</v>
      </c>
      <c r="B220" s="80">
        <v>62</v>
      </c>
      <c r="C220" s="80">
        <v>4484</v>
      </c>
      <c r="D220" s="80">
        <v>9222</v>
      </c>
      <c r="E220" s="80">
        <v>68179</v>
      </c>
      <c r="F220" s="80">
        <v>138548</v>
      </c>
      <c r="G220" s="80">
        <v>102604</v>
      </c>
      <c r="H220" s="83">
        <v>0.76274159976211697</v>
      </c>
      <c r="I220" s="84">
        <v>0.50078797079447701</v>
      </c>
      <c r="J220" s="91"/>
      <c r="K220" s="96" t="s">
        <v>53</v>
      </c>
      <c r="L220" s="80">
        <v>62</v>
      </c>
      <c r="M220" s="80">
        <v>4484</v>
      </c>
      <c r="N220" s="80">
        <v>9222</v>
      </c>
      <c r="O220" s="80">
        <v>68179</v>
      </c>
      <c r="P220" s="80">
        <v>138548</v>
      </c>
      <c r="Q220" s="80">
        <v>102604</v>
      </c>
      <c r="R220" s="83">
        <v>0.76284367518698604</v>
      </c>
      <c r="S220" s="84">
        <v>0.50084952245992798</v>
      </c>
    </row>
    <row r="221" spans="1:19" ht="12.75" customHeight="1" x14ac:dyDescent="0.2">
      <c r="A221" s="96" t="s">
        <v>52</v>
      </c>
      <c r="B221" s="80">
        <v>52</v>
      </c>
      <c r="C221" s="80">
        <v>1241</v>
      </c>
      <c r="D221" s="80">
        <v>2264</v>
      </c>
      <c r="E221" s="80">
        <v>14668</v>
      </c>
      <c r="F221" s="80">
        <v>27602</v>
      </c>
      <c r="G221" s="80">
        <v>19360</v>
      </c>
      <c r="H221" s="83">
        <v>0.52001074402363701</v>
      </c>
      <c r="I221" s="84">
        <v>0.40638987043580699</v>
      </c>
      <c r="J221" s="91"/>
      <c r="K221" s="96" t="s">
        <v>52</v>
      </c>
      <c r="L221" s="80">
        <v>49</v>
      </c>
      <c r="M221" s="80">
        <v>1230</v>
      </c>
      <c r="N221" s="80">
        <v>2245</v>
      </c>
      <c r="O221" s="80">
        <v>14668</v>
      </c>
      <c r="P221" s="80">
        <v>27602</v>
      </c>
      <c r="Q221" s="80">
        <v>19360</v>
      </c>
      <c r="R221" s="83">
        <v>0.52991733727486701</v>
      </c>
      <c r="S221" s="84">
        <v>0.41432002401681201</v>
      </c>
    </row>
    <row r="222" spans="1:19" ht="12.75" customHeight="1" x14ac:dyDescent="0.2">
      <c r="A222" s="96" t="s">
        <v>64</v>
      </c>
      <c r="B222" s="80">
        <v>25</v>
      </c>
      <c r="C222" s="80">
        <v>630</v>
      </c>
      <c r="D222" s="80">
        <v>1219</v>
      </c>
      <c r="E222" s="80">
        <v>11434</v>
      </c>
      <c r="F222" s="80">
        <v>17696</v>
      </c>
      <c r="G222" s="80">
        <v>10956</v>
      </c>
      <c r="H222" s="83">
        <v>0.57968253968254002</v>
      </c>
      <c r="I222" s="84">
        <v>0.483893902105551</v>
      </c>
      <c r="J222" s="91"/>
      <c r="K222" s="96" t="s">
        <v>64</v>
      </c>
      <c r="L222" s="80">
        <v>25</v>
      </c>
      <c r="M222" s="80">
        <v>630</v>
      </c>
      <c r="N222" s="80">
        <v>1219</v>
      </c>
      <c r="O222" s="80">
        <v>11434</v>
      </c>
      <c r="P222" s="80">
        <v>17696</v>
      </c>
      <c r="Q222" s="80">
        <v>10956</v>
      </c>
      <c r="R222" s="83">
        <v>0.58375959079283901</v>
      </c>
      <c r="S222" s="84">
        <v>0.48687613492543902</v>
      </c>
    </row>
    <row r="223" spans="1:19" ht="12.75" customHeight="1" x14ac:dyDescent="0.2">
      <c r="A223" s="96" t="s">
        <v>50</v>
      </c>
      <c r="B223" s="80">
        <v>52</v>
      </c>
      <c r="C223" s="80">
        <v>770</v>
      </c>
      <c r="D223" s="80">
        <v>1426</v>
      </c>
      <c r="E223" s="80">
        <v>7136</v>
      </c>
      <c r="F223" s="80">
        <v>12025</v>
      </c>
      <c r="G223" s="80">
        <v>8297</v>
      </c>
      <c r="H223" s="83">
        <v>0.35917748917748898</v>
      </c>
      <c r="I223" s="84">
        <v>0.28108929406264599</v>
      </c>
      <c r="J223" s="91"/>
      <c r="K223" s="96" t="s">
        <v>50</v>
      </c>
      <c r="L223" s="80">
        <v>52</v>
      </c>
      <c r="M223" s="80">
        <v>770</v>
      </c>
      <c r="N223" s="80">
        <v>1426</v>
      </c>
      <c r="O223" s="80">
        <v>7136</v>
      </c>
      <c r="P223" s="80">
        <v>12025</v>
      </c>
      <c r="Q223" s="80">
        <v>8297</v>
      </c>
      <c r="R223" s="83">
        <v>0.371130792628377</v>
      </c>
      <c r="S223" s="84">
        <v>0.29119043006586598</v>
      </c>
    </row>
    <row r="224" spans="1:19" ht="12.75" customHeight="1" x14ac:dyDescent="0.2">
      <c r="A224" s="96" t="s">
        <v>51</v>
      </c>
      <c r="B224" s="80">
        <v>40</v>
      </c>
      <c r="C224" s="80">
        <v>584</v>
      </c>
      <c r="D224" s="80">
        <v>2047</v>
      </c>
      <c r="E224" s="80">
        <v>12554</v>
      </c>
      <c r="F224" s="80">
        <v>20570</v>
      </c>
      <c r="G224" s="80">
        <v>10841</v>
      </c>
      <c r="H224" s="83">
        <v>0.618778538812785</v>
      </c>
      <c r="I224" s="84">
        <v>0.33496173261683798</v>
      </c>
      <c r="J224" s="91"/>
      <c r="K224" s="96" t="s">
        <v>51</v>
      </c>
      <c r="L224" s="80">
        <v>39</v>
      </c>
      <c r="M224" s="80">
        <v>582</v>
      </c>
      <c r="N224" s="80">
        <v>2020</v>
      </c>
      <c r="O224" s="80">
        <v>12554</v>
      </c>
      <c r="P224" s="80">
        <v>20570</v>
      </c>
      <c r="Q224" s="80">
        <v>10841</v>
      </c>
      <c r="R224" s="83">
        <v>0.633643111812496</v>
      </c>
      <c r="S224" s="84">
        <v>0.34968720250238</v>
      </c>
    </row>
    <row r="225" spans="1:19" ht="12.75" customHeight="1" x14ac:dyDescent="0.2">
      <c r="A225" s="96" t="s">
        <v>67</v>
      </c>
      <c r="B225" s="80">
        <v>225</v>
      </c>
      <c r="C225" s="80">
        <v>4772</v>
      </c>
      <c r="D225" s="80">
        <v>9210</v>
      </c>
      <c r="E225" s="80">
        <v>46135</v>
      </c>
      <c r="F225" s="80">
        <v>88982</v>
      </c>
      <c r="G225" s="80">
        <v>59949</v>
      </c>
      <c r="H225" s="83">
        <v>0.41875523889354599</v>
      </c>
      <c r="I225" s="84">
        <v>0.32204849800940999</v>
      </c>
      <c r="J225" s="91"/>
      <c r="K225" s="96" t="s">
        <v>67</v>
      </c>
      <c r="L225" s="80">
        <v>210</v>
      </c>
      <c r="M225" s="80">
        <v>4558</v>
      </c>
      <c r="N225" s="80">
        <v>8784</v>
      </c>
      <c r="O225" s="80">
        <v>46135</v>
      </c>
      <c r="P225" s="80">
        <v>88982</v>
      </c>
      <c r="Q225" s="80">
        <v>59949</v>
      </c>
      <c r="R225" s="83">
        <v>0.451623838904333</v>
      </c>
      <c r="S225" s="84">
        <v>0.349380607417005</v>
      </c>
    </row>
    <row r="226" spans="1:19" ht="12.75" customHeight="1" x14ac:dyDescent="0.2">
      <c r="A226" s="96" t="s">
        <v>58</v>
      </c>
      <c r="B226" s="80">
        <v>695</v>
      </c>
      <c r="C226" s="80">
        <v>21617</v>
      </c>
      <c r="D226" s="80">
        <v>45417</v>
      </c>
      <c r="E226" s="80">
        <v>167417</v>
      </c>
      <c r="F226" s="80">
        <v>350836</v>
      </c>
      <c r="G226" s="80">
        <v>217069</v>
      </c>
      <c r="H226" s="83">
        <v>0.33471958797859702</v>
      </c>
      <c r="I226" s="84">
        <v>0.257492422073966</v>
      </c>
      <c r="J226" s="91"/>
      <c r="K226" s="96" t="s">
        <v>58</v>
      </c>
      <c r="L226" s="80">
        <v>625</v>
      </c>
      <c r="M226" s="80">
        <v>19518</v>
      </c>
      <c r="N226" s="80">
        <v>40920</v>
      </c>
      <c r="O226" s="80">
        <v>167417</v>
      </c>
      <c r="P226" s="80">
        <v>350836</v>
      </c>
      <c r="Q226" s="80">
        <v>217069</v>
      </c>
      <c r="R226" s="83">
        <v>0.44717493814672998</v>
      </c>
      <c r="S226" s="84">
        <v>0.34473623702213002</v>
      </c>
    </row>
    <row r="227" spans="1:19" ht="12.75" customHeight="1" x14ac:dyDescent="0.2">
      <c r="A227" s="96" t="s">
        <v>49</v>
      </c>
      <c r="B227" s="80">
        <v>149</v>
      </c>
      <c r="C227" s="80">
        <v>3471</v>
      </c>
      <c r="D227" s="80">
        <v>6003</v>
      </c>
      <c r="E227" s="80">
        <v>42760</v>
      </c>
      <c r="F227" s="80">
        <v>81889</v>
      </c>
      <c r="G227" s="80">
        <v>56873</v>
      </c>
      <c r="H227" s="83">
        <v>0.54617305291462603</v>
      </c>
      <c r="I227" s="84">
        <v>0.45471153312232798</v>
      </c>
      <c r="J227" s="91"/>
      <c r="K227" s="96" t="s">
        <v>49</v>
      </c>
      <c r="L227" s="80">
        <v>144</v>
      </c>
      <c r="M227" s="80">
        <v>3432</v>
      </c>
      <c r="N227" s="80">
        <v>5935</v>
      </c>
      <c r="O227" s="80">
        <v>42760</v>
      </c>
      <c r="P227" s="80">
        <v>81889</v>
      </c>
      <c r="Q227" s="80">
        <v>56873</v>
      </c>
      <c r="R227" s="83">
        <v>0.55722879761718103</v>
      </c>
      <c r="S227" s="84">
        <v>0.46415231228780202</v>
      </c>
    </row>
    <row r="228" spans="1:19" ht="12.75" customHeight="1" x14ac:dyDescent="0.2">
      <c r="A228" s="95" t="s">
        <v>68</v>
      </c>
      <c r="B228" s="82">
        <v>110</v>
      </c>
      <c r="C228" s="79">
        <v>1974</v>
      </c>
      <c r="D228" s="79">
        <v>3581</v>
      </c>
      <c r="E228" s="79">
        <v>23909</v>
      </c>
      <c r="F228" s="79">
        <v>43301</v>
      </c>
      <c r="G228" s="79">
        <v>30294</v>
      </c>
      <c r="H228" s="83">
        <v>0.51155015197568399</v>
      </c>
      <c r="I228" s="84">
        <v>0.40306245927580803</v>
      </c>
      <c r="J228" s="91"/>
      <c r="K228" s="95" t="s">
        <v>68</v>
      </c>
      <c r="L228" s="82">
        <v>109</v>
      </c>
      <c r="M228" s="79">
        <v>1958</v>
      </c>
      <c r="N228" s="79">
        <v>3549</v>
      </c>
      <c r="O228" s="79">
        <v>23909</v>
      </c>
      <c r="P228" s="79">
        <v>43301</v>
      </c>
      <c r="Q228" s="79">
        <v>30294</v>
      </c>
      <c r="R228" s="83">
        <v>0.52178855627131504</v>
      </c>
      <c r="S228" s="84">
        <v>0.41121947976713902</v>
      </c>
    </row>
    <row r="229" spans="1:19" ht="12.75" customHeight="1" x14ac:dyDescent="0.2">
      <c r="A229" s="95" t="s">
        <v>84</v>
      </c>
      <c r="B229" s="82">
        <v>380</v>
      </c>
      <c r="C229" s="79">
        <v>8869</v>
      </c>
      <c r="D229" s="79">
        <v>17713</v>
      </c>
      <c r="E229" s="79">
        <v>125687</v>
      </c>
      <c r="F229" s="79">
        <v>267747</v>
      </c>
      <c r="G229" s="79">
        <v>161452</v>
      </c>
      <c r="H229" s="83">
        <v>0.60680272108843503</v>
      </c>
      <c r="I229" s="84">
        <v>0.50386157059786596</v>
      </c>
      <c r="J229" s="91"/>
      <c r="K229" s="95" t="s">
        <v>84</v>
      </c>
      <c r="L229" s="82">
        <v>378</v>
      </c>
      <c r="M229" s="79">
        <v>8860</v>
      </c>
      <c r="N229" s="79">
        <v>17693</v>
      </c>
      <c r="O229" s="79">
        <v>125687</v>
      </c>
      <c r="P229" s="79">
        <v>267747</v>
      </c>
      <c r="Q229" s="79">
        <v>161452</v>
      </c>
      <c r="R229" s="83">
        <v>0.61549135768582697</v>
      </c>
      <c r="S229" s="84">
        <v>0.51090223196652296</v>
      </c>
    </row>
    <row r="230" spans="1:19" ht="12.75" customHeight="1" x14ac:dyDescent="0.2">
      <c r="A230" s="96" t="s">
        <v>85</v>
      </c>
      <c r="B230" s="80">
        <v>286</v>
      </c>
      <c r="C230" s="80">
        <v>10469</v>
      </c>
      <c r="D230" s="80">
        <v>20039</v>
      </c>
      <c r="E230" s="80">
        <v>155788</v>
      </c>
      <c r="F230" s="80">
        <v>305170</v>
      </c>
      <c r="G230" s="80">
        <v>201088</v>
      </c>
      <c r="H230" s="83">
        <v>0.64026490909669798</v>
      </c>
      <c r="I230" s="84">
        <v>0.50762679441755199</v>
      </c>
      <c r="J230" s="91"/>
      <c r="K230" s="96" t="s">
        <v>85</v>
      </c>
      <c r="L230" s="80">
        <v>278</v>
      </c>
      <c r="M230" s="80">
        <v>10035</v>
      </c>
      <c r="N230" s="80">
        <v>19061</v>
      </c>
      <c r="O230" s="80">
        <v>155788</v>
      </c>
      <c r="P230" s="80">
        <v>305170</v>
      </c>
      <c r="Q230" s="80">
        <v>201088</v>
      </c>
      <c r="R230" s="83">
        <v>0.68268636650665104</v>
      </c>
      <c r="S230" s="84">
        <v>0.54801925079912395</v>
      </c>
    </row>
    <row r="231" spans="1:19" ht="12.75" customHeight="1" x14ac:dyDescent="0.2">
      <c r="A231" s="96" t="s">
        <v>86</v>
      </c>
      <c r="B231" s="80">
        <v>621</v>
      </c>
      <c r="C231" s="80">
        <v>15374</v>
      </c>
      <c r="D231" s="80">
        <v>32227</v>
      </c>
      <c r="E231" s="80">
        <v>161373</v>
      </c>
      <c r="F231" s="80">
        <v>298656</v>
      </c>
      <c r="G231" s="80">
        <v>176046</v>
      </c>
      <c r="H231" s="83">
        <v>0.38169637049564198</v>
      </c>
      <c r="I231" s="84">
        <v>0.30890867905793301</v>
      </c>
      <c r="J231" s="91"/>
      <c r="K231" s="96" t="s">
        <v>86</v>
      </c>
      <c r="L231" s="80">
        <v>537</v>
      </c>
      <c r="M231" s="80">
        <v>13642</v>
      </c>
      <c r="N231" s="80">
        <v>28467</v>
      </c>
      <c r="O231" s="80">
        <v>161373</v>
      </c>
      <c r="P231" s="80">
        <v>298656</v>
      </c>
      <c r="Q231" s="80">
        <v>176046</v>
      </c>
      <c r="R231" s="83">
        <v>0.48571113257000997</v>
      </c>
      <c r="S231" s="84">
        <v>0.39726779954108599</v>
      </c>
    </row>
    <row r="232" spans="1:19" ht="12.75" customHeight="1" x14ac:dyDescent="0.2">
      <c r="A232" s="96" t="s">
        <v>87</v>
      </c>
      <c r="B232" s="80">
        <v>58</v>
      </c>
      <c r="C232" s="80">
        <v>1055</v>
      </c>
      <c r="D232" s="80">
        <v>1871</v>
      </c>
      <c r="E232" s="80">
        <v>14422</v>
      </c>
      <c r="F232" s="80">
        <v>24329</v>
      </c>
      <c r="G232" s="80">
        <v>17550</v>
      </c>
      <c r="H232" s="83">
        <v>0.55450236966824595</v>
      </c>
      <c r="I232" s="84">
        <v>0.43344022804204502</v>
      </c>
      <c r="J232" s="91"/>
      <c r="K232" s="96" t="s">
        <v>87</v>
      </c>
      <c r="L232" s="80">
        <v>58</v>
      </c>
      <c r="M232" s="80">
        <v>1055</v>
      </c>
      <c r="N232" s="80">
        <v>1871</v>
      </c>
      <c r="O232" s="80">
        <v>14422</v>
      </c>
      <c r="P232" s="80">
        <v>24329</v>
      </c>
      <c r="Q232" s="80">
        <v>17550</v>
      </c>
      <c r="R232" s="83">
        <v>0.55450236966824595</v>
      </c>
      <c r="S232" s="84">
        <v>0.43344022804204502</v>
      </c>
    </row>
    <row r="233" spans="1:19" ht="12.75" customHeight="1" x14ac:dyDescent="0.2">
      <c r="A233" s="96" t="s">
        <v>88</v>
      </c>
      <c r="B233" s="80">
        <v>126</v>
      </c>
      <c r="C233" s="80">
        <v>9858</v>
      </c>
      <c r="D233" s="80">
        <v>16180</v>
      </c>
      <c r="E233" s="80">
        <v>148508</v>
      </c>
      <c r="F233" s="80">
        <v>310096</v>
      </c>
      <c r="G233" s="80">
        <v>225651</v>
      </c>
      <c r="H233" s="83">
        <v>0.76300466626090502</v>
      </c>
      <c r="I233" s="84">
        <v>0.63884631231973599</v>
      </c>
      <c r="J233" s="91"/>
      <c r="K233" s="96" t="s">
        <v>88</v>
      </c>
      <c r="L233" s="80">
        <v>125</v>
      </c>
      <c r="M233" s="80">
        <v>9781</v>
      </c>
      <c r="N233" s="80">
        <v>16065</v>
      </c>
      <c r="O233" s="80">
        <v>148508</v>
      </c>
      <c r="P233" s="80">
        <v>310096</v>
      </c>
      <c r="Q233" s="80">
        <v>225651</v>
      </c>
      <c r="R233" s="83">
        <v>0.76928400482739401</v>
      </c>
      <c r="S233" s="84">
        <v>0.64369724873480005</v>
      </c>
    </row>
    <row r="234" spans="1:19" ht="12.75" customHeight="1" x14ac:dyDescent="0.2">
      <c r="A234" s="111" t="s">
        <v>59</v>
      </c>
      <c r="B234" s="92">
        <v>67</v>
      </c>
      <c r="C234" s="92">
        <v>778</v>
      </c>
      <c r="D234" s="92">
        <v>1610</v>
      </c>
      <c r="E234" s="92">
        <v>7449</v>
      </c>
      <c r="F234" s="92">
        <v>11855</v>
      </c>
      <c r="G234" s="92">
        <v>7677</v>
      </c>
      <c r="H234" s="86">
        <v>0.32892030848329101</v>
      </c>
      <c r="I234" s="87">
        <v>0.24544513457556899</v>
      </c>
      <c r="J234" s="91"/>
      <c r="K234" s="111" t="s">
        <v>59</v>
      </c>
      <c r="L234" s="92">
        <v>65</v>
      </c>
      <c r="M234" s="92">
        <v>761</v>
      </c>
      <c r="N234" s="92">
        <v>1579</v>
      </c>
      <c r="O234" s="92">
        <v>7449</v>
      </c>
      <c r="P234" s="92">
        <v>11855</v>
      </c>
      <c r="Q234" s="92">
        <v>7677</v>
      </c>
      <c r="R234" s="86">
        <v>0.34706148282097699</v>
      </c>
      <c r="S234" s="87">
        <v>0.25867335806240499</v>
      </c>
    </row>
    <row r="235" spans="1:19" ht="12.75" customHeight="1" x14ac:dyDescent="0.2">
      <c r="A235" s="110"/>
      <c r="B235" s="82"/>
      <c r="C235" s="79"/>
      <c r="D235" s="79"/>
      <c r="E235" s="79"/>
      <c r="F235" s="79"/>
      <c r="G235" s="79"/>
      <c r="H235" s="83"/>
      <c r="I235" s="83"/>
      <c r="J235" s="91"/>
      <c r="K235" s="110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4624</v>
      </c>
      <c r="C237" s="52">
        <v>139999</v>
      </c>
      <c r="D237" s="52">
        <v>273223</v>
      </c>
      <c r="E237" s="52">
        <v>1624902</v>
      </c>
      <c r="F237" s="52">
        <v>3006949</v>
      </c>
      <c r="G237" s="52">
        <v>1988681</v>
      </c>
      <c r="H237" s="22">
        <v>0.458224701605011</v>
      </c>
      <c r="I237" s="23">
        <v>0.35501533486825698</v>
      </c>
      <c r="J237" s="98"/>
      <c r="K237" s="28" t="s">
        <v>5</v>
      </c>
      <c r="L237" s="52">
        <v>3918</v>
      </c>
      <c r="M237" s="52">
        <v>120011</v>
      </c>
      <c r="N237" s="52">
        <v>230305</v>
      </c>
      <c r="O237" s="52">
        <v>1624902</v>
      </c>
      <c r="P237" s="52">
        <v>3006949</v>
      </c>
      <c r="Q237" s="52">
        <v>1988681</v>
      </c>
      <c r="R237" s="22">
        <v>0.56749655067124605</v>
      </c>
      <c r="S237" s="23">
        <v>0.45061338858473698</v>
      </c>
    </row>
    <row r="238" spans="1:19" ht="12.75" customHeight="1" x14ac:dyDescent="0.2">
      <c r="A238" s="96" t="s">
        <v>74</v>
      </c>
      <c r="B238" s="80">
        <v>289</v>
      </c>
      <c r="C238" s="80">
        <v>16650</v>
      </c>
      <c r="D238" s="80">
        <v>29407</v>
      </c>
      <c r="E238" s="80">
        <v>328384</v>
      </c>
      <c r="F238" s="80">
        <v>586625</v>
      </c>
      <c r="G238" s="80">
        <v>394242</v>
      </c>
      <c r="H238" s="83">
        <v>0.76381284510316805</v>
      </c>
      <c r="I238" s="84">
        <v>0.64349940819444995</v>
      </c>
      <c r="J238" s="91"/>
      <c r="K238" s="96" t="s">
        <v>74</v>
      </c>
      <c r="L238" s="80">
        <v>285</v>
      </c>
      <c r="M238" s="80">
        <v>16498</v>
      </c>
      <c r="N238" s="80">
        <v>29147</v>
      </c>
      <c r="O238" s="80">
        <v>328384</v>
      </c>
      <c r="P238" s="80">
        <v>586625</v>
      </c>
      <c r="Q238" s="80">
        <v>394242</v>
      </c>
      <c r="R238" s="83">
        <v>0.772213462348321</v>
      </c>
      <c r="S238" s="84">
        <v>0.65037545220010695</v>
      </c>
    </row>
    <row r="239" spans="1:19" ht="12.75" customHeight="1" x14ac:dyDescent="0.2">
      <c r="A239" s="96" t="s">
        <v>54</v>
      </c>
      <c r="B239" s="80">
        <v>674</v>
      </c>
      <c r="C239" s="80">
        <v>17878</v>
      </c>
      <c r="D239" s="80">
        <v>35580</v>
      </c>
      <c r="E239" s="80">
        <v>237312</v>
      </c>
      <c r="F239" s="80">
        <v>418570</v>
      </c>
      <c r="G239" s="80">
        <v>261292</v>
      </c>
      <c r="H239" s="83">
        <v>0.47146068875424502</v>
      </c>
      <c r="I239" s="84">
        <v>0.379490108614843</v>
      </c>
      <c r="J239" s="91"/>
      <c r="K239" s="96" t="s">
        <v>54</v>
      </c>
      <c r="L239" s="80">
        <v>608</v>
      </c>
      <c r="M239" s="80">
        <v>16290</v>
      </c>
      <c r="N239" s="80">
        <v>31985</v>
      </c>
      <c r="O239" s="80">
        <v>237312</v>
      </c>
      <c r="P239" s="80">
        <v>418570</v>
      </c>
      <c r="Q239" s="80">
        <v>261292</v>
      </c>
      <c r="R239" s="83">
        <v>0.56583777088174203</v>
      </c>
      <c r="S239" s="84">
        <v>0.46506795967640702</v>
      </c>
    </row>
    <row r="240" spans="1:19" ht="12.75" customHeight="1" x14ac:dyDescent="0.2">
      <c r="A240" s="96" t="s">
        <v>60</v>
      </c>
      <c r="B240" s="80">
        <v>198</v>
      </c>
      <c r="C240" s="80">
        <v>7148</v>
      </c>
      <c r="D240" s="80">
        <v>13540</v>
      </c>
      <c r="E240" s="80">
        <v>123315</v>
      </c>
      <c r="F240" s="80">
        <v>216429</v>
      </c>
      <c r="G240" s="80">
        <v>135407</v>
      </c>
      <c r="H240" s="83">
        <v>0.61107550950412504</v>
      </c>
      <c r="I240" s="84">
        <v>0.51562634011530994</v>
      </c>
      <c r="J240" s="91"/>
      <c r="K240" s="96" t="s">
        <v>60</v>
      </c>
      <c r="L240" s="80">
        <v>189</v>
      </c>
      <c r="M240" s="80">
        <v>6833</v>
      </c>
      <c r="N240" s="80">
        <v>12856</v>
      </c>
      <c r="O240" s="80">
        <v>123315</v>
      </c>
      <c r="P240" s="80">
        <v>216429</v>
      </c>
      <c r="Q240" s="80">
        <v>135407</v>
      </c>
      <c r="R240" s="83">
        <v>0.65516874319583895</v>
      </c>
      <c r="S240" s="84">
        <v>0.55791885997700597</v>
      </c>
    </row>
    <row r="241" spans="1:19" ht="12.75" customHeight="1" x14ac:dyDescent="0.2">
      <c r="A241" s="96" t="s">
        <v>70</v>
      </c>
      <c r="B241" s="80">
        <v>75</v>
      </c>
      <c r="C241" s="80">
        <v>1430</v>
      </c>
      <c r="D241" s="80">
        <v>2836</v>
      </c>
      <c r="E241" s="80">
        <v>9637</v>
      </c>
      <c r="F241" s="80">
        <v>17485</v>
      </c>
      <c r="G241" s="80">
        <v>11830</v>
      </c>
      <c r="H241" s="83">
        <v>0.26686217008797702</v>
      </c>
      <c r="I241" s="84">
        <v>0.19888302470540101</v>
      </c>
      <c r="J241" s="91"/>
      <c r="K241" s="96" t="s">
        <v>70</v>
      </c>
      <c r="L241" s="80">
        <v>61</v>
      </c>
      <c r="M241" s="80">
        <v>1251</v>
      </c>
      <c r="N241" s="80">
        <v>2473</v>
      </c>
      <c r="O241" s="80">
        <v>9637</v>
      </c>
      <c r="P241" s="80">
        <v>17485</v>
      </c>
      <c r="Q241" s="80">
        <v>11830</v>
      </c>
      <c r="R241" s="83">
        <v>0.37119548164417998</v>
      </c>
      <c r="S241" s="84">
        <v>0.27995708979121298</v>
      </c>
    </row>
    <row r="242" spans="1:19" ht="12.75" customHeight="1" x14ac:dyDescent="0.2">
      <c r="A242" s="96" t="s">
        <v>65</v>
      </c>
      <c r="B242" s="80">
        <v>91</v>
      </c>
      <c r="C242" s="80">
        <v>2053</v>
      </c>
      <c r="D242" s="80">
        <v>4093</v>
      </c>
      <c r="E242" s="80">
        <v>29955</v>
      </c>
      <c r="F242" s="80">
        <v>51392</v>
      </c>
      <c r="G242" s="80">
        <v>30756</v>
      </c>
      <c r="H242" s="83">
        <v>0.48325817450465902</v>
      </c>
      <c r="I242" s="84">
        <v>0.40503455939723998</v>
      </c>
      <c r="J242" s="91"/>
      <c r="K242" s="96" t="s">
        <v>65</v>
      </c>
      <c r="L242" s="80">
        <v>85</v>
      </c>
      <c r="M242" s="80">
        <v>1964</v>
      </c>
      <c r="N242" s="80">
        <v>3789</v>
      </c>
      <c r="O242" s="80">
        <v>29955</v>
      </c>
      <c r="P242" s="80">
        <v>51392</v>
      </c>
      <c r="Q242" s="80">
        <v>30756</v>
      </c>
      <c r="R242" s="83">
        <v>0.51929018859641696</v>
      </c>
      <c r="S242" s="84">
        <v>0.45040007712330099</v>
      </c>
    </row>
    <row r="243" spans="1:19" ht="12.75" customHeight="1" x14ac:dyDescent="0.2">
      <c r="A243" s="96" t="s">
        <v>63</v>
      </c>
      <c r="B243" s="80">
        <v>64</v>
      </c>
      <c r="C243" s="80">
        <v>2074</v>
      </c>
      <c r="D243" s="80">
        <v>4351</v>
      </c>
      <c r="E243" s="80">
        <v>36543</v>
      </c>
      <c r="F243" s="80">
        <v>64882</v>
      </c>
      <c r="G243" s="80">
        <v>37470</v>
      </c>
      <c r="H243" s="83">
        <v>0.582791551311164</v>
      </c>
      <c r="I243" s="84">
        <v>0.481031427702938</v>
      </c>
      <c r="J243" s="91"/>
      <c r="K243" s="96" t="s">
        <v>63</v>
      </c>
      <c r="L243" s="80">
        <v>54</v>
      </c>
      <c r="M243" s="80">
        <v>1892</v>
      </c>
      <c r="N243" s="80">
        <v>3825</v>
      </c>
      <c r="O243" s="80">
        <v>36543</v>
      </c>
      <c r="P243" s="80">
        <v>64882</v>
      </c>
      <c r="Q243" s="80">
        <v>37470</v>
      </c>
      <c r="R243" s="83">
        <v>0.67001645089764705</v>
      </c>
      <c r="S243" s="84">
        <v>0.57940186281601302</v>
      </c>
    </row>
    <row r="244" spans="1:19" ht="12.75" customHeight="1" x14ac:dyDescent="0.2">
      <c r="A244" s="96" t="s">
        <v>62</v>
      </c>
      <c r="B244" s="80">
        <v>42</v>
      </c>
      <c r="C244" s="80">
        <v>1158</v>
      </c>
      <c r="D244" s="80">
        <v>2504</v>
      </c>
      <c r="E244" s="80">
        <v>16138</v>
      </c>
      <c r="F244" s="80">
        <v>25262</v>
      </c>
      <c r="G244" s="80">
        <v>15340</v>
      </c>
      <c r="H244" s="83">
        <v>0.42732185637082898</v>
      </c>
      <c r="I244" s="84">
        <v>0.32544058538596299</v>
      </c>
      <c r="J244" s="91"/>
      <c r="K244" s="96" t="s">
        <v>62</v>
      </c>
      <c r="L244" s="80">
        <v>39</v>
      </c>
      <c r="M244" s="80">
        <v>1116</v>
      </c>
      <c r="N244" s="80">
        <v>2348</v>
      </c>
      <c r="O244" s="80">
        <v>16138</v>
      </c>
      <c r="P244" s="80">
        <v>25262</v>
      </c>
      <c r="Q244" s="80">
        <v>15340</v>
      </c>
      <c r="R244" s="83">
        <v>0.45064629847238502</v>
      </c>
      <c r="S244" s="84">
        <v>0.35768190635309399</v>
      </c>
    </row>
    <row r="245" spans="1:19" ht="12.75" customHeight="1" x14ac:dyDescent="0.2">
      <c r="A245" s="96" t="s">
        <v>57</v>
      </c>
      <c r="B245" s="80">
        <v>43</v>
      </c>
      <c r="C245" s="80">
        <v>744</v>
      </c>
      <c r="D245" s="80">
        <v>1646</v>
      </c>
      <c r="E245" s="80">
        <v>5698</v>
      </c>
      <c r="F245" s="80">
        <v>11055</v>
      </c>
      <c r="G245" s="80">
        <v>6809</v>
      </c>
      <c r="H245" s="83">
        <v>0.295221990981616</v>
      </c>
      <c r="I245" s="84">
        <v>0.21665425469368599</v>
      </c>
      <c r="J245" s="91"/>
      <c r="K245" s="96" t="s">
        <v>57</v>
      </c>
      <c r="L245" s="80">
        <v>39</v>
      </c>
      <c r="M245" s="80">
        <v>683</v>
      </c>
      <c r="N245" s="80">
        <v>1507</v>
      </c>
      <c r="O245" s="80">
        <v>5698</v>
      </c>
      <c r="P245" s="80">
        <v>11055</v>
      </c>
      <c r="Q245" s="80">
        <v>6809</v>
      </c>
      <c r="R245" s="83">
        <v>0.34871453446686501</v>
      </c>
      <c r="S245" s="84">
        <v>0.26334595869363298</v>
      </c>
    </row>
    <row r="246" spans="1:19" ht="12.75" customHeight="1" x14ac:dyDescent="0.2">
      <c r="A246" s="96" t="s">
        <v>73</v>
      </c>
      <c r="B246" s="80">
        <v>27</v>
      </c>
      <c r="C246" s="80">
        <v>1160</v>
      </c>
      <c r="D246" s="80">
        <v>1893</v>
      </c>
      <c r="E246" s="80">
        <v>14730</v>
      </c>
      <c r="F246" s="80">
        <v>29677</v>
      </c>
      <c r="G246" s="80">
        <v>22575</v>
      </c>
      <c r="H246" s="83">
        <v>0.62778086763070096</v>
      </c>
      <c r="I246" s="84">
        <v>0.50571715829115804</v>
      </c>
      <c r="J246" s="91"/>
      <c r="K246" s="96" t="s">
        <v>73</v>
      </c>
      <c r="L246" s="80">
        <v>27</v>
      </c>
      <c r="M246" s="80">
        <v>1160</v>
      </c>
      <c r="N246" s="80">
        <v>1893</v>
      </c>
      <c r="O246" s="80">
        <v>14730</v>
      </c>
      <c r="P246" s="80">
        <v>29677</v>
      </c>
      <c r="Q246" s="80">
        <v>22575</v>
      </c>
      <c r="R246" s="83">
        <v>0.63051614344766005</v>
      </c>
      <c r="S246" s="84">
        <v>0.50819391407092795</v>
      </c>
    </row>
    <row r="247" spans="1:19" ht="12.75" customHeight="1" x14ac:dyDescent="0.2">
      <c r="A247" s="96" t="s">
        <v>83</v>
      </c>
      <c r="B247" s="80">
        <v>105</v>
      </c>
      <c r="C247" s="80">
        <v>2089</v>
      </c>
      <c r="D247" s="80">
        <v>4295</v>
      </c>
      <c r="E247" s="80">
        <v>27565</v>
      </c>
      <c r="F247" s="80">
        <v>45202</v>
      </c>
      <c r="G247" s="80">
        <v>29319</v>
      </c>
      <c r="H247" s="83">
        <v>0.452740159668926</v>
      </c>
      <c r="I247" s="84">
        <v>0.33949453603214502</v>
      </c>
      <c r="J247" s="91"/>
      <c r="K247" s="96" t="s">
        <v>83</v>
      </c>
      <c r="L247" s="80">
        <v>105</v>
      </c>
      <c r="M247" s="80">
        <v>2089</v>
      </c>
      <c r="N247" s="80">
        <v>4295</v>
      </c>
      <c r="O247" s="80">
        <v>27565</v>
      </c>
      <c r="P247" s="80">
        <v>45202</v>
      </c>
      <c r="Q247" s="80">
        <v>29319</v>
      </c>
      <c r="R247" s="83">
        <v>0.45716646915736298</v>
      </c>
      <c r="S247" s="84">
        <v>0.34246793293380501</v>
      </c>
    </row>
    <row r="248" spans="1:19" ht="12.75" customHeight="1" x14ac:dyDescent="0.2">
      <c r="A248" s="96" t="s">
        <v>66</v>
      </c>
      <c r="B248" s="80">
        <v>81</v>
      </c>
      <c r="C248" s="80">
        <v>1813</v>
      </c>
      <c r="D248" s="80">
        <v>3360</v>
      </c>
      <c r="E248" s="80">
        <v>22616</v>
      </c>
      <c r="F248" s="80">
        <v>42175</v>
      </c>
      <c r="G248" s="80">
        <v>30465</v>
      </c>
      <c r="H248" s="83">
        <v>0.54205291532480504</v>
      </c>
      <c r="I248" s="84">
        <v>0.40490591397849501</v>
      </c>
      <c r="J248" s="91"/>
      <c r="K248" s="96" t="s">
        <v>66</v>
      </c>
      <c r="L248" s="80">
        <v>78</v>
      </c>
      <c r="M248" s="80">
        <v>1764</v>
      </c>
      <c r="N248" s="80">
        <v>3257</v>
      </c>
      <c r="O248" s="80">
        <v>22616</v>
      </c>
      <c r="P248" s="80">
        <v>42175</v>
      </c>
      <c r="Q248" s="80">
        <v>30465</v>
      </c>
      <c r="R248" s="83">
        <v>0.56412487963854496</v>
      </c>
      <c r="S248" s="84">
        <v>0.423023300133402</v>
      </c>
    </row>
    <row r="249" spans="1:19" ht="12.75" customHeight="1" x14ac:dyDescent="0.2">
      <c r="A249" s="96" t="s">
        <v>53</v>
      </c>
      <c r="B249" s="80">
        <v>62</v>
      </c>
      <c r="C249" s="80">
        <v>4448</v>
      </c>
      <c r="D249" s="80">
        <v>9142</v>
      </c>
      <c r="E249" s="80">
        <v>75639</v>
      </c>
      <c r="F249" s="80">
        <v>146570</v>
      </c>
      <c r="G249" s="80">
        <v>103266</v>
      </c>
      <c r="H249" s="83">
        <v>0.74891216059410504</v>
      </c>
      <c r="I249" s="84">
        <v>0.51718054212743703</v>
      </c>
      <c r="J249" s="91"/>
      <c r="K249" s="96" t="s">
        <v>53</v>
      </c>
      <c r="L249" s="80">
        <v>62</v>
      </c>
      <c r="M249" s="80">
        <v>4448</v>
      </c>
      <c r="N249" s="80">
        <v>9142</v>
      </c>
      <c r="O249" s="80">
        <v>75639</v>
      </c>
      <c r="P249" s="80">
        <v>146570</v>
      </c>
      <c r="Q249" s="80">
        <v>103266</v>
      </c>
      <c r="R249" s="83">
        <v>0.749189259777854</v>
      </c>
      <c r="S249" s="84">
        <v>0.51737770655220405</v>
      </c>
    </row>
    <row r="250" spans="1:19" ht="12.75" customHeight="1" x14ac:dyDescent="0.2">
      <c r="A250" s="96" t="s">
        <v>52</v>
      </c>
      <c r="B250" s="80">
        <v>52</v>
      </c>
      <c r="C250" s="80">
        <v>1241</v>
      </c>
      <c r="D250" s="80">
        <v>2264</v>
      </c>
      <c r="E250" s="80">
        <v>13192</v>
      </c>
      <c r="F250" s="80">
        <v>26699</v>
      </c>
      <c r="G250" s="80">
        <v>18591</v>
      </c>
      <c r="H250" s="83">
        <v>0.48324712120818297</v>
      </c>
      <c r="I250" s="84">
        <v>0.380414339450587</v>
      </c>
      <c r="J250" s="91"/>
      <c r="K250" s="96" t="s">
        <v>52</v>
      </c>
      <c r="L250" s="80">
        <v>49</v>
      </c>
      <c r="M250" s="80">
        <v>1230</v>
      </c>
      <c r="N250" s="80">
        <v>2245</v>
      </c>
      <c r="O250" s="80">
        <v>13192</v>
      </c>
      <c r="P250" s="80">
        <v>26699</v>
      </c>
      <c r="Q250" s="80">
        <v>18591</v>
      </c>
      <c r="R250" s="83">
        <v>0.492085759661196</v>
      </c>
      <c r="S250" s="84">
        <v>0.38771183364070699</v>
      </c>
    </row>
    <row r="251" spans="1:19" ht="12.75" customHeight="1" x14ac:dyDescent="0.2">
      <c r="A251" s="96" t="s">
        <v>64</v>
      </c>
      <c r="B251" s="80">
        <v>25</v>
      </c>
      <c r="C251" s="80">
        <v>630</v>
      </c>
      <c r="D251" s="80">
        <v>1219</v>
      </c>
      <c r="E251" s="80">
        <v>9451</v>
      </c>
      <c r="F251" s="80">
        <v>14319</v>
      </c>
      <c r="G251" s="80">
        <v>9344</v>
      </c>
      <c r="H251" s="83">
        <v>0.47844342037890403</v>
      </c>
      <c r="I251" s="84">
        <v>0.37891979147370902</v>
      </c>
      <c r="J251" s="91"/>
      <c r="K251" s="96" t="s">
        <v>64</v>
      </c>
      <c r="L251" s="80">
        <v>25</v>
      </c>
      <c r="M251" s="80">
        <v>630</v>
      </c>
      <c r="N251" s="80">
        <v>1219</v>
      </c>
      <c r="O251" s="80">
        <v>9451</v>
      </c>
      <c r="P251" s="80">
        <v>14319</v>
      </c>
      <c r="Q251" s="80">
        <v>9344</v>
      </c>
      <c r="R251" s="83">
        <v>0.48207191869163701</v>
      </c>
      <c r="S251" s="84">
        <v>0.38140265828516601</v>
      </c>
    </row>
    <row r="252" spans="1:19" ht="12.75" customHeight="1" x14ac:dyDescent="0.2">
      <c r="A252" s="96" t="s">
        <v>50</v>
      </c>
      <c r="B252" s="80">
        <v>51</v>
      </c>
      <c r="C252" s="80">
        <v>766</v>
      </c>
      <c r="D252" s="80">
        <v>1418</v>
      </c>
      <c r="E252" s="80">
        <v>5655</v>
      </c>
      <c r="F252" s="80">
        <v>9759</v>
      </c>
      <c r="G252" s="80">
        <v>6727</v>
      </c>
      <c r="H252" s="83">
        <v>0.28328981723237601</v>
      </c>
      <c r="I252" s="84">
        <v>0.22200737067200499</v>
      </c>
      <c r="J252" s="91"/>
      <c r="K252" s="96" t="s">
        <v>50</v>
      </c>
      <c r="L252" s="80">
        <v>51</v>
      </c>
      <c r="M252" s="80">
        <v>766</v>
      </c>
      <c r="N252" s="80">
        <v>1418</v>
      </c>
      <c r="O252" s="80">
        <v>5655</v>
      </c>
      <c r="P252" s="80">
        <v>9759</v>
      </c>
      <c r="Q252" s="80">
        <v>6727</v>
      </c>
      <c r="R252" s="83">
        <v>0.29475944264306397</v>
      </c>
      <c r="S252" s="84">
        <v>0.23179421405158901</v>
      </c>
    </row>
    <row r="253" spans="1:19" ht="12.75" customHeight="1" x14ac:dyDescent="0.2">
      <c r="A253" s="96" t="s">
        <v>51</v>
      </c>
      <c r="B253" s="80">
        <v>40</v>
      </c>
      <c r="C253" s="80">
        <v>584</v>
      </c>
      <c r="D253" s="80">
        <v>2047</v>
      </c>
      <c r="E253" s="80">
        <v>6224</v>
      </c>
      <c r="F253" s="80">
        <v>12147</v>
      </c>
      <c r="G253" s="80">
        <v>7564</v>
      </c>
      <c r="H253" s="83">
        <v>0.41780821917808197</v>
      </c>
      <c r="I253" s="84">
        <v>0.19142096222638999</v>
      </c>
      <c r="J253" s="91"/>
      <c r="K253" s="96" t="s">
        <v>51</v>
      </c>
      <c r="L253" s="80">
        <v>37</v>
      </c>
      <c r="M253" s="80">
        <v>564</v>
      </c>
      <c r="N253" s="80">
        <v>1890</v>
      </c>
      <c r="O253" s="80">
        <v>6224</v>
      </c>
      <c r="P253" s="80">
        <v>12147</v>
      </c>
      <c r="Q253" s="80">
        <v>7564</v>
      </c>
      <c r="R253" s="83">
        <v>0.46679832140212302</v>
      </c>
      <c r="S253" s="84">
        <v>0.24003082638422299</v>
      </c>
    </row>
    <row r="254" spans="1:19" ht="12.75" customHeight="1" x14ac:dyDescent="0.2">
      <c r="A254" s="96" t="s">
        <v>67</v>
      </c>
      <c r="B254" s="80">
        <v>224</v>
      </c>
      <c r="C254" s="80">
        <v>4761</v>
      </c>
      <c r="D254" s="80">
        <v>9189</v>
      </c>
      <c r="E254" s="80">
        <v>40804</v>
      </c>
      <c r="F254" s="80">
        <v>81372</v>
      </c>
      <c r="G254" s="80">
        <v>56608</v>
      </c>
      <c r="H254" s="83">
        <v>0.383546422207316</v>
      </c>
      <c r="I254" s="84">
        <v>0.285657114572473</v>
      </c>
      <c r="J254" s="91"/>
      <c r="K254" s="96" t="s">
        <v>67</v>
      </c>
      <c r="L254" s="80">
        <v>201</v>
      </c>
      <c r="M254" s="80">
        <v>4355</v>
      </c>
      <c r="N254" s="80">
        <v>8257</v>
      </c>
      <c r="O254" s="80">
        <v>40804</v>
      </c>
      <c r="P254" s="80">
        <v>81372</v>
      </c>
      <c r="Q254" s="80">
        <v>56608</v>
      </c>
      <c r="R254" s="83">
        <v>0.43940076069238498</v>
      </c>
      <c r="S254" s="84">
        <v>0.33331285252589798</v>
      </c>
    </row>
    <row r="255" spans="1:19" ht="12.75" customHeight="1" x14ac:dyDescent="0.2">
      <c r="A255" s="96" t="s">
        <v>58</v>
      </c>
      <c r="B255" s="80">
        <v>690</v>
      </c>
      <c r="C255" s="80">
        <v>21562</v>
      </c>
      <c r="D255" s="80">
        <v>45292</v>
      </c>
      <c r="E255" s="80">
        <v>69087</v>
      </c>
      <c r="F255" s="80">
        <v>123351</v>
      </c>
      <c r="G255" s="80">
        <v>78549</v>
      </c>
      <c r="H255" s="83">
        <v>0.117514085413107</v>
      </c>
      <c r="I255" s="84">
        <v>8.78535837704017E-2</v>
      </c>
      <c r="J255" s="91"/>
      <c r="K255" s="96" t="s">
        <v>58</v>
      </c>
      <c r="L255" s="80">
        <v>421</v>
      </c>
      <c r="M255" s="80">
        <v>12030</v>
      </c>
      <c r="N255" s="80">
        <v>25611</v>
      </c>
      <c r="O255" s="80">
        <v>69087</v>
      </c>
      <c r="P255" s="80">
        <v>123351</v>
      </c>
      <c r="Q255" s="80">
        <v>78549</v>
      </c>
      <c r="R255" s="83">
        <v>0.27490349382115498</v>
      </c>
      <c r="S255" s="84">
        <v>0.20418598568806101</v>
      </c>
    </row>
    <row r="256" spans="1:19" ht="12.75" customHeight="1" x14ac:dyDescent="0.2">
      <c r="A256" s="96" t="s">
        <v>49</v>
      </c>
      <c r="B256" s="80">
        <v>151</v>
      </c>
      <c r="C256" s="80">
        <v>3506</v>
      </c>
      <c r="D256" s="80">
        <v>6063</v>
      </c>
      <c r="E256" s="80">
        <v>39620</v>
      </c>
      <c r="F256" s="80">
        <v>78210</v>
      </c>
      <c r="G256" s="80">
        <v>55367</v>
      </c>
      <c r="H256" s="83">
        <v>0.509421636641334</v>
      </c>
      <c r="I256" s="84">
        <v>0.41611466696461302</v>
      </c>
      <c r="J256" s="91"/>
      <c r="K256" s="96" t="s">
        <v>49</v>
      </c>
      <c r="L256" s="80">
        <v>146</v>
      </c>
      <c r="M256" s="80">
        <v>3457</v>
      </c>
      <c r="N256" s="80">
        <v>5974</v>
      </c>
      <c r="O256" s="80">
        <v>39620</v>
      </c>
      <c r="P256" s="80">
        <v>78210</v>
      </c>
      <c r="Q256" s="80">
        <v>55367</v>
      </c>
      <c r="R256" s="83">
        <v>0.52350560692876502</v>
      </c>
      <c r="S256" s="84">
        <v>0.42810693641618502</v>
      </c>
    </row>
    <row r="257" spans="1:19" ht="12.75" customHeight="1" x14ac:dyDescent="0.2">
      <c r="A257" s="95" t="s">
        <v>68</v>
      </c>
      <c r="B257" s="82">
        <v>109</v>
      </c>
      <c r="C257" s="79">
        <v>1966</v>
      </c>
      <c r="D257" s="79">
        <v>3567</v>
      </c>
      <c r="E257" s="79">
        <v>21468</v>
      </c>
      <c r="F257" s="79">
        <v>41162</v>
      </c>
      <c r="G257" s="79">
        <v>29386</v>
      </c>
      <c r="H257" s="83">
        <v>0.48216453910018697</v>
      </c>
      <c r="I257" s="84">
        <v>0.37224739321920502</v>
      </c>
      <c r="J257" s="91"/>
      <c r="K257" s="95" t="s">
        <v>68</v>
      </c>
      <c r="L257" s="82">
        <v>108</v>
      </c>
      <c r="M257" s="79">
        <v>1950</v>
      </c>
      <c r="N257" s="79">
        <v>3535</v>
      </c>
      <c r="O257" s="79">
        <v>21468</v>
      </c>
      <c r="P257" s="79">
        <v>41162</v>
      </c>
      <c r="Q257" s="79">
        <v>29386</v>
      </c>
      <c r="R257" s="83">
        <v>0.49490543476430299</v>
      </c>
      <c r="S257" s="84">
        <v>0.38248248434276799</v>
      </c>
    </row>
    <row r="258" spans="1:19" ht="12.75" customHeight="1" x14ac:dyDescent="0.2">
      <c r="A258" s="95" t="s">
        <v>84</v>
      </c>
      <c r="B258" s="82">
        <v>377</v>
      </c>
      <c r="C258" s="79">
        <v>8833</v>
      </c>
      <c r="D258" s="79">
        <v>17650</v>
      </c>
      <c r="E258" s="79">
        <v>112915</v>
      </c>
      <c r="F258" s="79">
        <v>230301</v>
      </c>
      <c r="G258" s="79">
        <v>138367</v>
      </c>
      <c r="H258" s="83">
        <v>0.50531547751649797</v>
      </c>
      <c r="I258" s="84">
        <v>0.42091017088549798</v>
      </c>
      <c r="J258" s="91"/>
      <c r="K258" s="95" t="s">
        <v>84</v>
      </c>
      <c r="L258" s="82">
        <v>368</v>
      </c>
      <c r="M258" s="79">
        <v>8724</v>
      </c>
      <c r="N258" s="79">
        <v>17430</v>
      </c>
      <c r="O258" s="79">
        <v>112915</v>
      </c>
      <c r="P258" s="79">
        <v>230301</v>
      </c>
      <c r="Q258" s="79">
        <v>138367</v>
      </c>
      <c r="R258" s="83">
        <v>0.51760811013018104</v>
      </c>
      <c r="S258" s="84">
        <v>0.43125670617183198</v>
      </c>
    </row>
    <row r="259" spans="1:19" ht="12.75" customHeight="1" x14ac:dyDescent="0.2">
      <c r="A259" s="96" t="s">
        <v>85</v>
      </c>
      <c r="B259" s="80">
        <v>283</v>
      </c>
      <c r="C259" s="80">
        <v>10438</v>
      </c>
      <c r="D259" s="80">
        <v>19988</v>
      </c>
      <c r="E259" s="80">
        <v>139429</v>
      </c>
      <c r="F259" s="80">
        <v>264219</v>
      </c>
      <c r="G259" s="80">
        <v>179019</v>
      </c>
      <c r="H259" s="83">
        <v>0.55324836669983701</v>
      </c>
      <c r="I259" s="84">
        <v>0.42641552673539601</v>
      </c>
      <c r="J259" s="91"/>
      <c r="K259" s="96" t="s">
        <v>85</v>
      </c>
      <c r="L259" s="80">
        <v>268</v>
      </c>
      <c r="M259" s="80">
        <v>9733</v>
      </c>
      <c r="N259" s="80">
        <v>18387</v>
      </c>
      <c r="O259" s="80">
        <v>139429</v>
      </c>
      <c r="P259" s="80">
        <v>264219</v>
      </c>
      <c r="Q259" s="80">
        <v>179019</v>
      </c>
      <c r="R259" s="83">
        <v>0.59959205273170602</v>
      </c>
      <c r="S259" s="84">
        <v>0.46904224271989398</v>
      </c>
    </row>
    <row r="260" spans="1:19" ht="12.75" customHeight="1" x14ac:dyDescent="0.2">
      <c r="A260" s="96" t="s">
        <v>86</v>
      </c>
      <c r="B260" s="80">
        <v>622</v>
      </c>
      <c r="C260" s="80">
        <v>15424</v>
      </c>
      <c r="D260" s="80">
        <v>32322</v>
      </c>
      <c r="E260" s="80">
        <v>90263</v>
      </c>
      <c r="F260" s="80">
        <v>151860</v>
      </c>
      <c r="G260" s="80">
        <v>92938</v>
      </c>
      <c r="H260" s="83">
        <v>0.19437240663900399</v>
      </c>
      <c r="I260" s="84">
        <v>0.151559608855249</v>
      </c>
      <c r="J260" s="91"/>
      <c r="K260" s="96" t="s">
        <v>86</v>
      </c>
      <c r="L260" s="80">
        <v>365</v>
      </c>
      <c r="M260" s="80">
        <v>9030</v>
      </c>
      <c r="N260" s="80">
        <v>18404</v>
      </c>
      <c r="O260" s="80">
        <v>90263</v>
      </c>
      <c r="P260" s="80">
        <v>151860</v>
      </c>
      <c r="Q260" s="80">
        <v>92938</v>
      </c>
      <c r="R260" s="83">
        <v>0.39671658100978402</v>
      </c>
      <c r="S260" s="84">
        <v>0.32037231203495298</v>
      </c>
    </row>
    <row r="261" spans="1:19" ht="12.75" customHeight="1" x14ac:dyDescent="0.2">
      <c r="A261" s="96" t="s">
        <v>87</v>
      </c>
      <c r="B261" s="80">
        <v>58</v>
      </c>
      <c r="C261" s="80">
        <v>1059</v>
      </c>
      <c r="D261" s="80">
        <v>1867</v>
      </c>
      <c r="E261" s="80">
        <v>12836</v>
      </c>
      <c r="F261" s="80">
        <v>20861</v>
      </c>
      <c r="G261" s="80">
        <v>15142</v>
      </c>
      <c r="H261" s="83">
        <v>0.46123853909653101</v>
      </c>
      <c r="I261" s="84">
        <v>0.36043678836152498</v>
      </c>
      <c r="J261" s="91"/>
      <c r="K261" s="96" t="s">
        <v>87</v>
      </c>
      <c r="L261" s="80">
        <v>58</v>
      </c>
      <c r="M261" s="80">
        <v>1059</v>
      </c>
      <c r="N261" s="80">
        <v>1867</v>
      </c>
      <c r="O261" s="80">
        <v>12836</v>
      </c>
      <c r="P261" s="80">
        <v>20861</v>
      </c>
      <c r="Q261" s="80">
        <v>15142</v>
      </c>
      <c r="R261" s="83">
        <v>0.46497773683402399</v>
      </c>
      <c r="S261" s="84">
        <v>0.36375525292507299</v>
      </c>
    </row>
    <row r="262" spans="1:19" ht="12.75" customHeight="1" x14ac:dyDescent="0.2">
      <c r="A262" s="96" t="s">
        <v>88</v>
      </c>
      <c r="B262" s="80">
        <v>125</v>
      </c>
      <c r="C262" s="80">
        <v>9819</v>
      </c>
      <c r="D262" s="80">
        <v>16107</v>
      </c>
      <c r="E262" s="80">
        <v>130152</v>
      </c>
      <c r="F262" s="80">
        <v>287102</v>
      </c>
      <c r="G262" s="80">
        <v>215415</v>
      </c>
      <c r="H262" s="83">
        <v>0.70769640164394898</v>
      </c>
      <c r="I262" s="84">
        <v>0.57498943556898696</v>
      </c>
      <c r="J262" s="91"/>
      <c r="K262" s="96" t="s">
        <v>88</v>
      </c>
      <c r="L262" s="80">
        <v>124</v>
      </c>
      <c r="M262" s="80">
        <v>9742</v>
      </c>
      <c r="N262" s="80">
        <v>15992</v>
      </c>
      <c r="O262" s="80">
        <v>130152</v>
      </c>
      <c r="P262" s="80">
        <v>287102</v>
      </c>
      <c r="Q262" s="80">
        <v>215415</v>
      </c>
      <c r="R262" s="83">
        <v>0.713535697487231</v>
      </c>
      <c r="S262" s="84">
        <v>0.57936732156982995</v>
      </c>
    </row>
    <row r="263" spans="1:19" ht="12.75" customHeight="1" x14ac:dyDescent="0.2">
      <c r="A263" s="111" t="s">
        <v>59</v>
      </c>
      <c r="B263" s="92">
        <v>66</v>
      </c>
      <c r="C263" s="92">
        <v>765</v>
      </c>
      <c r="D263" s="92">
        <v>1583</v>
      </c>
      <c r="E263" s="92">
        <v>6274</v>
      </c>
      <c r="F263" s="92">
        <v>10263</v>
      </c>
      <c r="G263" s="92">
        <v>6893</v>
      </c>
      <c r="H263" s="86">
        <v>0.29065991988193102</v>
      </c>
      <c r="I263" s="87">
        <v>0.209137407535712</v>
      </c>
      <c r="J263" s="91"/>
      <c r="K263" s="111" t="s">
        <v>59</v>
      </c>
      <c r="L263" s="92">
        <v>65</v>
      </c>
      <c r="M263" s="92">
        <v>753</v>
      </c>
      <c r="N263" s="92">
        <v>1559</v>
      </c>
      <c r="O263" s="92">
        <v>6274</v>
      </c>
      <c r="P263" s="92">
        <v>10263</v>
      </c>
      <c r="Q263" s="92">
        <v>6893</v>
      </c>
      <c r="R263" s="86">
        <v>0.30714731307370102</v>
      </c>
      <c r="S263" s="87">
        <v>0.21993870947003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L264" s="80"/>
      <c r="M264" s="80"/>
      <c r="N264" s="80"/>
      <c r="O264" s="80"/>
      <c r="P264" s="80"/>
      <c r="Q264" s="80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4638</v>
      </c>
      <c r="C266" s="52">
        <v>140025</v>
      </c>
      <c r="D266" s="52">
        <v>273155</v>
      </c>
      <c r="E266" s="52">
        <v>1384180</v>
      </c>
      <c r="F266" s="52">
        <v>2676948</v>
      </c>
      <c r="G266" s="52">
        <v>1731478</v>
      </c>
      <c r="H266" s="22">
        <v>0.41218306254835402</v>
      </c>
      <c r="I266" s="23">
        <v>0.326670205560945</v>
      </c>
      <c r="J266" s="98"/>
      <c r="K266" s="28" t="s">
        <v>5</v>
      </c>
      <c r="L266" s="52">
        <v>4132</v>
      </c>
      <c r="M266" s="52">
        <v>127437</v>
      </c>
      <c r="N266" s="52">
        <v>245489</v>
      </c>
      <c r="O266" s="52">
        <v>1384180</v>
      </c>
      <c r="P266" s="52">
        <v>2676948</v>
      </c>
      <c r="Q266" s="52">
        <v>1731478</v>
      </c>
      <c r="R266" s="22">
        <v>0.48725028633177297</v>
      </c>
      <c r="S266" s="23">
        <v>0.39414446315656798</v>
      </c>
    </row>
    <row r="267" spans="1:19" ht="12.75" customHeight="1" x14ac:dyDescent="0.2">
      <c r="A267" s="96" t="s">
        <v>74</v>
      </c>
      <c r="B267" s="80">
        <v>290</v>
      </c>
      <c r="C267" s="80">
        <v>16665</v>
      </c>
      <c r="D267" s="80">
        <v>29408</v>
      </c>
      <c r="E267" s="80">
        <v>261029</v>
      </c>
      <c r="F267" s="80">
        <v>454723</v>
      </c>
      <c r="G267" s="80">
        <v>310028</v>
      </c>
      <c r="H267" s="83">
        <v>0.62011801180117998</v>
      </c>
      <c r="I267" s="84">
        <v>0.51541870692781999</v>
      </c>
      <c r="J267" s="91"/>
      <c r="K267" s="96" t="s">
        <v>74</v>
      </c>
      <c r="L267" s="80">
        <v>286</v>
      </c>
      <c r="M267" s="80">
        <v>16503</v>
      </c>
      <c r="N267" s="80">
        <v>29156</v>
      </c>
      <c r="O267" s="80">
        <v>261029</v>
      </c>
      <c r="P267" s="80">
        <v>454723</v>
      </c>
      <c r="Q267" s="80">
        <v>310028</v>
      </c>
      <c r="R267" s="83">
        <v>0.62812616496750295</v>
      </c>
      <c r="S267" s="84">
        <v>0.52144501882932504</v>
      </c>
    </row>
    <row r="268" spans="1:19" ht="12.75" customHeight="1" x14ac:dyDescent="0.2">
      <c r="A268" s="96" t="s">
        <v>54</v>
      </c>
      <c r="B268" s="80">
        <v>676</v>
      </c>
      <c r="C268" s="80">
        <v>17884</v>
      </c>
      <c r="D268" s="80">
        <v>35576</v>
      </c>
      <c r="E268" s="80">
        <v>192628</v>
      </c>
      <c r="F268" s="80">
        <v>345679</v>
      </c>
      <c r="G268" s="80">
        <v>211815</v>
      </c>
      <c r="H268" s="83">
        <v>0.394794229478864</v>
      </c>
      <c r="I268" s="84">
        <v>0.32388782699947499</v>
      </c>
      <c r="J268" s="91"/>
      <c r="K268" s="96" t="s">
        <v>54</v>
      </c>
      <c r="L268" s="80">
        <v>571</v>
      </c>
      <c r="M268" s="80">
        <v>15450</v>
      </c>
      <c r="N268" s="80">
        <v>30130</v>
      </c>
      <c r="O268" s="80">
        <v>192628</v>
      </c>
      <c r="P268" s="80">
        <v>345679</v>
      </c>
      <c r="Q268" s="80">
        <v>211815</v>
      </c>
      <c r="R268" s="83">
        <v>0.49815732472242302</v>
      </c>
      <c r="S268" s="84">
        <v>0.418852030955979</v>
      </c>
    </row>
    <row r="269" spans="1:19" ht="12.75" customHeight="1" x14ac:dyDescent="0.2">
      <c r="A269" s="96" t="s">
        <v>60</v>
      </c>
      <c r="B269" s="80">
        <v>198</v>
      </c>
      <c r="C269" s="80">
        <v>7012</v>
      </c>
      <c r="D269" s="80">
        <v>13258</v>
      </c>
      <c r="E269" s="80">
        <v>103691</v>
      </c>
      <c r="F269" s="80">
        <v>172777</v>
      </c>
      <c r="G269" s="80">
        <v>108141</v>
      </c>
      <c r="H269" s="83">
        <v>0.51407586993724996</v>
      </c>
      <c r="I269" s="84">
        <v>0.43439684215819402</v>
      </c>
      <c r="J269" s="91"/>
      <c r="K269" s="96" t="s">
        <v>60</v>
      </c>
      <c r="L269" s="80">
        <v>183</v>
      </c>
      <c r="M269" s="80">
        <v>6534</v>
      </c>
      <c r="N269" s="80">
        <v>12218</v>
      </c>
      <c r="O269" s="80">
        <v>103691</v>
      </c>
      <c r="P269" s="80">
        <v>172777</v>
      </c>
      <c r="Q269" s="80">
        <v>108141</v>
      </c>
      <c r="R269" s="83">
        <v>0.56622474945807499</v>
      </c>
      <c r="S269" s="84">
        <v>0.48812577692394599</v>
      </c>
    </row>
    <row r="270" spans="1:19" ht="12.75" customHeight="1" x14ac:dyDescent="0.2">
      <c r="A270" s="96" t="s">
        <v>70</v>
      </c>
      <c r="B270" s="80">
        <v>75</v>
      </c>
      <c r="C270" s="80">
        <v>1430</v>
      </c>
      <c r="D270" s="80">
        <v>2836</v>
      </c>
      <c r="E270" s="80">
        <v>8216</v>
      </c>
      <c r="F270" s="80">
        <v>15427</v>
      </c>
      <c r="G270" s="80">
        <v>9903</v>
      </c>
      <c r="H270" s="83">
        <v>0.23083916083916101</v>
      </c>
      <c r="I270" s="84">
        <v>0.18132346027268501</v>
      </c>
      <c r="J270" s="91"/>
      <c r="K270" s="96" t="s">
        <v>70</v>
      </c>
      <c r="L270" s="80">
        <v>55</v>
      </c>
      <c r="M270" s="80">
        <v>1194</v>
      </c>
      <c r="N270" s="80">
        <v>2296</v>
      </c>
      <c r="O270" s="80">
        <v>8216</v>
      </c>
      <c r="P270" s="80">
        <v>15427</v>
      </c>
      <c r="Q270" s="80">
        <v>9903</v>
      </c>
      <c r="R270" s="83">
        <v>0.31673383227787399</v>
      </c>
      <c r="S270" s="84">
        <v>0.26124432703380102</v>
      </c>
    </row>
    <row r="271" spans="1:19" ht="12.75" customHeight="1" x14ac:dyDescent="0.2">
      <c r="A271" s="96" t="s">
        <v>65</v>
      </c>
      <c r="B271" s="80">
        <v>91</v>
      </c>
      <c r="C271" s="80">
        <v>2053</v>
      </c>
      <c r="D271" s="80">
        <v>4106</v>
      </c>
      <c r="E271" s="80">
        <v>23346</v>
      </c>
      <c r="F271" s="80">
        <v>44374</v>
      </c>
      <c r="G271" s="80">
        <v>23344</v>
      </c>
      <c r="H271" s="83">
        <v>0.37902256859879901</v>
      </c>
      <c r="I271" s="84">
        <v>0.360237051469394</v>
      </c>
      <c r="J271" s="91"/>
      <c r="K271" s="96" t="s">
        <v>65</v>
      </c>
      <c r="L271" s="80">
        <v>82</v>
      </c>
      <c r="M271" s="80">
        <v>1959</v>
      </c>
      <c r="N271" s="80">
        <v>3737</v>
      </c>
      <c r="O271" s="80">
        <v>23346</v>
      </c>
      <c r="P271" s="80">
        <v>44374</v>
      </c>
      <c r="Q271" s="80">
        <v>23344</v>
      </c>
      <c r="R271" s="83">
        <v>0.42164583483852303</v>
      </c>
      <c r="S271" s="84">
        <v>0.42203876662037998</v>
      </c>
    </row>
    <row r="272" spans="1:19" ht="12.75" customHeight="1" x14ac:dyDescent="0.2">
      <c r="A272" s="96" t="s">
        <v>63</v>
      </c>
      <c r="B272" s="80">
        <v>64</v>
      </c>
      <c r="C272" s="80">
        <v>2074</v>
      </c>
      <c r="D272" s="80">
        <v>4351</v>
      </c>
      <c r="E272" s="80">
        <v>24174</v>
      </c>
      <c r="F272" s="80">
        <v>41024</v>
      </c>
      <c r="G272" s="80">
        <v>25226</v>
      </c>
      <c r="H272" s="83">
        <v>0.40543233686917401</v>
      </c>
      <c r="I272" s="84">
        <v>0.314287903164024</v>
      </c>
      <c r="J272" s="91"/>
      <c r="K272" s="96" t="s">
        <v>63</v>
      </c>
      <c r="L272" s="80">
        <v>56</v>
      </c>
      <c r="M272" s="80">
        <v>1931</v>
      </c>
      <c r="N272" s="80">
        <v>4059</v>
      </c>
      <c r="O272" s="80">
        <v>24174</v>
      </c>
      <c r="P272" s="80">
        <v>41024</v>
      </c>
      <c r="Q272" s="80">
        <v>25226</v>
      </c>
      <c r="R272" s="83">
        <v>0.47153164604284298</v>
      </c>
      <c r="S272" s="84">
        <v>0.37652587330433002</v>
      </c>
    </row>
    <row r="273" spans="1:19" ht="12.75" customHeight="1" x14ac:dyDescent="0.2">
      <c r="A273" s="96" t="s">
        <v>62</v>
      </c>
      <c r="B273" s="80">
        <v>42</v>
      </c>
      <c r="C273" s="80">
        <v>1158</v>
      </c>
      <c r="D273" s="80">
        <v>2504</v>
      </c>
      <c r="E273" s="80">
        <v>15679</v>
      </c>
      <c r="F273" s="80">
        <v>25364</v>
      </c>
      <c r="G273" s="80">
        <v>15134</v>
      </c>
      <c r="H273" s="83">
        <v>0.43563615428900399</v>
      </c>
      <c r="I273" s="84">
        <v>0.33764643237486702</v>
      </c>
      <c r="J273" s="91"/>
      <c r="K273" s="96" t="s">
        <v>62</v>
      </c>
      <c r="L273" s="80">
        <v>34</v>
      </c>
      <c r="M273" s="80">
        <v>1060</v>
      </c>
      <c r="N273" s="80">
        <v>2147</v>
      </c>
      <c r="O273" s="80">
        <v>15679</v>
      </c>
      <c r="P273" s="80">
        <v>25364</v>
      </c>
      <c r="Q273" s="80">
        <v>15134</v>
      </c>
      <c r="R273" s="83">
        <v>0.488193548387097</v>
      </c>
      <c r="S273" s="84">
        <v>0.40584348048706298</v>
      </c>
    </row>
    <row r="274" spans="1:19" ht="12.75" customHeight="1" x14ac:dyDescent="0.2">
      <c r="A274" s="96" t="s">
        <v>57</v>
      </c>
      <c r="B274" s="80">
        <v>43</v>
      </c>
      <c r="C274" s="80">
        <v>744</v>
      </c>
      <c r="D274" s="80">
        <v>1646</v>
      </c>
      <c r="E274" s="80">
        <v>3757</v>
      </c>
      <c r="F274" s="80">
        <v>8033</v>
      </c>
      <c r="G274" s="80">
        <v>4304</v>
      </c>
      <c r="H274" s="83">
        <v>0.19283154121863799</v>
      </c>
      <c r="I274" s="84">
        <v>0.162677197245849</v>
      </c>
      <c r="J274" s="91"/>
      <c r="K274" s="96" t="s">
        <v>57</v>
      </c>
      <c r="L274" s="80">
        <v>34</v>
      </c>
      <c r="M274" s="80">
        <v>547</v>
      </c>
      <c r="N274" s="80">
        <v>1137</v>
      </c>
      <c r="O274" s="80">
        <v>3757</v>
      </c>
      <c r="P274" s="80">
        <v>8033</v>
      </c>
      <c r="Q274" s="80">
        <v>4304</v>
      </c>
      <c r="R274" s="83">
        <v>0.30789040703913001</v>
      </c>
      <c r="S274" s="84">
        <v>0.28345095271700799</v>
      </c>
    </row>
    <row r="275" spans="1:19" ht="12.75" customHeight="1" x14ac:dyDescent="0.2">
      <c r="A275" s="96" t="s">
        <v>73</v>
      </c>
      <c r="B275" s="80">
        <v>27</v>
      </c>
      <c r="C275" s="80">
        <v>1160</v>
      </c>
      <c r="D275" s="80">
        <v>1893</v>
      </c>
      <c r="E275" s="80">
        <v>10302</v>
      </c>
      <c r="F275" s="80">
        <v>20875</v>
      </c>
      <c r="G275" s="80">
        <v>15772</v>
      </c>
      <c r="H275" s="83">
        <v>0.45321839080459803</v>
      </c>
      <c r="I275" s="84">
        <v>0.36758232083113201</v>
      </c>
      <c r="J275" s="91"/>
      <c r="K275" s="96" t="s">
        <v>73</v>
      </c>
      <c r="L275" s="80">
        <v>26</v>
      </c>
      <c r="M275" s="80">
        <v>1156</v>
      </c>
      <c r="N275" s="80">
        <v>1881</v>
      </c>
      <c r="O275" s="80">
        <v>10302</v>
      </c>
      <c r="P275" s="80">
        <v>20875</v>
      </c>
      <c r="Q275" s="80">
        <v>15772</v>
      </c>
      <c r="R275" s="83">
        <v>0.458115487393982</v>
      </c>
      <c r="S275" s="84">
        <v>0.37278117075609801</v>
      </c>
    </row>
    <row r="276" spans="1:19" ht="12.75" customHeight="1" x14ac:dyDescent="0.2">
      <c r="A276" s="96" t="s">
        <v>83</v>
      </c>
      <c r="B276" s="80">
        <v>104</v>
      </c>
      <c r="C276" s="80">
        <v>2075</v>
      </c>
      <c r="D276" s="80">
        <v>4267</v>
      </c>
      <c r="E276" s="80">
        <v>22099</v>
      </c>
      <c r="F276" s="80">
        <v>35684</v>
      </c>
      <c r="G276" s="80">
        <v>23258</v>
      </c>
      <c r="H276" s="83">
        <v>0.37362248995983899</v>
      </c>
      <c r="I276" s="84">
        <v>0.278759471916257</v>
      </c>
      <c r="J276" s="91"/>
      <c r="K276" s="96" t="s">
        <v>83</v>
      </c>
      <c r="L276" s="80">
        <v>102</v>
      </c>
      <c r="M276" s="80">
        <v>2064</v>
      </c>
      <c r="N276" s="80">
        <v>4241</v>
      </c>
      <c r="O276" s="80">
        <v>22099</v>
      </c>
      <c r="P276" s="80">
        <v>35684</v>
      </c>
      <c r="Q276" s="80">
        <v>23258</v>
      </c>
      <c r="R276" s="83">
        <v>0.38062974600680799</v>
      </c>
      <c r="S276" s="84">
        <v>0.28403365357827998</v>
      </c>
    </row>
    <row r="277" spans="1:19" ht="12.75" customHeight="1" x14ac:dyDescent="0.2">
      <c r="A277" s="96" t="s">
        <v>66</v>
      </c>
      <c r="B277" s="80">
        <v>81</v>
      </c>
      <c r="C277" s="80">
        <v>1812</v>
      </c>
      <c r="D277" s="80">
        <v>3358</v>
      </c>
      <c r="E277" s="80">
        <v>17215</v>
      </c>
      <c r="F277" s="80">
        <v>31789</v>
      </c>
      <c r="G277" s="80">
        <v>22717</v>
      </c>
      <c r="H277" s="83">
        <v>0.41789919058130998</v>
      </c>
      <c r="I277" s="84">
        <v>0.315554893785984</v>
      </c>
      <c r="J277" s="91"/>
      <c r="K277" s="96" t="s">
        <v>66</v>
      </c>
      <c r="L277" s="80">
        <v>78</v>
      </c>
      <c r="M277" s="80">
        <v>1763</v>
      </c>
      <c r="N277" s="80">
        <v>3255</v>
      </c>
      <c r="O277" s="80">
        <v>17215</v>
      </c>
      <c r="P277" s="80">
        <v>31789</v>
      </c>
      <c r="Q277" s="80">
        <v>22717</v>
      </c>
      <c r="R277" s="83">
        <v>0.43576758550574501</v>
      </c>
      <c r="S277" s="84">
        <v>0.33016555534783198</v>
      </c>
    </row>
    <row r="278" spans="1:19" ht="12.75" customHeight="1" x14ac:dyDescent="0.2">
      <c r="A278" s="96" t="s">
        <v>53</v>
      </c>
      <c r="B278" s="80">
        <v>62</v>
      </c>
      <c r="C278" s="80">
        <v>4448</v>
      </c>
      <c r="D278" s="80">
        <v>9123</v>
      </c>
      <c r="E278" s="80">
        <v>60517</v>
      </c>
      <c r="F278" s="80">
        <v>106893</v>
      </c>
      <c r="G278" s="80">
        <v>75795</v>
      </c>
      <c r="H278" s="83">
        <v>0.56800809352518</v>
      </c>
      <c r="I278" s="84">
        <v>0.39056231502795102</v>
      </c>
      <c r="J278" s="91"/>
      <c r="K278" s="96" t="s">
        <v>53</v>
      </c>
      <c r="L278" s="80">
        <v>62</v>
      </c>
      <c r="M278" s="80">
        <v>4448</v>
      </c>
      <c r="N278" s="80">
        <v>9123</v>
      </c>
      <c r="O278" s="80">
        <v>60517</v>
      </c>
      <c r="P278" s="80">
        <v>106893</v>
      </c>
      <c r="Q278" s="80">
        <v>75795</v>
      </c>
      <c r="R278" s="83">
        <v>0.56907852750602494</v>
      </c>
      <c r="S278" s="84">
        <v>0.39116974365542601</v>
      </c>
    </row>
    <row r="279" spans="1:19" ht="12.75" customHeight="1" x14ac:dyDescent="0.2">
      <c r="A279" s="96" t="s">
        <v>52</v>
      </c>
      <c r="B279" s="80">
        <v>52</v>
      </c>
      <c r="C279" s="80">
        <v>1241</v>
      </c>
      <c r="D279" s="80">
        <v>2264</v>
      </c>
      <c r="E279" s="80">
        <v>11186</v>
      </c>
      <c r="F279" s="80">
        <v>21027</v>
      </c>
      <c r="G279" s="80">
        <v>15629</v>
      </c>
      <c r="H279" s="83">
        <v>0.41979586355089998</v>
      </c>
      <c r="I279" s="84">
        <v>0.30958480565370999</v>
      </c>
      <c r="J279" s="91"/>
      <c r="K279" s="96" t="s">
        <v>52</v>
      </c>
      <c r="L279" s="80">
        <v>48</v>
      </c>
      <c r="M279" s="80">
        <v>1226</v>
      </c>
      <c r="N279" s="80">
        <v>2239</v>
      </c>
      <c r="O279" s="80">
        <v>11186</v>
      </c>
      <c r="P279" s="80">
        <v>21027</v>
      </c>
      <c r="Q279" s="80">
        <v>15629</v>
      </c>
      <c r="R279" s="83">
        <v>0.42917948154657298</v>
      </c>
      <c r="S279" s="84">
        <v>0.31661446726495202</v>
      </c>
    </row>
    <row r="280" spans="1:19" ht="12.75" customHeight="1" x14ac:dyDescent="0.2">
      <c r="A280" s="96" t="s">
        <v>64</v>
      </c>
      <c r="B280" s="80">
        <v>26</v>
      </c>
      <c r="C280" s="80">
        <v>633</v>
      </c>
      <c r="D280" s="80">
        <v>1225</v>
      </c>
      <c r="E280" s="80">
        <v>7049</v>
      </c>
      <c r="F280" s="80">
        <v>11273</v>
      </c>
      <c r="G280" s="80">
        <v>7587</v>
      </c>
      <c r="H280" s="83">
        <v>0.39952606635071097</v>
      </c>
      <c r="I280" s="84">
        <v>0.30674829931972802</v>
      </c>
      <c r="J280" s="91"/>
      <c r="K280" s="96" t="s">
        <v>64</v>
      </c>
      <c r="L280" s="80">
        <v>26</v>
      </c>
      <c r="M280" s="80">
        <v>633</v>
      </c>
      <c r="N280" s="80">
        <v>1225</v>
      </c>
      <c r="O280" s="80">
        <v>7049</v>
      </c>
      <c r="P280" s="80">
        <v>11273</v>
      </c>
      <c r="Q280" s="80">
        <v>7587</v>
      </c>
      <c r="R280" s="83">
        <v>0.40659163987138303</v>
      </c>
      <c r="S280" s="84">
        <v>0.31199490756116499</v>
      </c>
    </row>
    <row r="281" spans="1:19" ht="12.75" customHeight="1" x14ac:dyDescent="0.2">
      <c r="A281" s="96" t="s">
        <v>50</v>
      </c>
      <c r="B281" s="80">
        <v>51</v>
      </c>
      <c r="C281" s="80">
        <v>766</v>
      </c>
      <c r="D281" s="80">
        <v>1418</v>
      </c>
      <c r="E281" s="80">
        <v>4137</v>
      </c>
      <c r="F281" s="80">
        <v>7044</v>
      </c>
      <c r="G281" s="80">
        <v>4973</v>
      </c>
      <c r="H281" s="83">
        <v>0.21640557006092301</v>
      </c>
      <c r="I281" s="84">
        <v>0.16558533145275001</v>
      </c>
      <c r="J281" s="91"/>
      <c r="K281" s="96" t="s">
        <v>50</v>
      </c>
      <c r="L281" s="80">
        <v>51</v>
      </c>
      <c r="M281" s="80">
        <v>766</v>
      </c>
      <c r="N281" s="80">
        <v>1418</v>
      </c>
      <c r="O281" s="80">
        <v>4137</v>
      </c>
      <c r="P281" s="80">
        <v>7044</v>
      </c>
      <c r="Q281" s="80">
        <v>4973</v>
      </c>
      <c r="R281" s="83">
        <v>0.22776403773930601</v>
      </c>
      <c r="S281" s="84">
        <v>0.174784744795415</v>
      </c>
    </row>
    <row r="282" spans="1:19" ht="12.75" customHeight="1" x14ac:dyDescent="0.2">
      <c r="A282" s="96" t="s">
        <v>51</v>
      </c>
      <c r="B282" s="80">
        <v>40</v>
      </c>
      <c r="C282" s="80">
        <v>584</v>
      </c>
      <c r="D282" s="80">
        <v>2047</v>
      </c>
      <c r="E282" s="80">
        <v>3763</v>
      </c>
      <c r="F282" s="80">
        <v>8651</v>
      </c>
      <c r="G282" s="80">
        <v>5525</v>
      </c>
      <c r="H282" s="83">
        <v>0.31535388127853903</v>
      </c>
      <c r="I282" s="84">
        <v>0.14087282201595799</v>
      </c>
      <c r="J282" s="91"/>
      <c r="K282" s="96" t="s">
        <v>51</v>
      </c>
      <c r="L282" s="80">
        <v>36</v>
      </c>
      <c r="M282" s="80">
        <v>561</v>
      </c>
      <c r="N282" s="80">
        <v>1833</v>
      </c>
      <c r="O282" s="80">
        <v>3763</v>
      </c>
      <c r="P282" s="80">
        <v>8651</v>
      </c>
      <c r="Q282" s="80">
        <v>5525</v>
      </c>
      <c r="R282" s="83">
        <v>0.37523770714479798</v>
      </c>
      <c r="S282" s="84">
        <v>0.18412651115273301</v>
      </c>
    </row>
    <row r="283" spans="1:19" ht="12.75" customHeight="1" x14ac:dyDescent="0.2">
      <c r="A283" s="96" t="s">
        <v>67</v>
      </c>
      <c r="B283" s="80">
        <v>225</v>
      </c>
      <c r="C283" s="80">
        <v>4776</v>
      </c>
      <c r="D283" s="80">
        <v>9236</v>
      </c>
      <c r="E283" s="80">
        <v>31087</v>
      </c>
      <c r="F283" s="80">
        <v>65334</v>
      </c>
      <c r="G283" s="80">
        <v>45496</v>
      </c>
      <c r="H283" s="83">
        <v>0.31753210496929102</v>
      </c>
      <c r="I283" s="84">
        <v>0.235794716327414</v>
      </c>
      <c r="J283" s="91"/>
      <c r="K283" s="96" t="s">
        <v>67</v>
      </c>
      <c r="L283" s="80">
        <v>196</v>
      </c>
      <c r="M283" s="80">
        <v>4315</v>
      </c>
      <c r="N283" s="80">
        <v>8172</v>
      </c>
      <c r="O283" s="80">
        <v>31087</v>
      </c>
      <c r="P283" s="80">
        <v>65334</v>
      </c>
      <c r="Q283" s="80">
        <v>45496</v>
      </c>
      <c r="R283" s="83">
        <v>0.37727838129198099</v>
      </c>
      <c r="S283" s="84">
        <v>0.28909489147989997</v>
      </c>
    </row>
    <row r="284" spans="1:19" ht="12.75" customHeight="1" x14ac:dyDescent="0.2">
      <c r="A284" s="96" t="s">
        <v>58</v>
      </c>
      <c r="B284" s="80">
        <v>694</v>
      </c>
      <c r="C284" s="80">
        <v>21633</v>
      </c>
      <c r="D284" s="80">
        <v>45467</v>
      </c>
      <c r="E284" s="80">
        <v>75493</v>
      </c>
      <c r="F284" s="80">
        <v>185907</v>
      </c>
      <c r="G284" s="80">
        <v>110077</v>
      </c>
      <c r="H284" s="83">
        <v>0.16961278293964499</v>
      </c>
      <c r="I284" s="84">
        <v>0.136294455319243</v>
      </c>
      <c r="J284" s="91"/>
      <c r="K284" s="96" t="s">
        <v>58</v>
      </c>
      <c r="L284" s="80">
        <v>550</v>
      </c>
      <c r="M284" s="80">
        <v>16430</v>
      </c>
      <c r="N284" s="80">
        <v>34680</v>
      </c>
      <c r="O284" s="80">
        <v>75493</v>
      </c>
      <c r="P284" s="80">
        <v>185907</v>
      </c>
      <c r="Q284" s="80">
        <v>110077</v>
      </c>
      <c r="R284" s="83">
        <v>0.293758005977797</v>
      </c>
      <c r="S284" s="84">
        <v>0.23408142553871999</v>
      </c>
    </row>
    <row r="285" spans="1:19" ht="12.75" customHeight="1" x14ac:dyDescent="0.2">
      <c r="A285" s="96" t="s">
        <v>49</v>
      </c>
      <c r="B285" s="80">
        <v>151</v>
      </c>
      <c r="C285" s="80">
        <v>3506</v>
      </c>
      <c r="D285" s="80">
        <v>5981</v>
      </c>
      <c r="E285" s="80">
        <v>30398</v>
      </c>
      <c r="F285" s="80">
        <v>59862</v>
      </c>
      <c r="G285" s="80">
        <v>42707</v>
      </c>
      <c r="H285" s="83">
        <v>0.40603726944286</v>
      </c>
      <c r="I285" s="84">
        <v>0.33362313994315301</v>
      </c>
      <c r="J285" s="91"/>
      <c r="K285" s="96" t="s">
        <v>49</v>
      </c>
      <c r="L285" s="80">
        <v>147</v>
      </c>
      <c r="M285" s="80">
        <v>3472</v>
      </c>
      <c r="N285" s="80">
        <v>5922</v>
      </c>
      <c r="O285" s="80">
        <v>30398</v>
      </c>
      <c r="P285" s="80">
        <v>59862</v>
      </c>
      <c r="Q285" s="80">
        <v>42707</v>
      </c>
      <c r="R285" s="83">
        <v>0.41768054142868299</v>
      </c>
      <c r="S285" s="84">
        <v>0.34288758291232802</v>
      </c>
    </row>
    <row r="286" spans="1:19" ht="12.75" customHeight="1" x14ac:dyDescent="0.2">
      <c r="A286" s="96" t="s">
        <v>68</v>
      </c>
      <c r="B286" s="80">
        <v>109</v>
      </c>
      <c r="C286" s="80">
        <v>1964</v>
      </c>
      <c r="D286" s="80">
        <v>3564</v>
      </c>
      <c r="E286" s="80">
        <v>15811</v>
      </c>
      <c r="F286" s="80">
        <v>32895</v>
      </c>
      <c r="G286" s="80">
        <v>23579</v>
      </c>
      <c r="H286" s="83">
        <v>0.40018669382213201</v>
      </c>
      <c r="I286" s="84">
        <v>0.30765993265993302</v>
      </c>
      <c r="J286" s="91"/>
      <c r="K286" s="96" t="s">
        <v>68</v>
      </c>
      <c r="L286" s="80">
        <v>106</v>
      </c>
      <c r="M286" s="80">
        <v>1927</v>
      </c>
      <c r="N286" s="80">
        <v>3468</v>
      </c>
      <c r="O286" s="80">
        <v>15811</v>
      </c>
      <c r="P286" s="80">
        <v>32895</v>
      </c>
      <c r="Q286" s="80">
        <v>23579</v>
      </c>
      <c r="R286" s="83">
        <v>0.41352882372542499</v>
      </c>
      <c r="S286" s="84">
        <v>0.32057341662362498</v>
      </c>
    </row>
    <row r="287" spans="1:19" ht="12.75" customHeight="1" x14ac:dyDescent="0.2">
      <c r="A287" s="96" t="s">
        <v>84</v>
      </c>
      <c r="B287" s="80">
        <v>377</v>
      </c>
      <c r="C287" s="80">
        <v>8839</v>
      </c>
      <c r="D287" s="80">
        <v>17653</v>
      </c>
      <c r="E287" s="80">
        <v>100424</v>
      </c>
      <c r="F287" s="80">
        <v>216468</v>
      </c>
      <c r="G287" s="80">
        <v>128246</v>
      </c>
      <c r="H287" s="83">
        <v>0.48363691216955201</v>
      </c>
      <c r="I287" s="84">
        <v>0.40874638871579899</v>
      </c>
      <c r="J287" s="91"/>
      <c r="K287" s="96" t="s">
        <v>84</v>
      </c>
      <c r="L287" s="80">
        <v>363</v>
      </c>
      <c r="M287" s="80">
        <v>8602</v>
      </c>
      <c r="N287" s="80">
        <v>17141</v>
      </c>
      <c r="O287" s="80">
        <v>100424</v>
      </c>
      <c r="P287" s="80">
        <v>216468</v>
      </c>
      <c r="Q287" s="80">
        <v>128246</v>
      </c>
      <c r="R287" s="83">
        <v>0.50904804055046404</v>
      </c>
      <c r="S287" s="84">
        <v>0.430700663556144</v>
      </c>
    </row>
    <row r="288" spans="1:19" ht="12.75" customHeight="1" x14ac:dyDescent="0.2">
      <c r="A288" s="96" t="s">
        <v>85</v>
      </c>
      <c r="B288" s="80">
        <v>285</v>
      </c>
      <c r="C288" s="80">
        <v>10454</v>
      </c>
      <c r="D288" s="80">
        <v>20001</v>
      </c>
      <c r="E288" s="80">
        <v>111802</v>
      </c>
      <c r="F288" s="80">
        <v>220434</v>
      </c>
      <c r="G288" s="80">
        <v>146872</v>
      </c>
      <c r="H288" s="83">
        <v>0.468311969899879</v>
      </c>
      <c r="I288" s="84">
        <v>0.36737163141842899</v>
      </c>
      <c r="J288" s="91"/>
      <c r="K288" s="96" t="s">
        <v>85</v>
      </c>
      <c r="L288" s="80">
        <v>269</v>
      </c>
      <c r="M288" s="80">
        <v>9842</v>
      </c>
      <c r="N288" s="80">
        <v>18593</v>
      </c>
      <c r="O288" s="80">
        <v>111802</v>
      </c>
      <c r="P288" s="80">
        <v>220434</v>
      </c>
      <c r="Q288" s="80">
        <v>146872</v>
      </c>
      <c r="R288" s="83">
        <v>0.51323339273858204</v>
      </c>
      <c r="S288" s="84">
        <v>0.41027158618841297</v>
      </c>
    </row>
    <row r="289" spans="1:19" ht="12.75" customHeight="1" x14ac:dyDescent="0.2">
      <c r="A289" s="96" t="s">
        <v>86</v>
      </c>
      <c r="B289" s="80">
        <v>625</v>
      </c>
      <c r="C289" s="80">
        <v>15468</v>
      </c>
      <c r="D289" s="80">
        <v>32412</v>
      </c>
      <c r="E289" s="80">
        <v>116572</v>
      </c>
      <c r="F289" s="80">
        <v>281514</v>
      </c>
      <c r="G289" s="80">
        <v>159821</v>
      </c>
      <c r="H289" s="83">
        <v>0.34441211964485802</v>
      </c>
      <c r="I289" s="84">
        <v>0.28951622855732401</v>
      </c>
      <c r="J289" s="91"/>
      <c r="K289" s="96" t="s">
        <v>86</v>
      </c>
      <c r="L289" s="80">
        <v>525</v>
      </c>
      <c r="M289" s="80">
        <v>13562</v>
      </c>
      <c r="N289" s="80">
        <v>28081</v>
      </c>
      <c r="O289" s="80">
        <v>116572</v>
      </c>
      <c r="P289" s="80">
        <v>281514</v>
      </c>
      <c r="Q289" s="80">
        <v>159821</v>
      </c>
      <c r="R289" s="83">
        <v>0.45483547819751702</v>
      </c>
      <c r="S289" s="84">
        <v>0.389221250561681</v>
      </c>
    </row>
    <row r="290" spans="1:19" ht="12.75" customHeight="1" x14ac:dyDescent="0.2">
      <c r="A290" s="96" t="s">
        <v>87</v>
      </c>
      <c r="B290" s="80">
        <v>58</v>
      </c>
      <c r="C290" s="80">
        <v>1054</v>
      </c>
      <c r="D290" s="80">
        <v>1868</v>
      </c>
      <c r="E290" s="80">
        <v>10788</v>
      </c>
      <c r="F290" s="80">
        <v>18296</v>
      </c>
      <c r="G290" s="80">
        <v>13182</v>
      </c>
      <c r="H290" s="83">
        <v>0.416888045540797</v>
      </c>
      <c r="I290" s="84">
        <v>0.32648108493932898</v>
      </c>
      <c r="J290" s="91"/>
      <c r="K290" s="96" t="s">
        <v>87</v>
      </c>
      <c r="L290" s="80">
        <v>58</v>
      </c>
      <c r="M290" s="80">
        <v>1054</v>
      </c>
      <c r="N290" s="80">
        <v>1868</v>
      </c>
      <c r="O290" s="80">
        <v>10788</v>
      </c>
      <c r="P290" s="80">
        <v>18296</v>
      </c>
      <c r="Q290" s="80">
        <v>13182</v>
      </c>
      <c r="R290" s="83">
        <v>0.41756153188254302</v>
      </c>
      <c r="S290" s="84">
        <v>0.327164136401838</v>
      </c>
    </row>
    <row r="291" spans="1:19" ht="12.75" customHeight="1" x14ac:dyDescent="0.2">
      <c r="A291" s="96" t="s">
        <v>88</v>
      </c>
      <c r="B291" s="80">
        <v>126</v>
      </c>
      <c r="C291" s="80">
        <v>9826</v>
      </c>
      <c r="D291" s="80">
        <v>16118</v>
      </c>
      <c r="E291" s="80">
        <v>118022</v>
      </c>
      <c r="F291" s="80">
        <v>236979</v>
      </c>
      <c r="G291" s="80">
        <v>176405</v>
      </c>
      <c r="H291" s="83">
        <v>0.59842933713277702</v>
      </c>
      <c r="I291" s="84">
        <v>0.49009182280680003</v>
      </c>
      <c r="J291" s="91"/>
      <c r="K291" s="96" t="s">
        <v>88</v>
      </c>
      <c r="L291" s="80">
        <v>123</v>
      </c>
      <c r="M291" s="80">
        <v>9684</v>
      </c>
      <c r="N291" s="80">
        <v>15918</v>
      </c>
      <c r="O291" s="80">
        <v>118022</v>
      </c>
      <c r="P291" s="80">
        <v>236979</v>
      </c>
      <c r="Q291" s="80">
        <v>176405</v>
      </c>
      <c r="R291" s="83">
        <v>0.610079162790376</v>
      </c>
      <c r="S291" s="84">
        <v>0.499035533636291</v>
      </c>
    </row>
    <row r="292" spans="1:19" ht="12.75" customHeight="1" x14ac:dyDescent="0.2">
      <c r="A292" s="111" t="s">
        <v>59</v>
      </c>
      <c r="B292" s="92">
        <v>66</v>
      </c>
      <c r="C292" s="92">
        <v>766</v>
      </c>
      <c r="D292" s="92">
        <v>1575</v>
      </c>
      <c r="E292" s="92">
        <v>4995</v>
      </c>
      <c r="F292" s="92">
        <v>8622</v>
      </c>
      <c r="G292" s="92">
        <v>5942</v>
      </c>
      <c r="H292" s="86">
        <v>0.258572671888599</v>
      </c>
      <c r="I292" s="87">
        <v>0.18247619047618999</v>
      </c>
      <c r="J292" s="91"/>
      <c r="K292" s="111" t="s">
        <v>59</v>
      </c>
      <c r="L292" s="92">
        <v>65</v>
      </c>
      <c r="M292" s="92">
        <v>754</v>
      </c>
      <c r="N292" s="92">
        <v>1551</v>
      </c>
      <c r="O292" s="92">
        <v>4995</v>
      </c>
      <c r="P292" s="92">
        <v>8622</v>
      </c>
      <c r="Q292" s="92">
        <v>5942</v>
      </c>
      <c r="R292" s="86">
        <v>0.27719723829072601</v>
      </c>
      <c r="S292" s="87">
        <v>0.195271096616388</v>
      </c>
    </row>
    <row r="293" spans="1:19" ht="12.75" customHeight="1" x14ac:dyDescent="0.2">
      <c r="A293" s="110"/>
      <c r="B293" s="82"/>
      <c r="C293" s="79"/>
      <c r="D293" s="79"/>
      <c r="E293" s="79"/>
      <c r="F293" s="79"/>
      <c r="G293" s="79"/>
      <c r="H293" s="83"/>
      <c r="I293" s="83"/>
      <c r="J293" s="91"/>
      <c r="K293" s="110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4645</v>
      </c>
      <c r="C295" s="62">
        <v>139957</v>
      </c>
      <c r="D295" s="62">
        <v>273171</v>
      </c>
      <c r="E295" s="62">
        <v>1526592</v>
      </c>
      <c r="F295" s="62">
        <v>3352687</v>
      </c>
      <c r="G295" s="62">
        <v>2159430</v>
      </c>
      <c r="H295" s="22">
        <v>0.49771738646916203</v>
      </c>
      <c r="I295" s="23">
        <v>0.39591023039922602</v>
      </c>
      <c r="J295" s="98"/>
      <c r="K295" s="19" t="s">
        <v>5</v>
      </c>
      <c r="L295" s="62">
        <v>4334</v>
      </c>
      <c r="M295" s="62">
        <v>134414</v>
      </c>
      <c r="N295" s="62">
        <v>261121</v>
      </c>
      <c r="O295" s="62">
        <v>1526592</v>
      </c>
      <c r="P295" s="62">
        <v>3352687</v>
      </c>
      <c r="Q295" s="62">
        <v>2159430</v>
      </c>
      <c r="R295" s="22">
        <v>0.53020524604702501</v>
      </c>
      <c r="S295" s="23">
        <v>0.42475244426488201</v>
      </c>
    </row>
    <row r="296" spans="1:19" ht="12.75" customHeight="1" x14ac:dyDescent="0.2">
      <c r="A296" s="112" t="s">
        <v>74</v>
      </c>
      <c r="B296" s="63">
        <v>290</v>
      </c>
      <c r="C296" s="64">
        <v>16643</v>
      </c>
      <c r="D296" s="64">
        <v>29371</v>
      </c>
      <c r="E296" s="64">
        <v>245707</v>
      </c>
      <c r="F296" s="64">
        <v>432464</v>
      </c>
      <c r="G296" s="64">
        <v>310405</v>
      </c>
      <c r="H296" s="83">
        <v>0.601638197207777</v>
      </c>
      <c r="I296" s="84">
        <v>0.47497366834303301</v>
      </c>
      <c r="J296" s="91"/>
      <c r="K296" s="112" t="s">
        <v>74</v>
      </c>
      <c r="L296" s="80">
        <v>285</v>
      </c>
      <c r="M296" s="80">
        <v>16447</v>
      </c>
      <c r="N296" s="80">
        <v>29057</v>
      </c>
      <c r="O296" s="80">
        <v>245707</v>
      </c>
      <c r="P296" s="80">
        <v>432464</v>
      </c>
      <c r="Q296" s="80">
        <v>310405</v>
      </c>
      <c r="R296" s="83">
        <v>0.61018065302431701</v>
      </c>
      <c r="S296" s="84">
        <v>0.481191897500376</v>
      </c>
    </row>
    <row r="297" spans="1:19" ht="12.75" customHeight="1" x14ac:dyDescent="0.2">
      <c r="A297" s="112" t="s">
        <v>54</v>
      </c>
      <c r="B297" s="80">
        <v>678</v>
      </c>
      <c r="C297" s="80">
        <v>17892</v>
      </c>
      <c r="D297" s="80">
        <v>35674</v>
      </c>
      <c r="E297" s="80">
        <v>196491</v>
      </c>
      <c r="F297" s="80">
        <v>408619</v>
      </c>
      <c r="G297" s="80">
        <v>249835</v>
      </c>
      <c r="H297" s="83">
        <v>0.45043558844104098</v>
      </c>
      <c r="I297" s="84">
        <v>0.36949201279688698</v>
      </c>
      <c r="J297" s="91"/>
      <c r="K297" s="96" t="s">
        <v>54</v>
      </c>
      <c r="L297" s="80">
        <v>620</v>
      </c>
      <c r="M297" s="80">
        <v>17089</v>
      </c>
      <c r="N297" s="80">
        <v>33823</v>
      </c>
      <c r="O297" s="80">
        <v>196491</v>
      </c>
      <c r="P297" s="80">
        <v>408619</v>
      </c>
      <c r="Q297" s="80">
        <v>249835</v>
      </c>
      <c r="R297" s="83">
        <v>0.48899906245901897</v>
      </c>
      <c r="S297" s="84">
        <v>0.40586036708492401</v>
      </c>
    </row>
    <row r="298" spans="1:19" ht="12.75" customHeight="1" x14ac:dyDescent="0.2">
      <c r="A298" s="112" t="s">
        <v>60</v>
      </c>
      <c r="B298" s="63">
        <v>197</v>
      </c>
      <c r="C298" s="64">
        <v>6945</v>
      </c>
      <c r="D298" s="64">
        <v>13159</v>
      </c>
      <c r="E298" s="64">
        <v>80552</v>
      </c>
      <c r="F298" s="64">
        <v>136992</v>
      </c>
      <c r="G298" s="64">
        <v>89740</v>
      </c>
      <c r="H298" s="83">
        <v>0.41682342831928298</v>
      </c>
      <c r="I298" s="84">
        <v>0.33582314569447103</v>
      </c>
      <c r="J298" s="91"/>
      <c r="K298" s="112" t="s">
        <v>60</v>
      </c>
      <c r="L298" s="80">
        <v>184</v>
      </c>
      <c r="M298" s="80">
        <v>6501</v>
      </c>
      <c r="N298" s="80">
        <v>12270</v>
      </c>
      <c r="O298" s="80">
        <v>80552</v>
      </c>
      <c r="P298" s="80">
        <v>136992</v>
      </c>
      <c r="Q298" s="80">
        <v>89740</v>
      </c>
      <c r="R298" s="83">
        <v>0.46186547537558098</v>
      </c>
      <c r="S298" s="84">
        <v>0.37404061171498099</v>
      </c>
    </row>
    <row r="299" spans="1:19" ht="12.75" customHeight="1" x14ac:dyDescent="0.2">
      <c r="A299" s="113" t="s">
        <v>70</v>
      </c>
      <c r="B299" s="100">
        <v>76</v>
      </c>
      <c r="C299" s="80">
        <v>1439</v>
      </c>
      <c r="D299" s="80">
        <v>2857</v>
      </c>
      <c r="E299" s="80">
        <v>12311</v>
      </c>
      <c r="F299" s="80">
        <v>25602</v>
      </c>
      <c r="G299" s="80">
        <v>16211</v>
      </c>
      <c r="H299" s="83">
        <v>0.36340200407989398</v>
      </c>
      <c r="I299" s="84">
        <v>0.28906929217428601</v>
      </c>
      <c r="J299" s="91"/>
      <c r="K299" s="113" t="s">
        <v>70</v>
      </c>
      <c r="L299" s="80">
        <v>60</v>
      </c>
      <c r="M299" s="80">
        <v>1236</v>
      </c>
      <c r="N299" s="80">
        <v>2454</v>
      </c>
      <c r="O299" s="80">
        <v>12311</v>
      </c>
      <c r="P299" s="80">
        <v>25602</v>
      </c>
      <c r="Q299" s="80">
        <v>16211</v>
      </c>
      <c r="R299" s="83">
        <v>0.451899757477769</v>
      </c>
      <c r="S299" s="84">
        <v>0.36169701764548001</v>
      </c>
    </row>
    <row r="300" spans="1:19" ht="12.75" customHeight="1" x14ac:dyDescent="0.2">
      <c r="A300" s="112" t="s">
        <v>65</v>
      </c>
      <c r="B300" s="63">
        <v>91</v>
      </c>
      <c r="C300" s="64">
        <v>2053</v>
      </c>
      <c r="D300" s="64">
        <v>4106</v>
      </c>
      <c r="E300" s="64">
        <v>20797</v>
      </c>
      <c r="F300" s="64">
        <v>38149</v>
      </c>
      <c r="G300" s="64">
        <v>22428</v>
      </c>
      <c r="H300" s="83">
        <v>0.352403249375422</v>
      </c>
      <c r="I300" s="84">
        <v>0.29971088729318202</v>
      </c>
      <c r="J300" s="91"/>
      <c r="K300" s="112" t="s">
        <v>65</v>
      </c>
      <c r="L300" s="80">
        <v>85</v>
      </c>
      <c r="M300" s="80">
        <v>1988</v>
      </c>
      <c r="N300" s="80">
        <v>3982</v>
      </c>
      <c r="O300" s="80">
        <v>20797</v>
      </c>
      <c r="P300" s="80">
        <v>38149</v>
      </c>
      <c r="Q300" s="80">
        <v>22428</v>
      </c>
      <c r="R300" s="83">
        <v>0.382117422564487</v>
      </c>
      <c r="S300" s="84">
        <v>0.33271701305610601</v>
      </c>
    </row>
    <row r="301" spans="1:19" ht="12.75" customHeight="1" x14ac:dyDescent="0.2">
      <c r="A301" s="114" t="s">
        <v>63</v>
      </c>
      <c r="B301" s="100">
        <v>64</v>
      </c>
      <c r="C301" s="80">
        <v>2074</v>
      </c>
      <c r="D301" s="80">
        <v>4351</v>
      </c>
      <c r="E301" s="80">
        <v>23776</v>
      </c>
      <c r="F301" s="80">
        <v>53494</v>
      </c>
      <c r="G301" s="80">
        <v>30104</v>
      </c>
      <c r="H301" s="83">
        <v>0.46822409556101702</v>
      </c>
      <c r="I301" s="84">
        <v>0.39660144868439601</v>
      </c>
      <c r="J301" s="91"/>
      <c r="K301" s="113" t="s">
        <v>63</v>
      </c>
      <c r="L301" s="80">
        <v>62</v>
      </c>
      <c r="M301" s="80">
        <v>1965</v>
      </c>
      <c r="N301" s="80">
        <v>4159</v>
      </c>
      <c r="O301" s="80">
        <v>23776</v>
      </c>
      <c r="P301" s="80">
        <v>53494</v>
      </c>
      <c r="Q301" s="80">
        <v>30104</v>
      </c>
      <c r="R301" s="83">
        <v>0.50001660964023498</v>
      </c>
      <c r="S301" s="84">
        <v>0.41925826070599997</v>
      </c>
    </row>
    <row r="302" spans="1:19" ht="12.75" customHeight="1" x14ac:dyDescent="0.2">
      <c r="A302" s="112" t="s">
        <v>62</v>
      </c>
      <c r="B302" s="63">
        <v>42</v>
      </c>
      <c r="C302" s="64">
        <v>1159</v>
      </c>
      <c r="D302" s="64">
        <v>2504</v>
      </c>
      <c r="E302" s="64">
        <v>13893</v>
      </c>
      <c r="F302" s="64">
        <v>22248</v>
      </c>
      <c r="G302" s="64">
        <v>13045</v>
      </c>
      <c r="H302" s="83">
        <v>0.36307717999387701</v>
      </c>
      <c r="I302" s="84">
        <v>0.28661238792126098</v>
      </c>
      <c r="J302" s="91"/>
      <c r="K302" s="112" t="s">
        <v>62</v>
      </c>
      <c r="L302" s="80">
        <v>39</v>
      </c>
      <c r="M302" s="80">
        <v>1113</v>
      </c>
      <c r="N302" s="80">
        <v>2388</v>
      </c>
      <c r="O302" s="80">
        <v>13893</v>
      </c>
      <c r="P302" s="80">
        <v>22248</v>
      </c>
      <c r="Q302" s="80">
        <v>13045</v>
      </c>
      <c r="R302" s="83">
        <v>0.38705753197044801</v>
      </c>
      <c r="S302" s="84">
        <v>0.31237100374878901</v>
      </c>
    </row>
    <row r="303" spans="1:19" ht="12.75" customHeight="1" x14ac:dyDescent="0.2">
      <c r="A303" s="114" t="s">
        <v>57</v>
      </c>
      <c r="B303" s="100">
        <v>43</v>
      </c>
      <c r="C303" s="80">
        <v>735</v>
      </c>
      <c r="D303" s="80">
        <v>1612</v>
      </c>
      <c r="E303" s="80">
        <v>4847</v>
      </c>
      <c r="F303" s="80">
        <v>9398</v>
      </c>
      <c r="G303" s="80">
        <v>4953</v>
      </c>
      <c r="H303" s="83">
        <v>0.217379855167874</v>
      </c>
      <c r="I303" s="84">
        <v>0.18806531657728301</v>
      </c>
      <c r="J303" s="91"/>
      <c r="K303" s="113" t="s">
        <v>57</v>
      </c>
      <c r="L303" s="82">
        <v>39</v>
      </c>
      <c r="M303" s="79">
        <v>697</v>
      </c>
      <c r="N303" s="79">
        <v>1471</v>
      </c>
      <c r="O303" s="79">
        <v>4847</v>
      </c>
      <c r="P303" s="79">
        <v>9398</v>
      </c>
      <c r="Q303" s="79">
        <v>4953</v>
      </c>
      <c r="R303" s="83">
        <v>0.24864457831325301</v>
      </c>
      <c r="S303" s="84">
        <v>0.22465517653527101</v>
      </c>
    </row>
    <row r="304" spans="1:19" ht="12.75" customHeight="1" x14ac:dyDescent="0.2">
      <c r="A304" s="96" t="s">
        <v>73</v>
      </c>
      <c r="B304" s="64">
        <v>27</v>
      </c>
      <c r="C304" s="64">
        <v>1160</v>
      </c>
      <c r="D304" s="64">
        <v>1893</v>
      </c>
      <c r="E304" s="64">
        <v>9550</v>
      </c>
      <c r="F304" s="64">
        <v>20437</v>
      </c>
      <c r="G304" s="64">
        <v>16759</v>
      </c>
      <c r="H304" s="83">
        <v>0.46604560622914398</v>
      </c>
      <c r="I304" s="84">
        <v>0.34826099551829298</v>
      </c>
      <c r="J304" s="91"/>
      <c r="K304" s="96" t="s">
        <v>73</v>
      </c>
      <c r="L304" s="80">
        <v>26</v>
      </c>
      <c r="M304" s="80">
        <v>1156</v>
      </c>
      <c r="N304" s="80">
        <v>1881</v>
      </c>
      <c r="O304" s="80">
        <v>9550</v>
      </c>
      <c r="P304" s="80">
        <v>20437</v>
      </c>
      <c r="Q304" s="80">
        <v>16759</v>
      </c>
      <c r="R304" s="83">
        <v>0.469387183508851</v>
      </c>
      <c r="S304" s="84">
        <v>0.351943377705833</v>
      </c>
    </row>
    <row r="305" spans="1:19" ht="12.75" customHeight="1" x14ac:dyDescent="0.2">
      <c r="A305" s="112" t="s">
        <v>83</v>
      </c>
      <c r="B305" s="63">
        <v>104</v>
      </c>
      <c r="C305" s="64">
        <v>2075</v>
      </c>
      <c r="D305" s="64">
        <v>4267</v>
      </c>
      <c r="E305" s="64">
        <v>19972</v>
      </c>
      <c r="F305" s="64">
        <v>32402</v>
      </c>
      <c r="G305" s="64">
        <v>21764</v>
      </c>
      <c r="H305" s="83">
        <v>0.33834434512242501</v>
      </c>
      <c r="I305" s="84">
        <v>0.24495566122606299</v>
      </c>
      <c r="J305" s="91"/>
      <c r="K305" s="112" t="s">
        <v>83</v>
      </c>
      <c r="L305" s="80">
        <v>102</v>
      </c>
      <c r="M305" s="80">
        <v>2062</v>
      </c>
      <c r="N305" s="80">
        <v>4237</v>
      </c>
      <c r="O305" s="80">
        <v>19972</v>
      </c>
      <c r="P305" s="80">
        <v>32402</v>
      </c>
      <c r="Q305" s="80">
        <v>21764</v>
      </c>
      <c r="R305" s="83">
        <v>0.34462883202432198</v>
      </c>
      <c r="S305" s="84">
        <v>0.249724472258403</v>
      </c>
    </row>
    <row r="306" spans="1:19" ht="12.75" customHeight="1" x14ac:dyDescent="0.2">
      <c r="A306" s="112" t="s">
        <v>66</v>
      </c>
      <c r="B306" s="63">
        <v>81</v>
      </c>
      <c r="C306" s="64">
        <v>1812</v>
      </c>
      <c r="D306" s="64">
        <v>3358</v>
      </c>
      <c r="E306" s="64">
        <v>16464</v>
      </c>
      <c r="F306" s="64">
        <v>32085</v>
      </c>
      <c r="G306" s="64">
        <v>24474</v>
      </c>
      <c r="H306" s="83">
        <v>0.43569750053407402</v>
      </c>
      <c r="I306" s="84">
        <v>0.30821917808219201</v>
      </c>
      <c r="J306" s="91"/>
      <c r="K306" s="112" t="s">
        <v>66</v>
      </c>
      <c r="L306" s="80">
        <v>78</v>
      </c>
      <c r="M306" s="80">
        <v>1763</v>
      </c>
      <c r="N306" s="80">
        <v>3255</v>
      </c>
      <c r="O306" s="80">
        <v>16464</v>
      </c>
      <c r="P306" s="80">
        <v>32085</v>
      </c>
      <c r="Q306" s="80">
        <v>24474</v>
      </c>
      <c r="R306" s="83">
        <v>0.45386098954083498</v>
      </c>
      <c r="S306" s="84">
        <v>0.32226150539362403</v>
      </c>
    </row>
    <row r="307" spans="1:19" ht="12.75" customHeight="1" x14ac:dyDescent="0.2">
      <c r="A307" s="112" t="s">
        <v>53</v>
      </c>
      <c r="B307" s="64">
        <v>62</v>
      </c>
      <c r="C307" s="64">
        <v>4448</v>
      </c>
      <c r="D307" s="64">
        <v>9115</v>
      </c>
      <c r="E307" s="64">
        <v>59491</v>
      </c>
      <c r="F307" s="64">
        <v>120248</v>
      </c>
      <c r="G307" s="64">
        <v>90836</v>
      </c>
      <c r="H307" s="83">
        <v>0.65876653515896999</v>
      </c>
      <c r="I307" s="84">
        <v>0.42555872100224701</v>
      </c>
      <c r="J307" s="91"/>
      <c r="K307" s="112" t="s">
        <v>53</v>
      </c>
      <c r="L307" s="80">
        <v>62</v>
      </c>
      <c r="M307" s="80">
        <v>4448</v>
      </c>
      <c r="N307" s="80">
        <v>9115</v>
      </c>
      <c r="O307" s="80">
        <v>59491</v>
      </c>
      <c r="P307" s="80">
        <v>120248</v>
      </c>
      <c r="Q307" s="80">
        <v>90836</v>
      </c>
      <c r="R307" s="83">
        <v>0.65876653515896999</v>
      </c>
      <c r="S307" s="84">
        <v>0.42555872100224701</v>
      </c>
    </row>
    <row r="308" spans="1:19" ht="12.75" customHeight="1" x14ac:dyDescent="0.2">
      <c r="A308" s="112" t="s">
        <v>52</v>
      </c>
      <c r="B308" s="63">
        <v>52</v>
      </c>
      <c r="C308" s="64">
        <v>1241</v>
      </c>
      <c r="D308" s="64">
        <v>2264</v>
      </c>
      <c r="E308" s="64">
        <v>11000</v>
      </c>
      <c r="F308" s="64">
        <v>22618</v>
      </c>
      <c r="G308" s="64">
        <v>17075</v>
      </c>
      <c r="H308" s="83">
        <v>0.44384081515947099</v>
      </c>
      <c r="I308" s="84">
        <v>0.32226718340362498</v>
      </c>
      <c r="J308" s="91"/>
      <c r="K308" s="96" t="s">
        <v>52</v>
      </c>
      <c r="L308" s="80">
        <v>48</v>
      </c>
      <c r="M308" s="80">
        <v>1226</v>
      </c>
      <c r="N308" s="80">
        <v>2239</v>
      </c>
      <c r="O308" s="80">
        <v>11000</v>
      </c>
      <c r="P308" s="80">
        <v>22618</v>
      </c>
      <c r="Q308" s="80">
        <v>17075</v>
      </c>
      <c r="R308" s="83">
        <v>0.45870943477326498</v>
      </c>
      <c r="S308" s="84">
        <v>0.33250518207077001</v>
      </c>
    </row>
    <row r="309" spans="1:19" ht="12.75" customHeight="1" x14ac:dyDescent="0.2">
      <c r="A309" s="112" t="s">
        <v>64</v>
      </c>
      <c r="B309" s="63">
        <v>26</v>
      </c>
      <c r="C309" s="64">
        <v>633</v>
      </c>
      <c r="D309" s="64">
        <v>1225</v>
      </c>
      <c r="E309" s="64">
        <v>4587</v>
      </c>
      <c r="F309" s="64">
        <v>8284</v>
      </c>
      <c r="G309" s="64">
        <v>5491</v>
      </c>
      <c r="H309" s="83">
        <v>0.27982469551037098</v>
      </c>
      <c r="I309" s="84">
        <v>0.21814351547070401</v>
      </c>
      <c r="J309" s="91"/>
      <c r="K309" s="112" t="s">
        <v>64</v>
      </c>
      <c r="L309" s="80">
        <v>26</v>
      </c>
      <c r="M309" s="80">
        <v>633</v>
      </c>
      <c r="N309" s="80">
        <v>1225</v>
      </c>
      <c r="O309" s="80">
        <v>4587</v>
      </c>
      <c r="P309" s="80">
        <v>8284</v>
      </c>
      <c r="Q309" s="80">
        <v>5491</v>
      </c>
      <c r="R309" s="83">
        <v>0.28988491183613102</v>
      </c>
      <c r="S309" s="84">
        <v>0.22662982518534699</v>
      </c>
    </row>
    <row r="310" spans="1:19" ht="12.75" customHeight="1" x14ac:dyDescent="0.2">
      <c r="A310" s="96" t="s">
        <v>50</v>
      </c>
      <c r="B310" s="64">
        <v>51</v>
      </c>
      <c r="C310" s="64">
        <v>766</v>
      </c>
      <c r="D310" s="64">
        <v>1418</v>
      </c>
      <c r="E310" s="64">
        <v>3912</v>
      </c>
      <c r="F310" s="64">
        <v>6638</v>
      </c>
      <c r="G310" s="64">
        <v>4595</v>
      </c>
      <c r="H310" s="83">
        <v>0.19350627474100901</v>
      </c>
      <c r="I310" s="84">
        <v>0.15100778015378299</v>
      </c>
      <c r="J310" s="91"/>
      <c r="K310" s="96" t="s">
        <v>50</v>
      </c>
      <c r="L310" s="80">
        <v>51</v>
      </c>
      <c r="M310" s="80">
        <v>766</v>
      </c>
      <c r="N310" s="80">
        <v>1418</v>
      </c>
      <c r="O310" s="80">
        <v>3912</v>
      </c>
      <c r="P310" s="80">
        <v>6638</v>
      </c>
      <c r="Q310" s="80">
        <v>4595</v>
      </c>
      <c r="R310" s="83">
        <v>0.20230704882666301</v>
      </c>
      <c r="S310" s="84">
        <v>0.15820582487249199</v>
      </c>
    </row>
    <row r="311" spans="1:19" ht="12.75" customHeight="1" x14ac:dyDescent="0.2">
      <c r="A311" s="112" t="s">
        <v>51</v>
      </c>
      <c r="B311" s="63">
        <v>40</v>
      </c>
      <c r="C311" s="64">
        <v>584</v>
      </c>
      <c r="D311" s="64">
        <v>2047</v>
      </c>
      <c r="E311" s="64">
        <v>2258</v>
      </c>
      <c r="F311" s="64">
        <v>5453</v>
      </c>
      <c r="G311" s="64">
        <v>3927</v>
      </c>
      <c r="H311" s="83">
        <v>0.216913389306231</v>
      </c>
      <c r="I311" s="84">
        <v>8.5932206060797101E-2</v>
      </c>
      <c r="J311" s="91"/>
      <c r="K311" s="112" t="s">
        <v>51</v>
      </c>
      <c r="L311" s="80">
        <v>26</v>
      </c>
      <c r="M311" s="80">
        <v>414</v>
      </c>
      <c r="N311" s="80">
        <v>1137</v>
      </c>
      <c r="O311" s="80">
        <v>2258</v>
      </c>
      <c r="P311" s="80">
        <v>5453</v>
      </c>
      <c r="Q311" s="80">
        <v>3927</v>
      </c>
      <c r="R311" s="83">
        <v>0.35499909600433899</v>
      </c>
      <c r="S311" s="84">
        <v>0.182124845529541</v>
      </c>
    </row>
    <row r="312" spans="1:19" ht="12.75" customHeight="1" x14ac:dyDescent="0.2">
      <c r="A312" s="112" t="s">
        <v>67</v>
      </c>
      <c r="B312" s="63">
        <v>227</v>
      </c>
      <c r="C312" s="64">
        <v>4796</v>
      </c>
      <c r="D312" s="64">
        <v>9314</v>
      </c>
      <c r="E312" s="64">
        <v>37036</v>
      </c>
      <c r="F312" s="64">
        <v>78289</v>
      </c>
      <c r="G312" s="64">
        <v>54349</v>
      </c>
      <c r="H312" s="83">
        <v>0.365553283650354</v>
      </c>
      <c r="I312" s="84">
        <v>0.27114576045772198</v>
      </c>
      <c r="J312" s="91"/>
      <c r="K312" s="112" t="s">
        <v>67</v>
      </c>
      <c r="L312" s="80">
        <v>212</v>
      </c>
      <c r="M312" s="80">
        <v>4583</v>
      </c>
      <c r="N312" s="80">
        <v>8859</v>
      </c>
      <c r="O312" s="80">
        <v>37036</v>
      </c>
      <c r="P312" s="80">
        <v>78289</v>
      </c>
      <c r="Q312" s="80">
        <v>54349</v>
      </c>
      <c r="R312" s="83">
        <v>0.39416180150125102</v>
      </c>
      <c r="S312" s="84">
        <v>0.29372216657099698</v>
      </c>
    </row>
    <row r="313" spans="1:19" ht="12.75" customHeight="1" x14ac:dyDescent="0.2">
      <c r="A313" s="112" t="s">
        <v>58</v>
      </c>
      <c r="B313" s="63">
        <v>695</v>
      </c>
      <c r="C313" s="64">
        <v>21674</v>
      </c>
      <c r="D313" s="64">
        <v>45538</v>
      </c>
      <c r="E313" s="64">
        <v>218218</v>
      </c>
      <c r="F313" s="64">
        <v>663645</v>
      </c>
      <c r="G313" s="64">
        <v>381616</v>
      </c>
      <c r="H313" s="83">
        <v>0.56797054297255201</v>
      </c>
      <c r="I313" s="84">
        <v>0.47011074763508398</v>
      </c>
      <c r="J313" s="91"/>
      <c r="K313" s="112" t="s">
        <v>58</v>
      </c>
      <c r="L313" s="80">
        <v>655</v>
      </c>
      <c r="M313" s="80">
        <v>20867</v>
      </c>
      <c r="N313" s="80">
        <v>43936</v>
      </c>
      <c r="O313" s="80">
        <v>218218</v>
      </c>
      <c r="P313" s="80">
        <v>663645</v>
      </c>
      <c r="Q313" s="80">
        <v>381616</v>
      </c>
      <c r="R313" s="83">
        <v>0.60330348560732505</v>
      </c>
      <c r="S313" s="84">
        <v>0.49842618858248799</v>
      </c>
    </row>
    <row r="314" spans="1:19" ht="12.75" customHeight="1" x14ac:dyDescent="0.2">
      <c r="A314" s="112" t="s">
        <v>49</v>
      </c>
      <c r="B314" s="63">
        <v>151</v>
      </c>
      <c r="C314" s="64">
        <v>3513</v>
      </c>
      <c r="D314" s="64">
        <v>5991</v>
      </c>
      <c r="E314" s="64">
        <v>28927</v>
      </c>
      <c r="F314" s="64">
        <v>58149</v>
      </c>
      <c r="G314" s="64">
        <v>43624</v>
      </c>
      <c r="H314" s="83">
        <v>0.40057665996345398</v>
      </c>
      <c r="I314" s="84">
        <v>0.31309868027848198</v>
      </c>
      <c r="J314" s="91"/>
      <c r="K314" s="112" t="s">
        <v>49</v>
      </c>
      <c r="L314" s="80">
        <v>146</v>
      </c>
      <c r="M314" s="80">
        <v>3363</v>
      </c>
      <c r="N314" s="80">
        <v>5700</v>
      </c>
      <c r="O314" s="80">
        <v>28927</v>
      </c>
      <c r="P314" s="80">
        <v>58149</v>
      </c>
      <c r="Q314" s="80">
        <v>43624</v>
      </c>
      <c r="R314" s="83">
        <v>0.423156015985722</v>
      </c>
      <c r="S314" s="84">
        <v>0.33304314457700201</v>
      </c>
    </row>
    <row r="315" spans="1:19" ht="12.75" customHeight="1" x14ac:dyDescent="0.2">
      <c r="A315" s="113" t="s">
        <v>68</v>
      </c>
      <c r="B315" s="63">
        <v>110</v>
      </c>
      <c r="C315" s="64">
        <v>1968</v>
      </c>
      <c r="D315" s="64">
        <v>3572</v>
      </c>
      <c r="E315" s="64">
        <v>12913</v>
      </c>
      <c r="F315" s="64">
        <v>28377</v>
      </c>
      <c r="G315" s="64">
        <v>20970</v>
      </c>
      <c r="H315" s="83">
        <v>0.34372541306058202</v>
      </c>
      <c r="I315" s="84">
        <v>0.25626738431528401</v>
      </c>
      <c r="J315" s="91"/>
      <c r="K315" s="113" t="s">
        <v>68</v>
      </c>
      <c r="L315" s="80">
        <v>104</v>
      </c>
      <c r="M315" s="80">
        <v>1900</v>
      </c>
      <c r="N315" s="80">
        <v>3423</v>
      </c>
      <c r="O315" s="80">
        <v>12913</v>
      </c>
      <c r="P315" s="80">
        <v>28377</v>
      </c>
      <c r="Q315" s="80">
        <v>20970</v>
      </c>
      <c r="R315" s="83">
        <v>0.36329302518970202</v>
      </c>
      <c r="S315" s="84">
        <v>0.27284527518172402</v>
      </c>
    </row>
    <row r="316" spans="1:19" ht="12.75" customHeight="1" x14ac:dyDescent="0.2">
      <c r="A316" s="113" t="s">
        <v>84</v>
      </c>
      <c r="B316" s="63">
        <v>376</v>
      </c>
      <c r="C316" s="64">
        <v>8828</v>
      </c>
      <c r="D316" s="64">
        <v>17636</v>
      </c>
      <c r="E316" s="64">
        <v>65240</v>
      </c>
      <c r="F316" s="64">
        <v>125255</v>
      </c>
      <c r="G316" s="64">
        <v>78997</v>
      </c>
      <c r="H316" s="83">
        <v>0.28865998216817501</v>
      </c>
      <c r="I316" s="84">
        <v>0.229104324731671</v>
      </c>
      <c r="J316" s="91"/>
      <c r="K316" s="113" t="s">
        <v>84</v>
      </c>
      <c r="L316" s="82">
        <v>316</v>
      </c>
      <c r="M316" s="79">
        <v>7707</v>
      </c>
      <c r="N316" s="79">
        <v>15448</v>
      </c>
      <c r="O316" s="79">
        <v>65240</v>
      </c>
      <c r="P316" s="79">
        <v>125255</v>
      </c>
      <c r="Q316" s="79">
        <v>78997</v>
      </c>
      <c r="R316" s="83">
        <v>0.35611022706270001</v>
      </c>
      <c r="S316" s="84">
        <v>0.28106137103107798</v>
      </c>
    </row>
    <row r="317" spans="1:19" ht="12.75" customHeight="1" x14ac:dyDescent="0.2">
      <c r="A317" s="114" t="s">
        <v>85</v>
      </c>
      <c r="B317" s="100">
        <v>285</v>
      </c>
      <c r="C317" s="80">
        <v>10400</v>
      </c>
      <c r="D317" s="80">
        <v>19892</v>
      </c>
      <c r="E317" s="80">
        <v>112258</v>
      </c>
      <c r="F317" s="80">
        <v>226651</v>
      </c>
      <c r="G317" s="80">
        <v>155229</v>
      </c>
      <c r="H317" s="83">
        <v>0.48147952853597997</v>
      </c>
      <c r="I317" s="84">
        <v>0.36755090391339001</v>
      </c>
      <c r="J317" s="91"/>
      <c r="K317" s="113" t="s">
        <v>85</v>
      </c>
      <c r="L317" s="80">
        <v>274</v>
      </c>
      <c r="M317" s="80">
        <v>10119</v>
      </c>
      <c r="N317" s="80">
        <v>19308</v>
      </c>
      <c r="O317" s="80">
        <v>112258</v>
      </c>
      <c r="P317" s="80">
        <v>226651</v>
      </c>
      <c r="Q317" s="80">
        <v>155229</v>
      </c>
      <c r="R317" s="83">
        <v>0.50101992731404099</v>
      </c>
      <c r="S317" s="84">
        <v>0.383862761835081</v>
      </c>
    </row>
    <row r="318" spans="1:19" ht="12.75" customHeight="1" x14ac:dyDescent="0.2">
      <c r="A318" s="113" t="s">
        <v>86</v>
      </c>
      <c r="B318" s="63">
        <v>628</v>
      </c>
      <c r="C318" s="64">
        <v>15530</v>
      </c>
      <c r="D318" s="64">
        <v>32558</v>
      </c>
      <c r="E318" s="64">
        <v>168103</v>
      </c>
      <c r="F318" s="64">
        <v>490177</v>
      </c>
      <c r="G318" s="64">
        <v>273068</v>
      </c>
      <c r="H318" s="83">
        <v>0.56720187773923503</v>
      </c>
      <c r="I318" s="84">
        <v>0.48566132103699799</v>
      </c>
      <c r="J318" s="91"/>
      <c r="K318" s="113" t="s">
        <v>86</v>
      </c>
      <c r="L318" s="80">
        <v>590</v>
      </c>
      <c r="M318" s="80">
        <v>14941</v>
      </c>
      <c r="N318" s="80">
        <v>31119</v>
      </c>
      <c r="O318" s="80">
        <v>168103</v>
      </c>
      <c r="P318" s="80">
        <v>490177</v>
      </c>
      <c r="Q318" s="80">
        <v>273068</v>
      </c>
      <c r="R318" s="83">
        <v>0.60106227259420397</v>
      </c>
      <c r="S318" s="84">
        <v>0.51924869599115298</v>
      </c>
    </row>
    <row r="319" spans="1:19" ht="12.75" customHeight="1" x14ac:dyDescent="0.2">
      <c r="A319" s="96" t="s">
        <v>87</v>
      </c>
      <c r="B319" s="64">
        <v>58</v>
      </c>
      <c r="C319" s="64">
        <v>1054</v>
      </c>
      <c r="D319" s="64">
        <v>1868</v>
      </c>
      <c r="E319" s="64">
        <v>9684</v>
      </c>
      <c r="F319" s="64">
        <v>18780</v>
      </c>
      <c r="G319" s="64">
        <v>13524</v>
      </c>
      <c r="H319" s="83">
        <v>0.41390708208361399</v>
      </c>
      <c r="I319" s="84">
        <v>0.324307522276715</v>
      </c>
      <c r="J319" s="91"/>
      <c r="K319" s="96" t="s">
        <v>87</v>
      </c>
      <c r="L319" s="80">
        <v>58</v>
      </c>
      <c r="M319" s="80">
        <v>1054</v>
      </c>
      <c r="N319" s="80">
        <v>1868</v>
      </c>
      <c r="O319" s="80">
        <v>9684</v>
      </c>
      <c r="P319" s="80">
        <v>18780</v>
      </c>
      <c r="Q319" s="80">
        <v>13524</v>
      </c>
      <c r="R319" s="83">
        <v>0.415432819315599</v>
      </c>
      <c r="S319" s="84">
        <v>0.325657210237914</v>
      </c>
    </row>
    <row r="320" spans="1:19" ht="12.75" customHeight="1" x14ac:dyDescent="0.2">
      <c r="A320" s="112" t="s">
        <v>88</v>
      </c>
      <c r="B320" s="80">
        <v>125</v>
      </c>
      <c r="C320" s="80">
        <v>9769</v>
      </c>
      <c r="D320" s="80">
        <v>16008</v>
      </c>
      <c r="E320" s="80">
        <v>145154</v>
      </c>
      <c r="F320" s="80">
        <v>282563</v>
      </c>
      <c r="G320" s="80">
        <v>212242</v>
      </c>
      <c r="H320" s="83">
        <v>0.70084104094915101</v>
      </c>
      <c r="I320" s="84">
        <v>0.56939876835775705</v>
      </c>
      <c r="J320" s="91"/>
      <c r="K320" s="96" t="s">
        <v>88</v>
      </c>
      <c r="L320" s="80">
        <v>122</v>
      </c>
      <c r="M320" s="80">
        <v>9627</v>
      </c>
      <c r="N320" s="80">
        <v>15808</v>
      </c>
      <c r="O320" s="80">
        <v>145154</v>
      </c>
      <c r="P320" s="80">
        <v>282563</v>
      </c>
      <c r="Q320" s="80">
        <v>212242</v>
      </c>
      <c r="R320" s="83">
        <v>0.71169606330896695</v>
      </c>
      <c r="S320" s="84">
        <v>0.57711380802019596</v>
      </c>
    </row>
    <row r="321" spans="1:19" ht="12.75" customHeight="1" x14ac:dyDescent="0.2">
      <c r="A321" s="115" t="s">
        <v>59</v>
      </c>
      <c r="B321" s="65">
        <v>66</v>
      </c>
      <c r="C321" s="66">
        <v>766</v>
      </c>
      <c r="D321" s="66">
        <v>1573</v>
      </c>
      <c r="E321" s="66">
        <v>3451</v>
      </c>
      <c r="F321" s="66">
        <v>5670</v>
      </c>
      <c r="G321" s="66">
        <v>4169</v>
      </c>
      <c r="H321" s="86">
        <v>0.17556641118504199</v>
      </c>
      <c r="I321" s="87">
        <v>0.116276685191641</v>
      </c>
      <c r="J321" s="91"/>
      <c r="K321" s="115" t="s">
        <v>59</v>
      </c>
      <c r="L321" s="92">
        <v>64</v>
      </c>
      <c r="M321" s="92">
        <v>749</v>
      </c>
      <c r="N321" s="92">
        <v>1541</v>
      </c>
      <c r="O321" s="92">
        <v>3451</v>
      </c>
      <c r="P321" s="92">
        <v>5670</v>
      </c>
      <c r="Q321" s="92">
        <v>4169</v>
      </c>
      <c r="R321" s="86">
        <v>0.190287096626957</v>
      </c>
      <c r="S321" s="87">
        <v>0.12610368525231899</v>
      </c>
    </row>
    <row r="322" spans="1:19" ht="12.75" customHeight="1" x14ac:dyDescent="0.2">
      <c r="A322" s="110"/>
      <c r="B322" s="82"/>
      <c r="C322" s="79"/>
      <c r="D322" s="79"/>
      <c r="E322" s="79"/>
      <c r="F322" s="79"/>
      <c r="G322" s="79"/>
      <c r="H322" s="83"/>
      <c r="I322" s="83"/>
      <c r="J322" s="91"/>
      <c r="K322" s="110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4653</v>
      </c>
      <c r="C324" s="62">
        <v>139988</v>
      </c>
      <c r="D324" s="62">
        <v>273305</v>
      </c>
      <c r="E324" s="62">
        <v>1332892</v>
      </c>
      <c r="F324" s="62">
        <v>3113363</v>
      </c>
      <c r="G324" s="62">
        <v>1923553</v>
      </c>
      <c r="H324" s="22">
        <v>0.49074435972062902</v>
      </c>
      <c r="I324" s="23">
        <v>0.406840473881875</v>
      </c>
      <c r="J324" s="98"/>
      <c r="K324" s="20" t="s">
        <v>5</v>
      </c>
      <c r="L324" s="62">
        <v>4205</v>
      </c>
      <c r="M324" s="62">
        <v>131504</v>
      </c>
      <c r="N324" s="62">
        <v>255443</v>
      </c>
      <c r="O324" s="62">
        <v>1332892</v>
      </c>
      <c r="P324" s="62">
        <v>3113363</v>
      </c>
      <c r="Q324" s="62">
        <v>1923553</v>
      </c>
      <c r="R324" s="22">
        <v>0.53090947932283905</v>
      </c>
      <c r="S324" s="23">
        <v>0.442647505425461</v>
      </c>
    </row>
    <row r="325" spans="1:19" ht="12.75" customHeight="1" x14ac:dyDescent="0.2">
      <c r="A325" s="96" t="s">
        <v>74</v>
      </c>
      <c r="B325" s="80">
        <v>291</v>
      </c>
      <c r="C325" s="80">
        <v>16672</v>
      </c>
      <c r="D325" s="80">
        <v>29414</v>
      </c>
      <c r="E325" s="80">
        <v>203434</v>
      </c>
      <c r="F325" s="80">
        <v>349227</v>
      </c>
      <c r="G325" s="80">
        <v>249197</v>
      </c>
      <c r="H325" s="83">
        <v>0.53382274814916397</v>
      </c>
      <c r="I325" s="84">
        <v>0.42402913092890698</v>
      </c>
      <c r="J325" s="91"/>
      <c r="K325" s="96" t="s">
        <v>74</v>
      </c>
      <c r="L325" s="80">
        <v>286</v>
      </c>
      <c r="M325" s="80">
        <v>16481</v>
      </c>
      <c r="N325" s="80">
        <v>29119</v>
      </c>
      <c r="O325" s="80">
        <v>203434</v>
      </c>
      <c r="P325" s="80">
        <v>349227</v>
      </c>
      <c r="Q325" s="80">
        <v>249197</v>
      </c>
      <c r="R325" s="83">
        <v>0.54176676355683295</v>
      </c>
      <c r="S325" s="84">
        <v>0.42966184585289002</v>
      </c>
    </row>
    <row r="326" spans="1:19" ht="12.75" customHeight="1" x14ac:dyDescent="0.2">
      <c r="A326" s="96" t="s">
        <v>54</v>
      </c>
      <c r="B326" s="80">
        <v>680</v>
      </c>
      <c r="C326" s="80">
        <v>17928</v>
      </c>
      <c r="D326" s="80">
        <v>35702</v>
      </c>
      <c r="E326" s="80">
        <v>189354</v>
      </c>
      <c r="F326" s="80">
        <v>432776</v>
      </c>
      <c r="G326" s="80">
        <v>250718</v>
      </c>
      <c r="H326" s="83">
        <v>0.49945416586982899</v>
      </c>
      <c r="I326" s="84">
        <v>0.43292492617460399</v>
      </c>
      <c r="J326" s="91"/>
      <c r="K326" s="96" t="s">
        <v>54</v>
      </c>
      <c r="L326" s="80">
        <v>618</v>
      </c>
      <c r="M326" s="80">
        <v>16968</v>
      </c>
      <c r="N326" s="80">
        <v>33600</v>
      </c>
      <c r="O326" s="80">
        <v>189354</v>
      </c>
      <c r="P326" s="80">
        <v>432776</v>
      </c>
      <c r="Q326" s="80">
        <v>250718</v>
      </c>
      <c r="R326" s="83">
        <v>0.53795912061692397</v>
      </c>
      <c r="S326" s="84">
        <v>0.46983774065863398</v>
      </c>
    </row>
    <row r="327" spans="1:19" ht="12.75" customHeight="1" x14ac:dyDescent="0.2">
      <c r="A327" s="96" t="s">
        <v>60</v>
      </c>
      <c r="B327" s="80">
        <v>197</v>
      </c>
      <c r="C327" s="80">
        <v>6945</v>
      </c>
      <c r="D327" s="80">
        <v>13159</v>
      </c>
      <c r="E327" s="80">
        <v>62474</v>
      </c>
      <c r="F327" s="80">
        <v>111243</v>
      </c>
      <c r="G327" s="80">
        <v>74405</v>
      </c>
      <c r="H327" s="83">
        <v>0.38262367582022</v>
      </c>
      <c r="I327" s="84">
        <v>0.30191992444063298</v>
      </c>
      <c r="J327" s="91"/>
      <c r="K327" s="96" t="s">
        <v>60</v>
      </c>
      <c r="L327" s="80">
        <v>178</v>
      </c>
      <c r="M327" s="80">
        <v>6223</v>
      </c>
      <c r="N327" s="80">
        <v>11721</v>
      </c>
      <c r="O327" s="80">
        <v>62474</v>
      </c>
      <c r="P327" s="80">
        <v>111243</v>
      </c>
      <c r="Q327" s="80">
        <v>74405</v>
      </c>
      <c r="R327" s="83">
        <v>0.43444369836218699</v>
      </c>
      <c r="S327" s="84">
        <v>0.34439810901930901</v>
      </c>
    </row>
    <row r="328" spans="1:19" ht="12.75" customHeight="1" x14ac:dyDescent="0.2">
      <c r="A328" s="96" t="s">
        <v>70</v>
      </c>
      <c r="B328" s="80">
        <v>76</v>
      </c>
      <c r="C328" s="80">
        <v>1382</v>
      </c>
      <c r="D328" s="80">
        <v>2892</v>
      </c>
      <c r="E328" s="80">
        <v>10970</v>
      </c>
      <c r="F328" s="80">
        <v>25621</v>
      </c>
      <c r="G328" s="80">
        <v>14232</v>
      </c>
      <c r="H328" s="83">
        <v>0.36778995244986601</v>
      </c>
      <c r="I328" s="84">
        <v>0.31640239083185101</v>
      </c>
      <c r="J328" s="91"/>
      <c r="K328" s="96" t="s">
        <v>70</v>
      </c>
      <c r="L328" s="80">
        <v>58</v>
      </c>
      <c r="M328" s="80">
        <v>1134</v>
      </c>
      <c r="N328" s="80">
        <v>2398</v>
      </c>
      <c r="O328" s="80">
        <v>10970</v>
      </c>
      <c r="P328" s="80">
        <v>25621</v>
      </c>
      <c r="Q328" s="80">
        <v>14232</v>
      </c>
      <c r="R328" s="83">
        <v>0.47085290809237101</v>
      </c>
      <c r="S328" s="84">
        <v>0.40065992149749002</v>
      </c>
    </row>
    <row r="329" spans="1:19" ht="12.75" customHeight="1" x14ac:dyDescent="0.2">
      <c r="A329" s="96" t="s">
        <v>65</v>
      </c>
      <c r="B329" s="80">
        <v>91</v>
      </c>
      <c r="C329" s="80">
        <v>2053</v>
      </c>
      <c r="D329" s="80">
        <v>4106</v>
      </c>
      <c r="E329" s="80">
        <v>20846</v>
      </c>
      <c r="F329" s="80">
        <v>42282</v>
      </c>
      <c r="G329" s="80">
        <v>21346</v>
      </c>
      <c r="H329" s="83">
        <v>0.37133811147449702</v>
      </c>
      <c r="I329" s="84">
        <v>0.36777190174657298</v>
      </c>
      <c r="J329" s="91"/>
      <c r="K329" s="96" t="s">
        <v>65</v>
      </c>
      <c r="L329" s="80">
        <v>82</v>
      </c>
      <c r="M329" s="80">
        <v>1950</v>
      </c>
      <c r="N329" s="80">
        <v>3902</v>
      </c>
      <c r="O329" s="80">
        <v>20846</v>
      </c>
      <c r="P329" s="80">
        <v>42282</v>
      </c>
      <c r="Q329" s="80">
        <v>21346</v>
      </c>
      <c r="R329" s="83">
        <v>0.39712749530241298</v>
      </c>
      <c r="S329" s="84">
        <v>0.39261604746826601</v>
      </c>
    </row>
    <row r="330" spans="1:19" ht="12.75" customHeight="1" x14ac:dyDescent="0.2">
      <c r="A330" s="96" t="s">
        <v>63</v>
      </c>
      <c r="B330" s="80">
        <v>64</v>
      </c>
      <c r="C330" s="80">
        <v>2074</v>
      </c>
      <c r="D330" s="80">
        <v>4351</v>
      </c>
      <c r="E330" s="80">
        <v>22972</v>
      </c>
      <c r="F330" s="80">
        <v>56510</v>
      </c>
      <c r="G330" s="80">
        <v>30830</v>
      </c>
      <c r="H330" s="83">
        <v>0.53089268494283004</v>
      </c>
      <c r="I330" s="84">
        <v>0.46385067472173902</v>
      </c>
      <c r="J330" s="91"/>
      <c r="K330" s="96" t="s">
        <v>63</v>
      </c>
      <c r="L330" s="80">
        <v>61</v>
      </c>
      <c r="M330" s="80">
        <v>1930</v>
      </c>
      <c r="N330" s="80">
        <v>4093</v>
      </c>
      <c r="O330" s="80">
        <v>22972</v>
      </c>
      <c r="P330" s="80">
        <v>56510</v>
      </c>
      <c r="Q330" s="80">
        <v>30830</v>
      </c>
      <c r="R330" s="83">
        <v>0.60436759978044396</v>
      </c>
      <c r="S330" s="84">
        <v>0.51829771622489196</v>
      </c>
    </row>
    <row r="331" spans="1:19" ht="12.75" customHeight="1" x14ac:dyDescent="0.2">
      <c r="A331" s="96" t="s">
        <v>62</v>
      </c>
      <c r="B331" s="80">
        <v>42</v>
      </c>
      <c r="C331" s="80">
        <v>1159</v>
      </c>
      <c r="D331" s="80">
        <v>2504</v>
      </c>
      <c r="E331" s="80">
        <v>11866</v>
      </c>
      <c r="F331" s="80">
        <v>20446</v>
      </c>
      <c r="G331" s="80">
        <v>11798</v>
      </c>
      <c r="H331" s="83">
        <v>0.36355232343152999</v>
      </c>
      <c r="I331" s="84">
        <v>0.29161912368781401</v>
      </c>
      <c r="J331" s="91"/>
      <c r="K331" s="96" t="s">
        <v>62</v>
      </c>
      <c r="L331" s="80">
        <v>38</v>
      </c>
      <c r="M331" s="80">
        <v>1101</v>
      </c>
      <c r="N331" s="80">
        <v>2366</v>
      </c>
      <c r="O331" s="80">
        <v>11866</v>
      </c>
      <c r="P331" s="80">
        <v>20446</v>
      </c>
      <c r="Q331" s="80">
        <v>11798</v>
      </c>
      <c r="R331" s="83">
        <v>0.39522964054805498</v>
      </c>
      <c r="S331" s="84">
        <v>0.32107412060301499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1598</v>
      </c>
      <c r="E332" s="80">
        <v>5164</v>
      </c>
      <c r="F332" s="80">
        <v>12768</v>
      </c>
      <c r="G332" s="80">
        <v>6798</v>
      </c>
      <c r="H332" s="83">
        <v>0.33349686028257503</v>
      </c>
      <c r="I332" s="84">
        <v>0.28535669586983697</v>
      </c>
      <c r="J332" s="91"/>
      <c r="K332" s="95" t="s">
        <v>57</v>
      </c>
      <c r="L332" s="82">
        <v>39</v>
      </c>
      <c r="M332" s="79">
        <v>690</v>
      </c>
      <c r="N332" s="79">
        <v>1457</v>
      </c>
      <c r="O332" s="79">
        <v>5164</v>
      </c>
      <c r="P332" s="79">
        <v>12768</v>
      </c>
      <c r="Q332" s="79">
        <v>6798</v>
      </c>
      <c r="R332" s="83">
        <v>0.36573949534620998</v>
      </c>
      <c r="S332" s="84">
        <v>0.327065935754906</v>
      </c>
    </row>
    <row r="333" spans="1:19" ht="12.75" customHeight="1" x14ac:dyDescent="0.2">
      <c r="A333" s="96" t="s">
        <v>73</v>
      </c>
      <c r="B333" s="82">
        <v>27</v>
      </c>
      <c r="C333" s="79">
        <v>1160</v>
      </c>
      <c r="D333" s="79">
        <v>1893</v>
      </c>
      <c r="E333" s="79">
        <v>6650</v>
      </c>
      <c r="F333" s="79">
        <v>14243</v>
      </c>
      <c r="G333" s="79">
        <v>11908</v>
      </c>
      <c r="H333" s="83">
        <v>0.36662561576354702</v>
      </c>
      <c r="I333" s="84">
        <v>0.26871556863632901</v>
      </c>
      <c r="J333" s="91"/>
      <c r="K333" s="96" t="s">
        <v>73</v>
      </c>
      <c r="L333" s="80">
        <v>26</v>
      </c>
      <c r="M333" s="80">
        <v>1156</v>
      </c>
      <c r="N333" s="80">
        <v>1881</v>
      </c>
      <c r="O333" s="80">
        <v>6650</v>
      </c>
      <c r="P333" s="80">
        <v>14243</v>
      </c>
      <c r="Q333" s="80">
        <v>11908</v>
      </c>
      <c r="R333" s="83">
        <v>0.39009369062438598</v>
      </c>
      <c r="S333" s="84">
        <v>0.29062602024159301</v>
      </c>
    </row>
    <row r="334" spans="1:19" ht="12.75" customHeight="1" x14ac:dyDescent="0.2">
      <c r="A334" s="96" t="s">
        <v>83</v>
      </c>
      <c r="B334" s="80">
        <v>104</v>
      </c>
      <c r="C334" s="80">
        <v>2075</v>
      </c>
      <c r="D334" s="80">
        <v>4267</v>
      </c>
      <c r="E334" s="80">
        <v>17534</v>
      </c>
      <c r="F334" s="80">
        <v>27875</v>
      </c>
      <c r="G334" s="80">
        <v>18563</v>
      </c>
      <c r="H334" s="83">
        <v>0.319500860585198</v>
      </c>
      <c r="I334" s="84">
        <v>0.23331045565636599</v>
      </c>
      <c r="J334" s="91"/>
      <c r="K334" s="96" t="s">
        <v>83</v>
      </c>
      <c r="L334" s="80">
        <v>101</v>
      </c>
      <c r="M334" s="80">
        <v>2049</v>
      </c>
      <c r="N334" s="80">
        <v>4211</v>
      </c>
      <c r="O334" s="80">
        <v>17534</v>
      </c>
      <c r="P334" s="80">
        <v>27875</v>
      </c>
      <c r="Q334" s="80">
        <v>18563</v>
      </c>
      <c r="R334" s="83">
        <v>0.330661394039794</v>
      </c>
      <c r="S334" s="84">
        <v>0.240962293183036</v>
      </c>
    </row>
    <row r="335" spans="1:19" ht="12.75" customHeight="1" x14ac:dyDescent="0.2">
      <c r="A335" s="96" t="s">
        <v>66</v>
      </c>
      <c r="B335" s="80">
        <v>81</v>
      </c>
      <c r="C335" s="80">
        <v>1811</v>
      </c>
      <c r="D335" s="80">
        <v>3356</v>
      </c>
      <c r="E335" s="80">
        <v>12801</v>
      </c>
      <c r="F335" s="80">
        <v>24937</v>
      </c>
      <c r="G335" s="80">
        <v>18472</v>
      </c>
      <c r="H335" s="83">
        <v>0.36428177013488999</v>
      </c>
      <c r="I335" s="84">
        <v>0.265377575344798</v>
      </c>
      <c r="J335" s="91"/>
      <c r="K335" s="96" t="s">
        <v>66</v>
      </c>
      <c r="L335" s="80">
        <v>78</v>
      </c>
      <c r="M335" s="80">
        <v>1762</v>
      </c>
      <c r="N335" s="80">
        <v>3253</v>
      </c>
      <c r="O335" s="80">
        <v>12801</v>
      </c>
      <c r="P335" s="80">
        <v>24937</v>
      </c>
      <c r="Q335" s="80">
        <v>18472</v>
      </c>
      <c r="R335" s="83">
        <v>0.38115675876441801</v>
      </c>
      <c r="S335" s="84">
        <v>0.27890304324971199</v>
      </c>
    </row>
    <row r="336" spans="1:19" ht="12.75" customHeight="1" x14ac:dyDescent="0.2">
      <c r="A336" s="96" t="s">
        <v>53</v>
      </c>
      <c r="B336" s="80">
        <v>62</v>
      </c>
      <c r="C336" s="80">
        <v>4448</v>
      </c>
      <c r="D336" s="80">
        <v>9115</v>
      </c>
      <c r="E336" s="80">
        <v>44342</v>
      </c>
      <c r="F336" s="80">
        <v>81142</v>
      </c>
      <c r="G336" s="80">
        <v>65111</v>
      </c>
      <c r="H336" s="83">
        <v>0.52279515673175703</v>
      </c>
      <c r="I336" s="84">
        <v>0.31792962933939301</v>
      </c>
      <c r="J336" s="91"/>
      <c r="K336" s="96" t="s">
        <v>53</v>
      </c>
      <c r="L336" s="80">
        <v>62</v>
      </c>
      <c r="M336" s="80">
        <v>4448</v>
      </c>
      <c r="N336" s="80">
        <v>9115</v>
      </c>
      <c r="O336" s="80">
        <v>44342</v>
      </c>
      <c r="P336" s="80">
        <v>81142</v>
      </c>
      <c r="Q336" s="80">
        <v>65111</v>
      </c>
      <c r="R336" s="83">
        <v>0.52279515673175703</v>
      </c>
      <c r="S336" s="84">
        <v>0.31792962933939301</v>
      </c>
    </row>
    <row r="337" spans="1:19" ht="12.75" customHeight="1" x14ac:dyDescent="0.2">
      <c r="A337" s="96" t="s">
        <v>52</v>
      </c>
      <c r="B337" s="80">
        <v>53</v>
      </c>
      <c r="C337" s="80">
        <v>1252</v>
      </c>
      <c r="D337" s="80">
        <v>2282</v>
      </c>
      <c r="E337" s="80">
        <v>9166</v>
      </c>
      <c r="F337" s="80">
        <v>16912</v>
      </c>
      <c r="G337" s="80">
        <v>12389</v>
      </c>
      <c r="H337" s="83">
        <v>0.35340597900502102</v>
      </c>
      <c r="I337" s="84">
        <v>0.26468010517090301</v>
      </c>
      <c r="J337" s="91"/>
      <c r="K337" s="96" t="s">
        <v>52</v>
      </c>
      <c r="L337" s="80">
        <v>47</v>
      </c>
      <c r="M337" s="80">
        <v>1205</v>
      </c>
      <c r="N337" s="80">
        <v>2203</v>
      </c>
      <c r="O337" s="80">
        <v>9166</v>
      </c>
      <c r="P337" s="80">
        <v>16912</v>
      </c>
      <c r="Q337" s="80">
        <v>12389</v>
      </c>
      <c r="R337" s="83">
        <v>0.36964434896765702</v>
      </c>
      <c r="S337" s="84">
        <v>0.27626764244641899</v>
      </c>
    </row>
    <row r="338" spans="1:19" ht="12.75" customHeight="1" x14ac:dyDescent="0.2">
      <c r="A338" s="96" t="s">
        <v>64</v>
      </c>
      <c r="B338" s="80">
        <v>26</v>
      </c>
      <c r="C338" s="80">
        <v>633</v>
      </c>
      <c r="D338" s="80">
        <v>1225</v>
      </c>
      <c r="E338" s="80">
        <v>3528</v>
      </c>
      <c r="F338" s="80">
        <v>6824</v>
      </c>
      <c r="G338" s="80">
        <v>4544</v>
      </c>
      <c r="H338" s="83">
        <v>0.25637553599638901</v>
      </c>
      <c r="I338" s="84">
        <v>0.198950437317784</v>
      </c>
      <c r="J338" s="91"/>
      <c r="K338" s="96" t="s">
        <v>64</v>
      </c>
      <c r="L338" s="80">
        <v>24</v>
      </c>
      <c r="M338" s="80">
        <v>607</v>
      </c>
      <c r="N338" s="80">
        <v>1165</v>
      </c>
      <c r="O338" s="80">
        <v>3528</v>
      </c>
      <c r="P338" s="80">
        <v>6824</v>
      </c>
      <c r="Q338" s="80">
        <v>4544</v>
      </c>
      <c r="R338" s="83">
        <v>0.29191828343826298</v>
      </c>
      <c r="S338" s="84">
        <v>0.229208652425097</v>
      </c>
    </row>
    <row r="339" spans="1:19" ht="12.75" customHeight="1" x14ac:dyDescent="0.2">
      <c r="A339" s="96" t="s">
        <v>50</v>
      </c>
      <c r="B339" s="80">
        <v>51</v>
      </c>
      <c r="C339" s="80">
        <v>766</v>
      </c>
      <c r="D339" s="80">
        <v>1418</v>
      </c>
      <c r="E339" s="80">
        <v>3589</v>
      </c>
      <c r="F339" s="80">
        <v>6779</v>
      </c>
      <c r="G339" s="80">
        <v>4826</v>
      </c>
      <c r="H339" s="83">
        <v>0.22500932487877701</v>
      </c>
      <c r="I339" s="84">
        <v>0.17073846463832401</v>
      </c>
      <c r="J339" s="91"/>
      <c r="K339" s="96" t="s">
        <v>50</v>
      </c>
      <c r="L339" s="80">
        <v>51</v>
      </c>
      <c r="M339" s="80">
        <v>766</v>
      </c>
      <c r="N339" s="80">
        <v>1418</v>
      </c>
      <c r="O339" s="80">
        <v>3589</v>
      </c>
      <c r="P339" s="80">
        <v>6779</v>
      </c>
      <c r="Q339" s="80">
        <v>4826</v>
      </c>
      <c r="R339" s="83">
        <v>0.241360340085021</v>
      </c>
      <c r="S339" s="84">
        <v>0.184829729803419</v>
      </c>
    </row>
    <row r="340" spans="1:19" ht="12.75" customHeight="1" x14ac:dyDescent="0.2">
      <c r="A340" s="96" t="s">
        <v>51</v>
      </c>
      <c r="B340" s="80">
        <v>40</v>
      </c>
      <c r="C340" s="80">
        <v>584</v>
      </c>
      <c r="D340" s="80">
        <v>2047</v>
      </c>
      <c r="E340" s="80">
        <v>2236</v>
      </c>
      <c r="F340" s="80">
        <v>5502</v>
      </c>
      <c r="G340" s="80">
        <v>3790</v>
      </c>
      <c r="H340" s="83">
        <v>0.231775929549902</v>
      </c>
      <c r="I340" s="84">
        <v>9.5994137762579396E-2</v>
      </c>
      <c r="J340" s="91"/>
      <c r="K340" s="96" t="s">
        <v>51</v>
      </c>
      <c r="L340" s="80">
        <v>27</v>
      </c>
      <c r="M340" s="80">
        <v>450</v>
      </c>
      <c r="N340" s="80">
        <v>1187</v>
      </c>
      <c r="O340" s="80">
        <v>2236</v>
      </c>
      <c r="P340" s="80">
        <v>5502</v>
      </c>
      <c r="Q340" s="80">
        <v>3790</v>
      </c>
      <c r="R340" s="83">
        <v>0.35430494531176998</v>
      </c>
      <c r="S340" s="84">
        <v>0.19222975333659401</v>
      </c>
    </row>
    <row r="341" spans="1:19" ht="12.75" customHeight="1" x14ac:dyDescent="0.2">
      <c r="A341" s="96" t="s">
        <v>67</v>
      </c>
      <c r="B341" s="80">
        <v>228</v>
      </c>
      <c r="C341" s="80">
        <v>4805</v>
      </c>
      <c r="D341" s="80">
        <v>9325</v>
      </c>
      <c r="E341" s="80">
        <v>33979</v>
      </c>
      <c r="F341" s="80">
        <v>77050</v>
      </c>
      <c r="G341" s="80">
        <v>50584</v>
      </c>
      <c r="H341" s="83">
        <v>0.375977404489371</v>
      </c>
      <c r="I341" s="84">
        <v>0.295097663730371</v>
      </c>
      <c r="J341" s="91"/>
      <c r="K341" s="96" t="s">
        <v>67</v>
      </c>
      <c r="L341" s="80">
        <v>210</v>
      </c>
      <c r="M341" s="80">
        <v>4569</v>
      </c>
      <c r="N341" s="80">
        <v>8825</v>
      </c>
      <c r="O341" s="80">
        <v>33979</v>
      </c>
      <c r="P341" s="80">
        <v>77050</v>
      </c>
      <c r="Q341" s="80">
        <v>50584</v>
      </c>
      <c r="R341" s="83">
        <v>0.41165029581465001</v>
      </c>
      <c r="S341" s="84">
        <v>0.32428587662406</v>
      </c>
    </row>
    <row r="342" spans="1:19" ht="12.75" customHeight="1" x14ac:dyDescent="0.2">
      <c r="A342" s="96" t="s">
        <v>58</v>
      </c>
      <c r="B342" s="80">
        <v>696</v>
      </c>
      <c r="C342" s="80">
        <v>21688</v>
      </c>
      <c r="D342" s="80">
        <v>45565</v>
      </c>
      <c r="E342" s="80">
        <v>224416</v>
      </c>
      <c r="F342" s="80">
        <v>741960</v>
      </c>
      <c r="G342" s="80">
        <v>408317</v>
      </c>
      <c r="H342" s="83">
        <v>0.67238795647362604</v>
      </c>
      <c r="I342" s="84">
        <v>0.58155539182643301</v>
      </c>
      <c r="J342" s="91"/>
      <c r="K342" s="96" t="s">
        <v>58</v>
      </c>
      <c r="L342" s="80">
        <v>657</v>
      </c>
      <c r="M342" s="80">
        <v>20867</v>
      </c>
      <c r="N342" s="80">
        <v>43940</v>
      </c>
      <c r="O342" s="80">
        <v>224416</v>
      </c>
      <c r="P342" s="80">
        <v>741960</v>
      </c>
      <c r="Q342" s="80">
        <v>408317</v>
      </c>
      <c r="R342" s="83">
        <v>0.70360905572461996</v>
      </c>
      <c r="S342" s="84">
        <v>0.60712684234471603</v>
      </c>
    </row>
    <row r="343" spans="1:19" ht="12.75" customHeight="1" x14ac:dyDescent="0.2">
      <c r="A343" s="96" t="s">
        <v>49</v>
      </c>
      <c r="B343" s="80">
        <v>151</v>
      </c>
      <c r="C343" s="80">
        <v>3513</v>
      </c>
      <c r="D343" s="80">
        <v>5991</v>
      </c>
      <c r="E343" s="80">
        <v>22472</v>
      </c>
      <c r="F343" s="80">
        <v>47046</v>
      </c>
      <c r="G343" s="80">
        <v>36124</v>
      </c>
      <c r="H343" s="83">
        <v>0.367248180228539</v>
      </c>
      <c r="I343" s="84">
        <v>0.28045639888404</v>
      </c>
      <c r="J343" s="91"/>
      <c r="K343" s="96" t="s">
        <v>49</v>
      </c>
      <c r="L343" s="80">
        <v>146</v>
      </c>
      <c r="M343" s="80">
        <v>3363</v>
      </c>
      <c r="N343" s="80">
        <v>5700</v>
      </c>
      <c r="O343" s="80">
        <v>22472</v>
      </c>
      <c r="P343" s="80">
        <v>47046</v>
      </c>
      <c r="Q343" s="80">
        <v>36124</v>
      </c>
      <c r="R343" s="83">
        <v>0.39133778938131702</v>
      </c>
      <c r="S343" s="84">
        <v>0.30093646854131001</v>
      </c>
    </row>
    <row r="344" spans="1:19" ht="12.75" customHeight="1" x14ac:dyDescent="0.2">
      <c r="A344" s="96" t="s">
        <v>68</v>
      </c>
      <c r="B344" s="80">
        <v>110</v>
      </c>
      <c r="C344" s="80">
        <v>1968</v>
      </c>
      <c r="D344" s="80">
        <v>3572</v>
      </c>
      <c r="E344" s="80">
        <v>8897</v>
      </c>
      <c r="F344" s="80">
        <v>21532</v>
      </c>
      <c r="G344" s="80">
        <v>16115</v>
      </c>
      <c r="H344" s="83">
        <v>0.29244700929152201</v>
      </c>
      <c r="I344" s="84">
        <v>0.21528555431131</v>
      </c>
      <c r="J344" s="91"/>
      <c r="K344" s="96" t="s">
        <v>68</v>
      </c>
      <c r="L344" s="80">
        <v>100</v>
      </c>
      <c r="M344" s="80">
        <v>1857</v>
      </c>
      <c r="N344" s="80">
        <v>3344</v>
      </c>
      <c r="O344" s="80">
        <v>8897</v>
      </c>
      <c r="P344" s="80">
        <v>21532</v>
      </c>
      <c r="Q344" s="80">
        <v>16115</v>
      </c>
      <c r="R344" s="83">
        <v>0.31798808161332298</v>
      </c>
      <c r="S344" s="84">
        <v>0.23631674257806101</v>
      </c>
    </row>
    <row r="345" spans="1:19" ht="12.75" customHeight="1" x14ac:dyDescent="0.2">
      <c r="A345" s="95" t="s">
        <v>84</v>
      </c>
      <c r="B345" s="82">
        <v>377</v>
      </c>
      <c r="C345" s="79">
        <v>8832</v>
      </c>
      <c r="D345" s="79">
        <v>17634</v>
      </c>
      <c r="E345" s="79">
        <v>35776</v>
      </c>
      <c r="F345" s="79">
        <v>62231</v>
      </c>
      <c r="G345" s="79">
        <v>43106</v>
      </c>
      <c r="H345" s="83">
        <v>0.17430932971014501</v>
      </c>
      <c r="I345" s="84">
        <v>0.12603695782498101</v>
      </c>
      <c r="J345" s="91"/>
      <c r="K345" s="95" t="s">
        <v>84</v>
      </c>
      <c r="L345" s="82">
        <v>222</v>
      </c>
      <c r="M345" s="79">
        <v>5655</v>
      </c>
      <c r="N345" s="79">
        <v>11399</v>
      </c>
      <c r="O345" s="79">
        <v>35776</v>
      </c>
      <c r="P345" s="79">
        <v>62231</v>
      </c>
      <c r="Q345" s="79">
        <v>43106</v>
      </c>
      <c r="R345" s="83">
        <v>0.28979018346341801</v>
      </c>
      <c r="S345" s="84">
        <v>0.20725911469174699</v>
      </c>
    </row>
    <row r="346" spans="1:19" ht="12.75" customHeight="1" x14ac:dyDescent="0.2">
      <c r="A346" s="96" t="s">
        <v>85</v>
      </c>
      <c r="B346" s="80">
        <v>283</v>
      </c>
      <c r="C346" s="80">
        <v>10375</v>
      </c>
      <c r="D346" s="80">
        <v>19842</v>
      </c>
      <c r="E346" s="80">
        <v>91770</v>
      </c>
      <c r="F346" s="80">
        <v>191240</v>
      </c>
      <c r="G346" s="80">
        <v>124538</v>
      </c>
      <c r="H346" s="83">
        <v>0.42870223752151498</v>
      </c>
      <c r="I346" s="84">
        <v>0.34421933272855598</v>
      </c>
      <c r="J346" s="91"/>
      <c r="K346" s="96" t="s">
        <v>85</v>
      </c>
      <c r="L346" s="80">
        <v>268</v>
      </c>
      <c r="M346" s="80">
        <v>10032</v>
      </c>
      <c r="N346" s="80">
        <v>19137</v>
      </c>
      <c r="O346" s="80">
        <v>91770</v>
      </c>
      <c r="P346" s="80">
        <v>191240</v>
      </c>
      <c r="Q346" s="80">
        <v>124538</v>
      </c>
      <c r="R346" s="83">
        <v>0.44809769506991098</v>
      </c>
      <c r="S346" s="84">
        <v>0.36071040560115902</v>
      </c>
    </row>
    <row r="347" spans="1:19" ht="12.75" customHeight="1" x14ac:dyDescent="0.2">
      <c r="A347" s="96" t="s">
        <v>86</v>
      </c>
      <c r="B347" s="80">
        <v>629</v>
      </c>
      <c r="C347" s="80">
        <v>15535</v>
      </c>
      <c r="D347" s="80">
        <v>32573</v>
      </c>
      <c r="E347" s="80">
        <v>170417</v>
      </c>
      <c r="F347" s="80">
        <v>512496</v>
      </c>
      <c r="G347" s="80">
        <v>277078</v>
      </c>
      <c r="H347" s="83">
        <v>0.63699020644627302</v>
      </c>
      <c r="I347" s="84">
        <v>0.56192025823315495</v>
      </c>
      <c r="J347" s="91"/>
      <c r="K347" s="96" t="s">
        <v>86</v>
      </c>
      <c r="L347" s="80">
        <v>586</v>
      </c>
      <c r="M347" s="80">
        <v>14845</v>
      </c>
      <c r="N347" s="80">
        <v>30868</v>
      </c>
      <c r="O347" s="80">
        <v>170417</v>
      </c>
      <c r="P347" s="80">
        <v>512496</v>
      </c>
      <c r="Q347" s="80">
        <v>277078</v>
      </c>
      <c r="R347" s="83">
        <v>0.67229749403109695</v>
      </c>
      <c r="S347" s="84">
        <v>0.59848514927795904</v>
      </c>
    </row>
    <row r="348" spans="1:19" ht="12.75" customHeight="1" x14ac:dyDescent="0.2">
      <c r="A348" s="96" t="s">
        <v>87</v>
      </c>
      <c r="B348" s="80">
        <v>59</v>
      </c>
      <c r="C348" s="80">
        <v>1059</v>
      </c>
      <c r="D348" s="80">
        <v>1879</v>
      </c>
      <c r="E348" s="80">
        <v>6923</v>
      </c>
      <c r="F348" s="80">
        <v>12360</v>
      </c>
      <c r="G348" s="80">
        <v>8931</v>
      </c>
      <c r="H348" s="83">
        <v>0.30119384864427401</v>
      </c>
      <c r="I348" s="84">
        <v>0.234927392990192</v>
      </c>
      <c r="J348" s="91"/>
      <c r="K348" s="96" t="s">
        <v>87</v>
      </c>
      <c r="L348" s="80">
        <v>57</v>
      </c>
      <c r="M348" s="80">
        <v>1050</v>
      </c>
      <c r="N348" s="80">
        <v>1863</v>
      </c>
      <c r="O348" s="80">
        <v>6923</v>
      </c>
      <c r="P348" s="80">
        <v>12360</v>
      </c>
      <c r="Q348" s="80">
        <v>8931</v>
      </c>
      <c r="R348" s="83">
        <v>0.304085801838611</v>
      </c>
      <c r="S348" s="84">
        <v>0.23712685135446199</v>
      </c>
    </row>
    <row r="349" spans="1:19" ht="12.75" customHeight="1" x14ac:dyDescent="0.2">
      <c r="A349" s="95" t="s">
        <v>88</v>
      </c>
      <c r="B349" s="80">
        <v>125</v>
      </c>
      <c r="C349" s="80">
        <v>9769</v>
      </c>
      <c r="D349" s="80">
        <v>16008</v>
      </c>
      <c r="E349" s="80">
        <v>108129</v>
      </c>
      <c r="F349" s="80">
        <v>206931</v>
      </c>
      <c r="G349" s="80">
        <v>155947</v>
      </c>
      <c r="H349" s="83">
        <v>0.57012342248804504</v>
      </c>
      <c r="I349" s="84">
        <v>0.46166871921182301</v>
      </c>
      <c r="J349" s="91"/>
      <c r="K349" s="96" t="s">
        <v>88</v>
      </c>
      <c r="L349" s="80">
        <v>122</v>
      </c>
      <c r="M349" s="80">
        <v>9627</v>
      </c>
      <c r="N349" s="80">
        <v>15808</v>
      </c>
      <c r="O349" s="80">
        <v>108129</v>
      </c>
      <c r="P349" s="80">
        <v>206931</v>
      </c>
      <c r="Q349" s="80">
        <v>155947</v>
      </c>
      <c r="R349" s="83">
        <v>0.57875614209580895</v>
      </c>
      <c r="S349" s="84">
        <v>0.46772946728870601</v>
      </c>
    </row>
    <row r="350" spans="1:19" ht="12.75" customHeight="1" x14ac:dyDescent="0.2">
      <c r="A350" s="111" t="s">
        <v>59</v>
      </c>
      <c r="B350" s="92">
        <v>67</v>
      </c>
      <c r="C350" s="92">
        <v>774</v>
      </c>
      <c r="D350" s="92">
        <v>1587</v>
      </c>
      <c r="E350" s="92">
        <v>3187</v>
      </c>
      <c r="F350" s="92">
        <v>5430</v>
      </c>
      <c r="G350" s="92">
        <v>3886</v>
      </c>
      <c r="H350" s="86">
        <v>0.17930970837947599</v>
      </c>
      <c r="I350" s="87">
        <v>0.122198217661356</v>
      </c>
      <c r="J350" s="91"/>
      <c r="K350" s="111" t="s">
        <v>59</v>
      </c>
      <c r="L350" s="92">
        <v>61</v>
      </c>
      <c r="M350" s="92">
        <v>719</v>
      </c>
      <c r="N350" s="92">
        <v>1470</v>
      </c>
      <c r="O350" s="92">
        <v>3187</v>
      </c>
      <c r="P350" s="92">
        <v>5430</v>
      </c>
      <c r="Q350" s="92">
        <v>3886</v>
      </c>
      <c r="R350" s="86">
        <v>0.20296667711271299</v>
      </c>
      <c r="S350" s="87">
        <v>0.13865127799198201</v>
      </c>
    </row>
    <row r="351" spans="1:19" ht="12.75" customHeight="1" x14ac:dyDescent="0.2">
      <c r="A351" s="110"/>
      <c r="B351" s="82"/>
      <c r="C351" s="79"/>
      <c r="D351" s="79"/>
      <c r="E351" s="79"/>
      <c r="F351" s="79"/>
      <c r="G351" s="79"/>
      <c r="H351" s="83"/>
      <c r="I351" s="83"/>
      <c r="J351" s="91"/>
      <c r="K351" s="110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0" t="s">
        <v>5</v>
      </c>
      <c r="B353" s="62">
        <v>4656</v>
      </c>
      <c r="C353" s="62">
        <v>139926</v>
      </c>
      <c r="D353" s="62">
        <v>273001</v>
      </c>
      <c r="E353" s="62">
        <v>1226739</v>
      </c>
      <c r="F353" s="62">
        <v>2836384</v>
      </c>
      <c r="G353" s="62">
        <v>1828385</v>
      </c>
      <c r="H353" s="22">
        <v>0.42150966432487602</v>
      </c>
      <c r="I353" s="23">
        <v>0.33514990078613699</v>
      </c>
      <c r="J353" s="98"/>
      <c r="K353" s="20" t="s">
        <v>5</v>
      </c>
      <c r="L353" s="62">
        <v>4193</v>
      </c>
      <c r="M353" s="62">
        <v>131201</v>
      </c>
      <c r="N353" s="62">
        <v>255326</v>
      </c>
      <c r="O353" s="62">
        <v>1226739</v>
      </c>
      <c r="P353" s="62">
        <v>2836384</v>
      </c>
      <c r="Q353" s="62">
        <v>1828385</v>
      </c>
      <c r="R353" s="22">
        <v>0.46191284620378997</v>
      </c>
      <c r="S353" s="23">
        <v>0.36862050237628002</v>
      </c>
    </row>
    <row r="354" spans="1:19" ht="12.75" customHeight="1" x14ac:dyDescent="0.2">
      <c r="A354" s="96" t="s">
        <v>74</v>
      </c>
      <c r="B354" s="80">
        <v>290</v>
      </c>
      <c r="C354" s="80">
        <v>16526</v>
      </c>
      <c r="D354" s="80">
        <v>29192</v>
      </c>
      <c r="E354" s="80">
        <v>208023</v>
      </c>
      <c r="F354" s="80">
        <v>367116</v>
      </c>
      <c r="G354" s="80">
        <v>263056</v>
      </c>
      <c r="H354" s="83">
        <v>0.51347436883425102</v>
      </c>
      <c r="I354" s="84">
        <v>0.40567455511452499</v>
      </c>
      <c r="J354" s="91"/>
      <c r="K354" s="96" t="s">
        <v>74</v>
      </c>
      <c r="L354" s="80">
        <v>281</v>
      </c>
      <c r="M354" s="80">
        <v>16308</v>
      </c>
      <c r="N354" s="80">
        <v>28845</v>
      </c>
      <c r="O354" s="80">
        <v>208023</v>
      </c>
      <c r="P354" s="80">
        <v>367116</v>
      </c>
      <c r="Q354" s="80">
        <v>263056</v>
      </c>
      <c r="R354" s="83">
        <v>0.52426762649000802</v>
      </c>
      <c r="S354" s="84">
        <v>0.413681662677647</v>
      </c>
    </row>
    <row r="355" spans="1:19" ht="12.75" customHeight="1" x14ac:dyDescent="0.2">
      <c r="A355" s="96" t="s">
        <v>54</v>
      </c>
      <c r="B355" s="80">
        <v>681</v>
      </c>
      <c r="C355" s="80">
        <v>17938</v>
      </c>
      <c r="D355" s="80">
        <v>35716</v>
      </c>
      <c r="E355" s="80">
        <v>169337</v>
      </c>
      <c r="F355" s="80">
        <v>375246</v>
      </c>
      <c r="G355" s="80">
        <v>229226</v>
      </c>
      <c r="H355" s="83">
        <v>0.412219149112175</v>
      </c>
      <c r="I355" s="84">
        <v>0.33891560301879697</v>
      </c>
      <c r="J355" s="91"/>
      <c r="K355" s="96" t="s">
        <v>54</v>
      </c>
      <c r="L355" s="80">
        <v>611</v>
      </c>
      <c r="M355" s="80">
        <v>16802</v>
      </c>
      <c r="N355" s="80">
        <v>33256</v>
      </c>
      <c r="O355" s="80">
        <v>169337</v>
      </c>
      <c r="P355" s="80">
        <v>375246</v>
      </c>
      <c r="Q355" s="80">
        <v>229226</v>
      </c>
      <c r="R355" s="83">
        <v>0.45282519413764599</v>
      </c>
      <c r="S355" s="84">
        <v>0.37543597060112399</v>
      </c>
    </row>
    <row r="356" spans="1:19" ht="12.75" customHeight="1" x14ac:dyDescent="0.2">
      <c r="A356" s="96" t="s">
        <v>60</v>
      </c>
      <c r="B356" s="80">
        <v>197</v>
      </c>
      <c r="C356" s="80">
        <v>7018</v>
      </c>
      <c r="D356" s="80">
        <v>13086</v>
      </c>
      <c r="E356" s="80">
        <v>56695</v>
      </c>
      <c r="F356" s="80">
        <v>102951</v>
      </c>
      <c r="G356" s="80">
        <v>68558</v>
      </c>
      <c r="H356" s="83">
        <v>0.31512516202575902</v>
      </c>
      <c r="I356" s="84">
        <v>0.25378266850068798</v>
      </c>
      <c r="J356" s="91"/>
      <c r="K356" s="96" t="s">
        <v>60</v>
      </c>
      <c r="L356" s="80">
        <v>180</v>
      </c>
      <c r="M356" s="80">
        <v>6337</v>
      </c>
      <c r="N356" s="80">
        <v>11730</v>
      </c>
      <c r="O356" s="80">
        <v>56695</v>
      </c>
      <c r="P356" s="80">
        <v>102951</v>
      </c>
      <c r="Q356" s="80">
        <v>68558</v>
      </c>
      <c r="R356" s="83">
        <v>0.35862696685637802</v>
      </c>
      <c r="S356" s="84">
        <v>0.29083024944207497</v>
      </c>
    </row>
    <row r="357" spans="1:19" ht="12.75" customHeight="1" x14ac:dyDescent="0.2">
      <c r="A357" s="96" t="s">
        <v>70</v>
      </c>
      <c r="B357" s="80">
        <v>76</v>
      </c>
      <c r="C357" s="80">
        <v>1382</v>
      </c>
      <c r="D357" s="80">
        <v>2892</v>
      </c>
      <c r="E357" s="80">
        <v>9258</v>
      </c>
      <c r="F357" s="80">
        <v>21879</v>
      </c>
      <c r="G357" s="80">
        <v>12463</v>
      </c>
      <c r="H357" s="83">
        <v>0.29090612016245698</v>
      </c>
      <c r="I357" s="84">
        <v>0.24404363539017501</v>
      </c>
      <c r="J357" s="91"/>
      <c r="K357" s="96" t="s">
        <v>70</v>
      </c>
      <c r="L357" s="80">
        <v>57</v>
      </c>
      <c r="M357" s="80">
        <v>1125</v>
      </c>
      <c r="N357" s="80">
        <v>2380</v>
      </c>
      <c r="O357" s="80">
        <v>9258</v>
      </c>
      <c r="P357" s="80">
        <v>21879</v>
      </c>
      <c r="Q357" s="80">
        <v>12463</v>
      </c>
      <c r="R357" s="83">
        <v>0.38523120672601402</v>
      </c>
      <c r="S357" s="84">
        <v>0.319210399614829</v>
      </c>
    </row>
    <row r="358" spans="1:19" ht="12.75" customHeight="1" x14ac:dyDescent="0.2">
      <c r="A358" s="96" t="s">
        <v>65</v>
      </c>
      <c r="B358" s="80">
        <v>91</v>
      </c>
      <c r="C358" s="80">
        <v>2053</v>
      </c>
      <c r="D358" s="80">
        <v>4106</v>
      </c>
      <c r="E358" s="80">
        <v>18822</v>
      </c>
      <c r="F358" s="80">
        <v>34576</v>
      </c>
      <c r="G358" s="80">
        <v>20096</v>
      </c>
      <c r="H358" s="83">
        <v>0.31576135631569902</v>
      </c>
      <c r="I358" s="84">
        <v>0.27164024323177699</v>
      </c>
      <c r="J358" s="91"/>
      <c r="K358" s="96" t="s">
        <v>65</v>
      </c>
      <c r="L358" s="80">
        <v>82</v>
      </c>
      <c r="M358" s="80">
        <v>1936</v>
      </c>
      <c r="N358" s="80">
        <v>3881</v>
      </c>
      <c r="O358" s="80">
        <v>18822</v>
      </c>
      <c r="P358" s="80">
        <v>34576</v>
      </c>
      <c r="Q358" s="80">
        <v>20096</v>
      </c>
      <c r="R358" s="83">
        <v>0.34699128032461402</v>
      </c>
      <c r="S358" s="84">
        <v>0.29703446616954698</v>
      </c>
    </row>
    <row r="359" spans="1:19" ht="12.75" customHeight="1" x14ac:dyDescent="0.2">
      <c r="A359" s="96" t="s">
        <v>63</v>
      </c>
      <c r="B359" s="80">
        <v>64</v>
      </c>
      <c r="C359" s="80">
        <v>2074</v>
      </c>
      <c r="D359" s="80">
        <v>4351</v>
      </c>
      <c r="E359" s="80">
        <v>19272</v>
      </c>
      <c r="F359" s="80">
        <v>43618</v>
      </c>
      <c r="G359" s="80">
        <v>25866</v>
      </c>
      <c r="H359" s="83">
        <v>0.40230814694994899</v>
      </c>
      <c r="I359" s="84">
        <v>0.32338135096863202</v>
      </c>
      <c r="J359" s="91"/>
      <c r="K359" s="96" t="s">
        <v>63</v>
      </c>
      <c r="L359" s="80">
        <v>57</v>
      </c>
      <c r="M359" s="80">
        <v>1844</v>
      </c>
      <c r="N359" s="80">
        <v>3937</v>
      </c>
      <c r="O359" s="80">
        <v>19272</v>
      </c>
      <c r="P359" s="80">
        <v>43618</v>
      </c>
      <c r="Q359" s="80">
        <v>25866</v>
      </c>
      <c r="R359" s="83">
        <v>0.45906469074452</v>
      </c>
      <c r="S359" s="84">
        <v>0.36230884881509101</v>
      </c>
    </row>
    <row r="360" spans="1:19" ht="12.75" customHeight="1" x14ac:dyDescent="0.2">
      <c r="A360" s="96" t="s">
        <v>62</v>
      </c>
      <c r="B360" s="80">
        <v>42</v>
      </c>
      <c r="C360" s="80">
        <v>1159</v>
      </c>
      <c r="D360" s="80">
        <v>2504</v>
      </c>
      <c r="E360" s="80">
        <v>10492</v>
      </c>
      <c r="F360" s="80">
        <v>18208</v>
      </c>
      <c r="G360" s="80">
        <v>10688</v>
      </c>
      <c r="H360" s="83">
        <v>0.29747557683208498</v>
      </c>
      <c r="I360" s="84">
        <v>0.23456662887766699</v>
      </c>
      <c r="J360" s="91"/>
      <c r="K360" s="96" t="s">
        <v>62</v>
      </c>
      <c r="L360" s="80">
        <v>38</v>
      </c>
      <c r="M360" s="80">
        <v>1101</v>
      </c>
      <c r="N360" s="80">
        <v>2366</v>
      </c>
      <c r="O360" s="80">
        <v>10492</v>
      </c>
      <c r="P360" s="80">
        <v>18208</v>
      </c>
      <c r="Q360" s="80">
        <v>10688</v>
      </c>
      <c r="R360" s="83">
        <v>0.32836646287136301</v>
      </c>
      <c r="S360" s="84">
        <v>0.26245387453874502</v>
      </c>
    </row>
    <row r="361" spans="1:19" ht="12.75" customHeight="1" x14ac:dyDescent="0.2">
      <c r="A361" s="96" t="s">
        <v>57</v>
      </c>
      <c r="B361" s="80">
        <v>43</v>
      </c>
      <c r="C361" s="80">
        <v>728</v>
      </c>
      <c r="D361" s="80">
        <v>1598</v>
      </c>
      <c r="E361" s="80">
        <v>5177</v>
      </c>
      <c r="F361" s="80">
        <v>9839</v>
      </c>
      <c r="G361" s="80">
        <v>5830</v>
      </c>
      <c r="H361" s="83">
        <v>0.25833037929812103</v>
      </c>
      <c r="I361" s="84">
        <v>0.198615204489483</v>
      </c>
      <c r="J361" s="91"/>
      <c r="K361" s="95" t="s">
        <v>57</v>
      </c>
      <c r="L361" s="82">
        <v>39</v>
      </c>
      <c r="M361" s="79">
        <v>690</v>
      </c>
      <c r="N361" s="79">
        <v>1457</v>
      </c>
      <c r="O361" s="79">
        <v>5177</v>
      </c>
      <c r="P361" s="79">
        <v>9839</v>
      </c>
      <c r="Q361" s="79">
        <v>5830</v>
      </c>
      <c r="R361" s="83">
        <v>0.29064260431726402</v>
      </c>
      <c r="S361" s="84">
        <v>0.23303569313848599</v>
      </c>
    </row>
    <row r="362" spans="1:19" ht="12.75" customHeight="1" x14ac:dyDescent="0.2">
      <c r="A362" s="96" t="s">
        <v>73</v>
      </c>
      <c r="B362" s="82">
        <v>27</v>
      </c>
      <c r="C362" s="79">
        <v>1160</v>
      </c>
      <c r="D362" s="79">
        <v>1893</v>
      </c>
      <c r="E362" s="79">
        <v>7939</v>
      </c>
      <c r="F362" s="79">
        <v>17855</v>
      </c>
      <c r="G362" s="79">
        <v>13959</v>
      </c>
      <c r="H362" s="83">
        <v>0.38818131256952199</v>
      </c>
      <c r="I362" s="84">
        <v>0.30426188163522699</v>
      </c>
      <c r="J362" s="91"/>
      <c r="K362" s="96" t="s">
        <v>73</v>
      </c>
      <c r="L362" s="80">
        <v>26</v>
      </c>
      <c r="M362" s="80">
        <v>1156</v>
      </c>
      <c r="N362" s="80">
        <v>1881</v>
      </c>
      <c r="O362" s="80">
        <v>7939</v>
      </c>
      <c r="P362" s="80">
        <v>17855</v>
      </c>
      <c r="Q362" s="80">
        <v>13959</v>
      </c>
      <c r="R362" s="83">
        <v>0.39658503324052502</v>
      </c>
      <c r="S362" s="84">
        <v>0.31228683865325801</v>
      </c>
    </row>
    <row r="363" spans="1:19" ht="12.75" customHeight="1" x14ac:dyDescent="0.2">
      <c r="A363" s="96" t="s">
        <v>83</v>
      </c>
      <c r="B363" s="80">
        <v>104</v>
      </c>
      <c r="C363" s="80">
        <v>2075</v>
      </c>
      <c r="D363" s="80">
        <v>4267</v>
      </c>
      <c r="E363" s="80">
        <v>16826</v>
      </c>
      <c r="F363" s="80">
        <v>29366</v>
      </c>
      <c r="G363" s="80">
        <v>19752</v>
      </c>
      <c r="H363" s="83">
        <v>0.30706568208317098</v>
      </c>
      <c r="I363" s="84">
        <v>0.222003825305987</v>
      </c>
      <c r="J363" s="91"/>
      <c r="K363" s="96" t="s">
        <v>83</v>
      </c>
      <c r="L363" s="80">
        <v>98</v>
      </c>
      <c r="M363" s="80">
        <v>2039</v>
      </c>
      <c r="N363" s="80">
        <v>4193</v>
      </c>
      <c r="O363" s="80">
        <v>16826</v>
      </c>
      <c r="P363" s="80">
        <v>29366</v>
      </c>
      <c r="Q363" s="80">
        <v>19752</v>
      </c>
      <c r="R363" s="83">
        <v>0.325275014821158</v>
      </c>
      <c r="S363" s="84">
        <v>0.23437113418517599</v>
      </c>
    </row>
    <row r="364" spans="1:19" ht="12.75" customHeight="1" x14ac:dyDescent="0.2">
      <c r="A364" s="96" t="s">
        <v>66</v>
      </c>
      <c r="B364" s="80">
        <v>81</v>
      </c>
      <c r="C364" s="80">
        <v>1811</v>
      </c>
      <c r="D364" s="80">
        <v>3356</v>
      </c>
      <c r="E364" s="80">
        <v>13457</v>
      </c>
      <c r="F364" s="80">
        <v>27225</v>
      </c>
      <c r="G364" s="80">
        <v>21251</v>
      </c>
      <c r="H364" s="83">
        <v>0.37852906075773501</v>
      </c>
      <c r="I364" s="84">
        <v>0.26168826175554599</v>
      </c>
      <c r="J364" s="91"/>
      <c r="K364" s="96" t="s">
        <v>66</v>
      </c>
      <c r="L364" s="80">
        <v>77</v>
      </c>
      <c r="M364" s="80">
        <v>1754</v>
      </c>
      <c r="N364" s="80">
        <v>3239</v>
      </c>
      <c r="O364" s="80">
        <v>13457</v>
      </c>
      <c r="P364" s="80">
        <v>27225</v>
      </c>
      <c r="Q364" s="80">
        <v>21251</v>
      </c>
      <c r="R364" s="83">
        <v>0.40303829157736998</v>
      </c>
      <c r="S364" s="84">
        <v>0.27958634571146901</v>
      </c>
    </row>
    <row r="365" spans="1:19" ht="12.75" customHeight="1" x14ac:dyDescent="0.2">
      <c r="A365" s="96" t="s">
        <v>53</v>
      </c>
      <c r="B365" s="80">
        <v>62</v>
      </c>
      <c r="C365" s="80">
        <v>4449</v>
      </c>
      <c r="D365" s="80">
        <v>9109</v>
      </c>
      <c r="E365" s="80">
        <v>42379</v>
      </c>
      <c r="F365" s="80">
        <v>77714</v>
      </c>
      <c r="G365" s="80">
        <v>62253</v>
      </c>
      <c r="H365" s="83">
        <v>0.45137363234942302</v>
      </c>
      <c r="I365" s="84">
        <v>0.275211683588369</v>
      </c>
      <c r="J365" s="91"/>
      <c r="K365" s="96" t="s">
        <v>53</v>
      </c>
      <c r="L365" s="80">
        <v>62</v>
      </c>
      <c r="M365" s="80">
        <v>4449</v>
      </c>
      <c r="N365" s="80">
        <v>9109</v>
      </c>
      <c r="O365" s="80">
        <v>42379</v>
      </c>
      <c r="P365" s="80">
        <v>77714</v>
      </c>
      <c r="Q365" s="80">
        <v>62253</v>
      </c>
      <c r="R365" s="83">
        <v>0.466237773550426</v>
      </c>
      <c r="S365" s="84">
        <v>0.28428657655515499</v>
      </c>
    </row>
    <row r="366" spans="1:19" ht="12.75" customHeight="1" x14ac:dyDescent="0.2">
      <c r="A366" s="96" t="s">
        <v>52</v>
      </c>
      <c r="B366" s="80">
        <v>53</v>
      </c>
      <c r="C366" s="80">
        <v>1249</v>
      </c>
      <c r="D366" s="80">
        <v>2276</v>
      </c>
      <c r="E366" s="80">
        <v>8312</v>
      </c>
      <c r="F366" s="80">
        <v>16597</v>
      </c>
      <c r="G366" s="80">
        <v>12238</v>
      </c>
      <c r="H366" s="83">
        <v>0.31607221260879698</v>
      </c>
      <c r="I366" s="84">
        <v>0.23523158909235201</v>
      </c>
      <c r="J366" s="91"/>
      <c r="K366" s="96" t="s">
        <v>52</v>
      </c>
      <c r="L366" s="80">
        <v>47</v>
      </c>
      <c r="M366" s="80">
        <v>1202</v>
      </c>
      <c r="N366" s="80">
        <v>2197</v>
      </c>
      <c r="O366" s="80">
        <v>8312</v>
      </c>
      <c r="P366" s="80">
        <v>16597</v>
      </c>
      <c r="Q366" s="80">
        <v>12238</v>
      </c>
      <c r="R366" s="83">
        <v>0.34138585137246202</v>
      </c>
      <c r="S366" s="84">
        <v>0.25349380660730397</v>
      </c>
    </row>
    <row r="367" spans="1:19" ht="12.75" customHeight="1" x14ac:dyDescent="0.2">
      <c r="A367" s="96" t="s">
        <v>64</v>
      </c>
      <c r="B367" s="80">
        <v>26</v>
      </c>
      <c r="C367" s="80">
        <v>633</v>
      </c>
      <c r="D367" s="80">
        <v>1225</v>
      </c>
      <c r="E367" s="80">
        <v>3528</v>
      </c>
      <c r="F367" s="80">
        <v>7026</v>
      </c>
      <c r="G367" s="80">
        <v>4629</v>
      </c>
      <c r="H367" s="83">
        <v>0.235896651888091</v>
      </c>
      <c r="I367" s="84">
        <v>0.18501645819618201</v>
      </c>
      <c r="J367" s="91"/>
      <c r="K367" s="96" t="s">
        <v>64</v>
      </c>
      <c r="L367" s="80">
        <v>23</v>
      </c>
      <c r="M367" s="80">
        <v>601</v>
      </c>
      <c r="N367" s="80">
        <v>1155</v>
      </c>
      <c r="O367" s="80">
        <v>3528</v>
      </c>
      <c r="P367" s="80">
        <v>7026</v>
      </c>
      <c r="Q367" s="80">
        <v>4629</v>
      </c>
      <c r="R367" s="83">
        <v>0.25473255558001301</v>
      </c>
      <c r="S367" s="84">
        <v>0.20090932486917701</v>
      </c>
    </row>
    <row r="368" spans="1:19" ht="12.75" customHeight="1" x14ac:dyDescent="0.2">
      <c r="A368" s="96" t="s">
        <v>50</v>
      </c>
      <c r="B368" s="80">
        <v>51</v>
      </c>
      <c r="C368" s="80">
        <v>766</v>
      </c>
      <c r="D368" s="80">
        <v>1418</v>
      </c>
      <c r="E368" s="80">
        <v>3399</v>
      </c>
      <c r="F368" s="80">
        <v>6204</v>
      </c>
      <c r="G368" s="80">
        <v>4179</v>
      </c>
      <c r="H368" s="83">
        <v>0.17598753474269399</v>
      </c>
      <c r="I368" s="84">
        <v>0.14113471950498199</v>
      </c>
      <c r="J368" s="91"/>
      <c r="K368" s="96" t="s">
        <v>50</v>
      </c>
      <c r="L368" s="80">
        <v>50</v>
      </c>
      <c r="M368" s="80">
        <v>762</v>
      </c>
      <c r="N368" s="80">
        <v>1406</v>
      </c>
      <c r="O368" s="80">
        <v>3399</v>
      </c>
      <c r="P368" s="80">
        <v>6204</v>
      </c>
      <c r="Q368" s="80">
        <v>4179</v>
      </c>
      <c r="R368" s="83">
        <v>0.18960119776779599</v>
      </c>
      <c r="S368" s="84">
        <v>0.15401419989077</v>
      </c>
    </row>
    <row r="369" spans="1:19" ht="12.75" customHeight="1" x14ac:dyDescent="0.2">
      <c r="A369" s="96" t="s">
        <v>51</v>
      </c>
      <c r="B369" s="80">
        <v>40</v>
      </c>
      <c r="C369" s="80">
        <v>584</v>
      </c>
      <c r="D369" s="80">
        <v>2047</v>
      </c>
      <c r="E369" s="80">
        <v>2211</v>
      </c>
      <c r="F369" s="80">
        <v>5341</v>
      </c>
      <c r="G369" s="80">
        <v>3642</v>
      </c>
      <c r="H369" s="83">
        <v>0.20117101193106501</v>
      </c>
      <c r="I369" s="84">
        <v>8.4167231353515004E-2</v>
      </c>
      <c r="J369" s="91"/>
      <c r="K369" s="96" t="s">
        <v>51</v>
      </c>
      <c r="L369" s="80">
        <v>39</v>
      </c>
      <c r="M369" s="80">
        <v>582</v>
      </c>
      <c r="N369" s="80">
        <v>2020</v>
      </c>
      <c r="O369" s="80">
        <v>2211</v>
      </c>
      <c r="P369" s="80">
        <v>5341</v>
      </c>
      <c r="Q369" s="80">
        <v>3642</v>
      </c>
      <c r="R369" s="83">
        <v>0.201862321250416</v>
      </c>
      <c r="S369" s="84">
        <v>8.5292238901309506E-2</v>
      </c>
    </row>
    <row r="370" spans="1:19" ht="12.75" customHeight="1" x14ac:dyDescent="0.2">
      <c r="A370" s="96" t="s">
        <v>67</v>
      </c>
      <c r="B370" s="80">
        <v>229</v>
      </c>
      <c r="C370" s="80">
        <v>4807</v>
      </c>
      <c r="D370" s="80">
        <v>9326</v>
      </c>
      <c r="E370" s="80">
        <v>30913</v>
      </c>
      <c r="F370" s="80">
        <v>70211</v>
      </c>
      <c r="G370" s="80">
        <v>48052</v>
      </c>
      <c r="H370" s="83">
        <v>0.32245985357375301</v>
      </c>
      <c r="I370" s="84">
        <v>0.242855561627915</v>
      </c>
      <c r="J370" s="91"/>
      <c r="K370" s="96" t="s">
        <v>67</v>
      </c>
      <c r="L370" s="80">
        <v>209</v>
      </c>
      <c r="M370" s="80">
        <v>4533</v>
      </c>
      <c r="N370" s="80">
        <v>8760</v>
      </c>
      <c r="O370" s="80">
        <v>30913</v>
      </c>
      <c r="P370" s="80">
        <v>70211</v>
      </c>
      <c r="Q370" s="80">
        <v>48052</v>
      </c>
      <c r="R370" s="83">
        <v>0.35883266622856802</v>
      </c>
      <c r="S370" s="84">
        <v>0.27101692625402901</v>
      </c>
    </row>
    <row r="371" spans="1:19" ht="12.75" customHeight="1" x14ac:dyDescent="0.2">
      <c r="A371" s="96" t="s">
        <v>58</v>
      </c>
      <c r="B371" s="80">
        <v>697</v>
      </c>
      <c r="C371" s="80">
        <v>21692</v>
      </c>
      <c r="D371" s="80">
        <v>45596</v>
      </c>
      <c r="E371" s="80">
        <v>191931</v>
      </c>
      <c r="F371" s="80">
        <v>637742</v>
      </c>
      <c r="G371" s="80">
        <v>369869</v>
      </c>
      <c r="H371" s="83">
        <v>0.55003033673778901</v>
      </c>
      <c r="I371" s="84">
        <v>0.451187002821413</v>
      </c>
      <c r="J371" s="91"/>
      <c r="K371" s="96" t="s">
        <v>58</v>
      </c>
      <c r="L371" s="80">
        <v>660</v>
      </c>
      <c r="M371" s="80">
        <v>20906</v>
      </c>
      <c r="N371" s="80">
        <v>44058</v>
      </c>
      <c r="O371" s="80">
        <v>191931</v>
      </c>
      <c r="P371" s="80">
        <v>637742</v>
      </c>
      <c r="Q371" s="80">
        <v>369869</v>
      </c>
      <c r="R371" s="83">
        <v>0.57928706792588802</v>
      </c>
      <c r="S371" s="84">
        <v>0.47407655196509102</v>
      </c>
    </row>
    <row r="372" spans="1:19" ht="12.75" customHeight="1" x14ac:dyDescent="0.2">
      <c r="A372" s="96" t="s">
        <v>49</v>
      </c>
      <c r="B372" s="80">
        <v>151</v>
      </c>
      <c r="C372" s="80">
        <v>3509</v>
      </c>
      <c r="D372" s="80">
        <v>5984</v>
      </c>
      <c r="E372" s="80">
        <v>22658</v>
      </c>
      <c r="F372" s="80">
        <v>46193</v>
      </c>
      <c r="G372" s="80">
        <v>36083</v>
      </c>
      <c r="H372" s="83">
        <v>0.33170924535066498</v>
      </c>
      <c r="I372" s="84">
        <v>0.249013498361221</v>
      </c>
      <c r="J372" s="91"/>
      <c r="K372" s="96" t="s">
        <v>49</v>
      </c>
      <c r="L372" s="80">
        <v>145</v>
      </c>
      <c r="M372" s="80">
        <v>3349</v>
      </c>
      <c r="N372" s="80">
        <v>5666</v>
      </c>
      <c r="O372" s="80">
        <v>22658</v>
      </c>
      <c r="P372" s="80">
        <v>46193</v>
      </c>
      <c r="Q372" s="80">
        <v>36083</v>
      </c>
      <c r="R372" s="83">
        <v>0.35612909593367498</v>
      </c>
      <c r="S372" s="84">
        <v>0.26942077420634197</v>
      </c>
    </row>
    <row r="373" spans="1:19" ht="12.75" customHeight="1" x14ac:dyDescent="0.2">
      <c r="A373" s="96" t="s">
        <v>68</v>
      </c>
      <c r="B373" s="80">
        <v>110</v>
      </c>
      <c r="C373" s="80">
        <v>1971</v>
      </c>
      <c r="D373" s="80">
        <v>3573</v>
      </c>
      <c r="E373" s="80">
        <v>8593</v>
      </c>
      <c r="F373" s="80">
        <v>20148</v>
      </c>
      <c r="G373" s="80">
        <v>15402</v>
      </c>
      <c r="H373" s="83">
        <v>0.252074434133648</v>
      </c>
      <c r="I373" s="84">
        <v>0.18190189864846601</v>
      </c>
      <c r="J373" s="91"/>
      <c r="K373" s="96" t="s">
        <v>68</v>
      </c>
      <c r="L373" s="80">
        <v>101</v>
      </c>
      <c r="M373" s="80">
        <v>1884</v>
      </c>
      <c r="N373" s="80">
        <v>3393</v>
      </c>
      <c r="O373" s="80">
        <v>8593</v>
      </c>
      <c r="P373" s="80">
        <v>20148</v>
      </c>
      <c r="Q373" s="80">
        <v>15402</v>
      </c>
      <c r="R373" s="83">
        <v>0.28670352376165698</v>
      </c>
      <c r="S373" s="84">
        <v>0.20857358771829901</v>
      </c>
    </row>
    <row r="374" spans="1:19" ht="12.75" customHeight="1" x14ac:dyDescent="0.2">
      <c r="A374" s="95" t="s">
        <v>84</v>
      </c>
      <c r="B374" s="82">
        <v>377</v>
      </c>
      <c r="C374" s="79">
        <v>8832</v>
      </c>
      <c r="D374" s="79">
        <v>17634</v>
      </c>
      <c r="E374" s="79">
        <v>32048</v>
      </c>
      <c r="F374" s="79">
        <v>59815</v>
      </c>
      <c r="G374" s="79">
        <v>41162</v>
      </c>
      <c r="H374" s="83">
        <v>0.15034040439457699</v>
      </c>
      <c r="I374" s="84">
        <v>0.10942021827335</v>
      </c>
      <c r="J374" s="91"/>
      <c r="K374" s="95" t="s">
        <v>84</v>
      </c>
      <c r="L374" s="82">
        <v>224</v>
      </c>
      <c r="M374" s="79">
        <v>5679</v>
      </c>
      <c r="N374" s="79">
        <v>11447</v>
      </c>
      <c r="O374" s="79">
        <v>32048</v>
      </c>
      <c r="P374" s="79">
        <v>59815</v>
      </c>
      <c r="Q374" s="79">
        <v>41162</v>
      </c>
      <c r="R374" s="83">
        <v>0.256611348702667</v>
      </c>
      <c r="S374" s="84">
        <v>0.18562194134203899</v>
      </c>
    </row>
    <row r="375" spans="1:19" ht="12.75" customHeight="1" x14ac:dyDescent="0.2">
      <c r="A375" s="96" t="s">
        <v>85</v>
      </c>
      <c r="B375" s="80">
        <v>283</v>
      </c>
      <c r="C375" s="80">
        <v>10371</v>
      </c>
      <c r="D375" s="80">
        <v>19833</v>
      </c>
      <c r="E375" s="80">
        <v>85425</v>
      </c>
      <c r="F375" s="80">
        <v>186643</v>
      </c>
      <c r="G375" s="80">
        <v>125161</v>
      </c>
      <c r="H375" s="83">
        <v>0.38930205504804</v>
      </c>
      <c r="I375" s="84">
        <v>0.30357192232561198</v>
      </c>
      <c r="J375" s="91"/>
      <c r="K375" s="96" t="s">
        <v>85</v>
      </c>
      <c r="L375" s="80">
        <v>264</v>
      </c>
      <c r="M375" s="80">
        <v>9923</v>
      </c>
      <c r="N375" s="80">
        <v>18976</v>
      </c>
      <c r="O375" s="80">
        <v>85425</v>
      </c>
      <c r="P375" s="80">
        <v>186643</v>
      </c>
      <c r="Q375" s="80">
        <v>125161</v>
      </c>
      <c r="R375" s="83">
        <v>0.41822379940387899</v>
      </c>
      <c r="S375" s="84">
        <v>0.32617976997915099</v>
      </c>
    </row>
    <row r="376" spans="1:19" ht="12.75" customHeight="1" x14ac:dyDescent="0.2">
      <c r="A376" s="96" t="s">
        <v>86</v>
      </c>
      <c r="B376" s="80">
        <v>630</v>
      </c>
      <c r="C376" s="80">
        <v>15537</v>
      </c>
      <c r="D376" s="80">
        <v>32583</v>
      </c>
      <c r="E376" s="80">
        <v>139177</v>
      </c>
      <c r="F376" s="80">
        <v>419289</v>
      </c>
      <c r="G376" s="80">
        <v>237776</v>
      </c>
      <c r="H376" s="83">
        <v>0.493672752036242</v>
      </c>
      <c r="I376" s="84">
        <v>0.41510762093432901</v>
      </c>
      <c r="J376" s="91"/>
      <c r="K376" s="96" t="s">
        <v>86</v>
      </c>
      <c r="L376" s="80">
        <v>585</v>
      </c>
      <c r="M376" s="80">
        <v>14867</v>
      </c>
      <c r="N376" s="80">
        <v>30923</v>
      </c>
      <c r="O376" s="80">
        <v>139177</v>
      </c>
      <c r="P376" s="80">
        <v>419289</v>
      </c>
      <c r="Q376" s="80">
        <v>237776</v>
      </c>
      <c r="R376" s="83">
        <v>0.53106532003377005</v>
      </c>
      <c r="S376" s="84">
        <v>0.451013758808337</v>
      </c>
    </row>
    <row r="377" spans="1:19" ht="12.75" customHeight="1" x14ac:dyDescent="0.2">
      <c r="A377" s="96" t="s">
        <v>87</v>
      </c>
      <c r="B377" s="80">
        <v>59</v>
      </c>
      <c r="C377" s="80">
        <v>1059</v>
      </c>
      <c r="D377" s="80">
        <v>1841</v>
      </c>
      <c r="E377" s="80">
        <v>6948</v>
      </c>
      <c r="F377" s="80">
        <v>12827</v>
      </c>
      <c r="G377" s="80">
        <v>9724</v>
      </c>
      <c r="H377" s="83">
        <v>0.29620152913582498</v>
      </c>
      <c r="I377" s="84">
        <v>0.224755129575441</v>
      </c>
      <c r="J377" s="91"/>
      <c r="K377" s="96" t="s">
        <v>87</v>
      </c>
      <c r="L377" s="80">
        <v>57</v>
      </c>
      <c r="M377" s="80">
        <v>1051</v>
      </c>
      <c r="N377" s="80">
        <v>1824</v>
      </c>
      <c r="O377" s="80">
        <v>6948</v>
      </c>
      <c r="P377" s="80">
        <v>12827</v>
      </c>
      <c r="Q377" s="80">
        <v>9724</v>
      </c>
      <c r="R377" s="83">
        <v>0.299864314789688</v>
      </c>
      <c r="S377" s="84">
        <v>0.228084213521107</v>
      </c>
    </row>
    <row r="378" spans="1:19" ht="12.75" customHeight="1" x14ac:dyDescent="0.2">
      <c r="A378" s="95" t="s">
        <v>88</v>
      </c>
      <c r="B378" s="80">
        <v>125</v>
      </c>
      <c r="C378" s="80">
        <v>9769</v>
      </c>
      <c r="D378" s="80">
        <v>16008</v>
      </c>
      <c r="E378" s="80">
        <v>111455</v>
      </c>
      <c r="F378" s="80">
        <v>218317</v>
      </c>
      <c r="G378" s="80">
        <v>164487</v>
      </c>
      <c r="H378" s="83">
        <v>0.543149990589059</v>
      </c>
      <c r="I378" s="84">
        <v>0.43993527429833501</v>
      </c>
      <c r="J378" s="91"/>
      <c r="K378" s="96" t="s">
        <v>88</v>
      </c>
      <c r="L378" s="80">
        <v>122</v>
      </c>
      <c r="M378" s="80">
        <v>9627</v>
      </c>
      <c r="N378" s="80">
        <v>15808</v>
      </c>
      <c r="O378" s="80">
        <v>111455</v>
      </c>
      <c r="P378" s="80">
        <v>218317</v>
      </c>
      <c r="Q378" s="80">
        <v>164487</v>
      </c>
      <c r="R378" s="83">
        <v>0.55460510344455505</v>
      </c>
      <c r="S378" s="84">
        <v>0.448523459874349</v>
      </c>
    </row>
    <row r="379" spans="1:19" ht="12.75" customHeight="1" x14ac:dyDescent="0.2">
      <c r="A379" s="111" t="s">
        <v>59</v>
      </c>
      <c r="B379" s="92">
        <v>67</v>
      </c>
      <c r="C379" s="92">
        <v>774</v>
      </c>
      <c r="D379" s="92">
        <v>1587</v>
      </c>
      <c r="E379" s="92">
        <v>2464</v>
      </c>
      <c r="F379" s="92">
        <v>4438</v>
      </c>
      <c r="G379" s="92">
        <v>2983</v>
      </c>
      <c r="H379" s="86">
        <v>0.124322747353505</v>
      </c>
      <c r="I379" s="87">
        <v>9.0208752566213399E-2</v>
      </c>
      <c r="J379" s="91"/>
      <c r="K379" s="111" t="s">
        <v>59</v>
      </c>
      <c r="L379" s="92">
        <v>59</v>
      </c>
      <c r="M379" s="92">
        <v>694</v>
      </c>
      <c r="N379" s="92">
        <v>1419</v>
      </c>
      <c r="O379" s="92">
        <v>2464</v>
      </c>
      <c r="P379" s="92">
        <v>4438</v>
      </c>
      <c r="Q379" s="92">
        <v>2983</v>
      </c>
      <c r="R379" s="86">
        <v>0.15070984691557601</v>
      </c>
      <c r="S379" s="87">
        <v>0.108932034068874</v>
      </c>
    </row>
    <row r="380" spans="1:19" ht="12.75" customHeight="1" x14ac:dyDescent="0.2">
      <c r="B380" s="80"/>
      <c r="C380" s="80"/>
      <c r="D380" s="80"/>
      <c r="E380" s="80"/>
      <c r="F380" s="80"/>
      <c r="G380" s="80"/>
      <c r="H380" s="83"/>
      <c r="I380" s="83"/>
      <c r="J380" s="91"/>
      <c r="L380" s="80"/>
      <c r="M380" s="80"/>
      <c r="N380" s="80"/>
      <c r="O380" s="80"/>
      <c r="P380" s="80"/>
      <c r="Q380" s="80"/>
      <c r="R380" s="83"/>
      <c r="S380" s="83"/>
    </row>
    <row r="381" spans="1:19" ht="12.75" customHeight="1" x14ac:dyDescent="0.2">
      <c r="A381" s="110"/>
      <c r="B381" s="116"/>
      <c r="C381" s="117"/>
      <c r="D381" s="117"/>
      <c r="E381" s="117"/>
      <c r="F381" s="117"/>
      <c r="G381" s="117"/>
      <c r="H381" s="83"/>
      <c r="I381" s="83"/>
      <c r="J381" s="98"/>
      <c r="K381" s="110"/>
      <c r="L381" s="116"/>
      <c r="M381" s="117"/>
      <c r="N381" s="117"/>
      <c r="O381" s="117"/>
      <c r="P381" s="117"/>
      <c r="Q381" s="117"/>
      <c r="R381" s="83"/>
      <c r="S381" s="83"/>
    </row>
    <row r="382" spans="1:19" s="98" customFormat="1" ht="12.75" customHeight="1" x14ac:dyDescent="0.25">
      <c r="A382" s="43" t="s">
        <v>109</v>
      </c>
      <c r="B382" s="118"/>
    </row>
    <row r="383" spans="1:19" s="98" customFormat="1" ht="12.75" customHeight="1" x14ac:dyDescent="0.25">
      <c r="A383" s="43" t="s">
        <v>110</v>
      </c>
      <c r="B383" s="118"/>
    </row>
    <row r="384" spans="1:19" s="98" customFormat="1" ht="12.75" customHeight="1" x14ac:dyDescent="0.25">
      <c r="A384" s="43" t="s">
        <v>111</v>
      </c>
      <c r="B384" s="118"/>
    </row>
    <row r="385" spans="1:2" s="98" customFormat="1" ht="12.75" customHeight="1" x14ac:dyDescent="0.25">
      <c r="A385" s="43" t="s">
        <v>112</v>
      </c>
      <c r="B385" s="118"/>
    </row>
    <row r="386" spans="1:2" s="98" customFormat="1" ht="12.75" customHeight="1" x14ac:dyDescent="0.2">
      <c r="A386" s="119" t="s">
        <v>113</v>
      </c>
      <c r="B386" s="118"/>
    </row>
    <row r="387" spans="1:2" s="98" customFormat="1" ht="12.75" customHeight="1" x14ac:dyDescent="0.25">
      <c r="A387" s="43" t="s">
        <v>114</v>
      </c>
      <c r="B387" s="118"/>
    </row>
    <row r="388" spans="1:2" s="98" customFormat="1" ht="12.75" customHeight="1" x14ac:dyDescent="0.2">
      <c r="A388" s="119" t="s">
        <v>115</v>
      </c>
      <c r="B388" s="118"/>
    </row>
    <row r="389" spans="1:2" s="98" customFormat="1" ht="12.75" customHeight="1" x14ac:dyDescent="0.25">
      <c r="A389" s="43" t="s">
        <v>116</v>
      </c>
      <c r="B389" s="118"/>
    </row>
    <row r="390" spans="1:2" s="98" customFormat="1" ht="12.75" customHeight="1" x14ac:dyDescent="0.25">
      <c r="A390" s="43" t="s">
        <v>117</v>
      </c>
      <c r="B390" s="118"/>
    </row>
    <row r="391" spans="1:2" ht="12.75" customHeight="1" x14ac:dyDescent="0.2">
      <c r="A391" s="43" t="s">
        <v>118</v>
      </c>
    </row>
    <row r="392" spans="1:2" ht="12.75" customHeight="1" x14ac:dyDescent="0.2">
      <c r="A392" s="119" t="s">
        <v>119</v>
      </c>
    </row>
    <row r="393" spans="1:2" ht="12.75" customHeight="1" x14ac:dyDescent="0.2">
      <c r="A393" s="43" t="s">
        <v>120</v>
      </c>
    </row>
    <row r="394" spans="1:2" ht="12.75" customHeight="1" x14ac:dyDescent="0.2">
      <c r="A394" s="119" t="s">
        <v>121</v>
      </c>
    </row>
    <row r="395" spans="1:2" ht="12.75" customHeight="1" x14ac:dyDescent="0.2">
      <c r="A395" s="118"/>
    </row>
    <row r="396" spans="1:2" ht="12.75" customHeight="1" x14ac:dyDescent="0.2">
      <c r="A396" s="119" t="s">
        <v>3</v>
      </c>
    </row>
    <row r="397" spans="1:2" ht="12.75" customHeight="1" x14ac:dyDescent="0.2">
      <c r="A397" s="93" t="s">
        <v>137</v>
      </c>
    </row>
    <row r="398" spans="1:2" ht="12.75" customHeight="1" x14ac:dyDescent="0.2">
      <c r="A398" s="93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142</v>
      </c>
      <c r="K1" s="3" t="s">
        <v>143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139</v>
      </c>
      <c r="K1" s="3" t="s">
        <v>140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135</v>
      </c>
      <c r="K1" s="3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132</v>
      </c>
      <c r="K1" s="3" t="s">
        <v>133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31</vt:i4>
      </vt:variant>
      <vt:variant>
        <vt:lpstr>Plages nommées</vt:lpstr>
      </vt:variant>
      <vt:variant>
        <vt:i4>32</vt:i4>
      </vt:variant>
    </vt:vector>
  </HeadingPairs>
  <TitlesOfParts>
    <vt:vector size="63" baseType="lpstr">
      <vt:lpstr>2023 monatlich</vt:lpstr>
      <vt:lpstr>2022 monatlich</vt:lpstr>
      <vt:lpstr>2021 monatlich</vt:lpstr>
      <vt:lpstr>2020 monatlich</vt:lpstr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'1992 monatlich'!Impression_des_titres</vt:lpstr>
      <vt:lpstr>'1993 monatlich'!Impression_des_titres</vt:lpstr>
      <vt:lpstr>'1994 monatlich'!Impression_des_titres</vt:lpstr>
      <vt:lpstr>'1995 monatlich'!Impression_des_titres</vt:lpstr>
      <vt:lpstr>'1996 monatlich'!Impression_des_titres</vt:lpstr>
      <vt:lpstr>'1997 monatlich'!Impression_des_titres</vt:lpstr>
      <vt:lpstr>'1998 monatlich'!Impression_des_titres</vt:lpstr>
      <vt:lpstr>'1999 monatlich'!Impression_des_titres</vt:lpstr>
      <vt:lpstr>'2000 monatlich'!Impression_des_titres</vt:lpstr>
      <vt:lpstr>'2001 monatlich'!Impression_des_titres</vt:lpstr>
      <vt:lpstr>'2002 monatlich'!Impression_des_titres</vt:lpstr>
      <vt:lpstr>'2003 monatlich'!Impression_des_titres</vt:lpstr>
      <vt:lpstr>'2005 monatlich'!Impression_des_titres</vt:lpstr>
      <vt:lpstr>'2006 monatlich'!Impression_des_titres</vt:lpstr>
      <vt:lpstr>'2007 monatlich'!Impression_des_titres</vt:lpstr>
      <vt:lpstr>'2008 monatlich'!Impression_des_titres</vt:lpstr>
      <vt:lpstr>'2009 monatlich'!Impression_des_titres</vt:lpstr>
      <vt:lpstr>'2010 monatlich'!Impression_des_titres</vt:lpstr>
      <vt:lpstr>'2011 monatlich'!Impression_des_titres</vt:lpstr>
      <vt:lpstr>'2012 monatlich'!Impression_des_titres</vt:lpstr>
      <vt:lpstr>'2013 monatlich'!Impression_des_titres</vt:lpstr>
      <vt:lpstr>'2014 monatlich'!Impression_des_titres</vt:lpstr>
      <vt:lpstr>'2015 monatlich'!Impression_des_titres</vt:lpstr>
      <vt:lpstr>'2016 monatlich'!Impression_des_titres</vt:lpstr>
      <vt:lpstr>'2017 monatlich'!Impression_des_titres</vt:lpstr>
      <vt:lpstr>'2018 monatlich'!Impression_des_titres</vt:lpstr>
      <vt:lpstr>'2019 monatlich'!Impression_des_titres</vt:lpstr>
      <vt:lpstr>'2020 monatlich'!Impression_des_titres</vt:lpstr>
      <vt:lpstr>'2021 monatlich'!Impression_des_titres</vt:lpstr>
      <vt:lpstr>'2022 monatlich'!Impression_des_titres</vt:lpstr>
      <vt:lpstr>'2023 monatlich'!Impression_des_titres</vt:lpstr>
      <vt:lpstr>'2013 monatlich'!Zone_d_impression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2014-08-18T12:53:28Z</cp:lastPrinted>
  <dcterms:created xsi:type="dcterms:W3CDTF">2005-07-15T15:56:21Z</dcterms:created>
  <dcterms:modified xsi:type="dcterms:W3CDTF">2023-06-05T13:06:06Z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