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9320" windowHeight="11508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'2001'!$A$1:$H$22</definedName>
    <definedName name="_xlnm.Print_Area" localSheetId="1">'2005'!$A$1:$H$22</definedName>
    <definedName name="_xlnm.Print_Area" localSheetId="0">'2008'!$A$1:$H$22</definedName>
  </definedNames>
  <calcPr fullCalcOnLoad="1"/>
</workbook>
</file>

<file path=xl/sharedStrings.xml><?xml version="1.0" encoding="utf-8"?>
<sst xmlns="http://schemas.openxmlformats.org/spreadsheetml/2006/main" count="67" uniqueCount="25">
  <si>
    <t>Rechtsform</t>
  </si>
  <si>
    <t>Einzelfirmen</t>
  </si>
  <si>
    <t>Kollektivgesell-schaften</t>
  </si>
  <si>
    <t>Kommandit-gesellschaften</t>
  </si>
  <si>
    <t>Aktiengesell-schaften</t>
  </si>
  <si>
    <t>GmbH</t>
  </si>
  <si>
    <t>Genossen-schaften</t>
  </si>
  <si>
    <t>Andere</t>
  </si>
  <si>
    <t>Total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</si>
  <si>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</si>
  <si>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</si>
  <si>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</si>
  <si>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</si>
  <si>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</si>
  <si>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</si>
  <si>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</si>
  <si>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Quelle: Bundesamt für Statistik, Betriebszählung</t>
  </si>
  <si>
    <t>© BFS - Statistisches Lexikon der Schweiz</t>
  </si>
  <si>
    <r>
      <t xml:space="preserve">Marktwirtschaftliche Unternehmen nach Grossregion und Rechtsform, </t>
    </r>
    <r>
      <rPr>
        <sz val="9"/>
        <rFont val="Arial"/>
        <family val="2"/>
      </rPr>
      <t>2005</t>
    </r>
  </si>
  <si>
    <r>
      <t xml:space="preserve">Marktwirtschaftliche Unternehmen nach Grossregion und Rechtsform, </t>
    </r>
    <r>
      <rPr>
        <sz val="9"/>
        <rFont val="Arial"/>
        <family val="2"/>
      </rPr>
      <t>2008</t>
    </r>
  </si>
  <si>
    <r>
      <t xml:space="preserve">Marktwirtschaftliche Unternehmen nach Grossregion und Rechtsform, </t>
    </r>
    <r>
      <rPr>
        <sz val="9"/>
        <rFont val="Arial"/>
        <family val="2"/>
      </rPr>
      <t>2001</t>
    </r>
  </si>
  <si>
    <t>Stand: 29. März 2010</t>
  </si>
  <si>
    <t>Auskunft: 032 713 62 66, bzinfo@bfs.admin.ch</t>
  </si>
  <si>
    <t xml:space="preserve">                  </t>
  </si>
  <si>
    <t>T 06.02.01.01.24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</si>
</sst>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  <numFmt numFmtId="187" formatCode="_ * #,##0.0_ ;_ * \-#,##0.0_ ;_ * &quot;-&quot;??_ ;_ @_ "/>
    <numFmt numFmtId="188" formatCode="_ * #,##0_ ;_ * \-#,##0_ ;_ * &quot;-&quot;??_ ;_ @_ "/>
  </numFmts>
  <fonts count="41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16" fontId="3" fillId="33" borderId="13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" fontId="3" fillId="33" borderId="14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6" fontId="3" fillId="33" borderId="15" xfId="0" applyNumberFormat="1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center" wrapText="1"/>
    </xf>
    <xf numFmtId="186" fontId="3" fillId="34" borderId="17" xfId="0" applyNumberFormat="1" applyFont="1" applyFill="1" applyBorder="1" applyAlignment="1" applyProtection="1">
      <alignment horizontal="right" vertical="center"/>
      <protection locked="0"/>
    </xf>
    <xf numFmtId="1" fontId="4" fillId="33" borderId="0" xfId="0" applyNumberFormat="1" applyFont="1" applyFill="1" applyBorder="1" applyAlignment="1">
      <alignment vertical="center" wrapText="1"/>
    </xf>
    <xf numFmtId="186" fontId="5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6" fontId="4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8" fontId="3" fillId="33" borderId="0" xfId="45" applyNumberFormat="1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5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8" width="8.50390625" style="2" customWidth="1"/>
    <col min="9" max="16384" width="11.00390625" style="2" customWidth="1"/>
  </cols>
  <sheetData>
    <row r="1" spans="1:8" ht="12" customHeight="1">
      <c r="A1" s="1" t="s">
        <v>19</v>
      </c>
      <c r="G1" s="2" t="s">
        <v>23</v>
      </c>
      <c r="H1" s="3" t="s">
        <v>24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1:8" s="10" customFormat="1" ht="12" customHeight="1">
      <c r="A4" s="7"/>
      <c r="B4" s="8" t="s">
        <v>0</v>
      </c>
      <c r="C4" s="9"/>
      <c r="D4" s="9"/>
      <c r="E4" s="9"/>
      <c r="F4" s="9"/>
      <c r="G4" s="9"/>
      <c r="H4" s="9"/>
    </row>
    <row r="5" spans="1:8" s="10" customFormat="1" ht="3.75" customHeight="1">
      <c r="A5" s="7"/>
      <c r="B5" s="11"/>
      <c r="C5" s="12"/>
      <c r="D5" s="12"/>
      <c r="E5" s="12"/>
      <c r="F5" s="12"/>
      <c r="G5" s="12"/>
      <c r="H5" s="12"/>
    </row>
    <row r="6" spans="1:8" s="10" customFormat="1" ht="24.75" customHeight="1">
      <c r="A6" s="7"/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9" t="s">
        <v>7</v>
      </c>
    </row>
    <row r="7" spans="1:8" s="10" customFormat="1" ht="3.75" customHeight="1">
      <c r="A7" s="15"/>
      <c r="B7" s="16"/>
      <c r="C7" s="16"/>
      <c r="D7" s="16"/>
      <c r="E7" s="16"/>
      <c r="F7" s="16"/>
      <c r="G7" s="16"/>
      <c r="H7" s="12"/>
    </row>
    <row r="8" spans="1:10" s="21" customFormat="1" ht="12" customHeight="1">
      <c r="A8" s="17" t="s">
        <v>8</v>
      </c>
      <c r="B8" s="18">
        <f>SUM(B10:B16)</f>
        <v>142546</v>
      </c>
      <c r="C8" s="18">
        <f aca="true" t="shared" si="0" ref="C8:H8">SUM(C10:C16)</f>
        <v>8006</v>
      </c>
      <c r="D8" s="18">
        <f t="shared" si="0"/>
        <v>1318</v>
      </c>
      <c r="E8" s="18">
        <f t="shared" si="0"/>
        <v>86965</v>
      </c>
      <c r="F8" s="18">
        <f t="shared" si="0"/>
        <v>58017</v>
      </c>
      <c r="G8" s="18">
        <f t="shared" si="0"/>
        <v>1821</v>
      </c>
      <c r="H8" s="18">
        <f t="shared" si="0"/>
        <v>14188</v>
      </c>
      <c r="I8" s="19"/>
      <c r="J8" s="20"/>
    </row>
    <row r="9" spans="2:9" s="21" customFormat="1" ht="12" customHeight="1">
      <c r="B9" s="22"/>
      <c r="C9" s="22"/>
      <c r="D9" s="22"/>
      <c r="E9" s="22"/>
      <c r="F9" s="22"/>
      <c r="G9" s="22"/>
      <c r="H9" s="22"/>
      <c r="I9" s="19"/>
    </row>
    <row r="10" spans="1:8" s="24" customFormat="1" ht="12" customHeight="1">
      <c r="A10" s="23" t="s">
        <v>9</v>
      </c>
      <c r="B10" s="29">
        <v>27593</v>
      </c>
      <c r="C10" s="29">
        <v>1941</v>
      </c>
      <c r="D10" s="29">
        <v>180</v>
      </c>
      <c r="E10" s="29">
        <v>14914</v>
      </c>
      <c r="F10" s="29">
        <v>10322</v>
      </c>
      <c r="G10" s="29">
        <v>278</v>
      </c>
      <c r="H10" s="29">
        <v>2876</v>
      </c>
    </row>
    <row r="11" spans="1:8" s="24" customFormat="1" ht="12" customHeight="1">
      <c r="A11" s="23" t="s">
        <v>10</v>
      </c>
      <c r="B11" s="29">
        <v>30051</v>
      </c>
      <c r="C11" s="29">
        <v>1691</v>
      </c>
      <c r="D11" s="29">
        <v>247</v>
      </c>
      <c r="E11" s="29">
        <v>15782</v>
      </c>
      <c r="F11" s="29">
        <v>10777</v>
      </c>
      <c r="G11" s="29">
        <v>488</v>
      </c>
      <c r="H11" s="29">
        <v>2818</v>
      </c>
    </row>
    <row r="12" spans="1:8" s="24" customFormat="1" ht="12" customHeight="1">
      <c r="A12" s="23" t="s">
        <v>11</v>
      </c>
      <c r="B12" s="29">
        <v>19105</v>
      </c>
      <c r="C12" s="29">
        <v>918</v>
      </c>
      <c r="D12" s="29">
        <v>191</v>
      </c>
      <c r="E12" s="29">
        <v>10628</v>
      </c>
      <c r="F12" s="29">
        <v>7739</v>
      </c>
      <c r="G12" s="29">
        <v>192</v>
      </c>
      <c r="H12" s="29">
        <v>1658</v>
      </c>
    </row>
    <row r="13" spans="1:8" s="24" customFormat="1" ht="12" customHeight="1">
      <c r="A13" s="23" t="s">
        <v>12</v>
      </c>
      <c r="B13" s="29">
        <v>25308</v>
      </c>
      <c r="C13" s="29">
        <v>1339</v>
      </c>
      <c r="D13" s="29">
        <v>343</v>
      </c>
      <c r="E13" s="29">
        <v>16820</v>
      </c>
      <c r="F13" s="29">
        <v>10901</v>
      </c>
      <c r="G13" s="29">
        <v>280</v>
      </c>
      <c r="H13" s="29">
        <v>2765</v>
      </c>
    </row>
    <row r="14" spans="1:8" s="25" customFormat="1" ht="12" customHeight="1">
      <c r="A14" s="24" t="s">
        <v>13</v>
      </c>
      <c r="B14" s="29">
        <v>21148</v>
      </c>
      <c r="C14" s="29">
        <v>1062</v>
      </c>
      <c r="D14" s="29">
        <v>172</v>
      </c>
      <c r="E14" s="29">
        <v>12266</v>
      </c>
      <c r="F14" s="29">
        <v>7814</v>
      </c>
      <c r="G14" s="29">
        <v>349</v>
      </c>
      <c r="H14" s="29">
        <v>1919</v>
      </c>
    </row>
    <row r="15" spans="1:8" s="25" customFormat="1" ht="12" customHeight="1">
      <c r="A15" s="24" t="s">
        <v>14</v>
      </c>
      <c r="B15" s="29">
        <v>13248</v>
      </c>
      <c r="C15" s="29">
        <v>648</v>
      </c>
      <c r="D15" s="29">
        <v>158</v>
      </c>
      <c r="E15" s="29">
        <v>10890</v>
      </c>
      <c r="F15" s="29">
        <v>7276</v>
      </c>
      <c r="G15" s="29">
        <v>160</v>
      </c>
      <c r="H15" s="29">
        <v>1221</v>
      </c>
    </row>
    <row r="16" spans="1:8" s="25" customFormat="1" ht="12" customHeight="1">
      <c r="A16" s="24" t="s">
        <v>15</v>
      </c>
      <c r="B16" s="29">
        <v>6093</v>
      </c>
      <c r="C16" s="29">
        <v>407</v>
      </c>
      <c r="D16" s="29">
        <v>27</v>
      </c>
      <c r="E16" s="29">
        <v>5665</v>
      </c>
      <c r="F16" s="29">
        <v>3188</v>
      </c>
      <c r="G16" s="29">
        <v>74</v>
      </c>
      <c r="H16" s="29">
        <v>931</v>
      </c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8" t="s">
        <v>21</v>
      </c>
    </row>
    <row r="20" spans="1:4" ht="15">
      <c r="A20" s="2" t="s">
        <v>16</v>
      </c>
      <c r="B20" s="26"/>
      <c r="C20" s="26"/>
      <c r="D20" s="26"/>
    </row>
    <row r="21" ht="9.75">
      <c r="A21" s="2" t="s">
        <v>22</v>
      </c>
    </row>
    <row r="22" ht="9.75">
      <c r="A22" s="27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5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8" width="8.50390625" style="2" customWidth="1"/>
    <col min="9" max="16384" width="11.00390625" style="2" customWidth="1"/>
  </cols>
  <sheetData>
    <row r="1" spans="1:8" ht="12" customHeight="1">
      <c r="A1" s="1" t="s">
        <v>18</v>
      </c>
      <c r="H1" s="3" t="s">
        <v>24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1:8" s="10" customFormat="1" ht="12" customHeight="1">
      <c r="A4" s="7"/>
      <c r="B4" s="8" t="s">
        <v>0</v>
      </c>
      <c r="C4" s="9"/>
      <c r="D4" s="9"/>
      <c r="E4" s="9"/>
      <c r="F4" s="9"/>
      <c r="G4" s="9"/>
      <c r="H4" s="9"/>
    </row>
    <row r="5" spans="1:8" s="10" customFormat="1" ht="3.75" customHeight="1">
      <c r="A5" s="7"/>
      <c r="B5" s="11"/>
      <c r="C5" s="12"/>
      <c r="D5" s="12"/>
      <c r="E5" s="12"/>
      <c r="F5" s="12"/>
      <c r="G5" s="12"/>
      <c r="H5" s="12"/>
    </row>
    <row r="6" spans="1:8" s="10" customFormat="1" ht="24.75" customHeight="1">
      <c r="A6" s="7"/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9" t="s">
        <v>7</v>
      </c>
    </row>
    <row r="7" spans="1:8" s="10" customFormat="1" ht="3.75" customHeight="1">
      <c r="A7" s="15"/>
      <c r="B7" s="16"/>
      <c r="C7" s="16"/>
      <c r="D7" s="16"/>
      <c r="E7" s="16"/>
      <c r="F7" s="16"/>
      <c r="G7" s="16"/>
      <c r="H7" s="12"/>
    </row>
    <row r="8" spans="1:10" s="21" customFormat="1" ht="12" customHeight="1">
      <c r="A8" s="17" t="s">
        <v>8</v>
      </c>
      <c r="B8" s="18">
        <f>SUM(B10:B16)</f>
        <v>146370</v>
      </c>
      <c r="C8" s="18">
        <f aca="true" t="shared" si="0" ref="C8:H8">SUM(C10:C16)</f>
        <v>8956</v>
      </c>
      <c r="D8" s="18">
        <f t="shared" si="0"/>
        <v>1494</v>
      </c>
      <c r="E8" s="18">
        <f t="shared" si="0"/>
        <v>83407</v>
      </c>
      <c r="F8" s="18">
        <f t="shared" si="0"/>
        <v>45359</v>
      </c>
      <c r="G8" s="18">
        <f t="shared" si="0"/>
        <v>2019</v>
      </c>
      <c r="H8" s="18">
        <f t="shared" si="0"/>
        <v>13508</v>
      </c>
      <c r="I8" s="19"/>
      <c r="J8" s="20"/>
    </row>
    <row r="9" spans="2:9" s="21" customFormat="1" ht="12" customHeight="1">
      <c r="B9" s="22"/>
      <c r="C9" s="22"/>
      <c r="D9" s="22"/>
      <c r="E9" s="22"/>
      <c r="F9" s="22"/>
      <c r="G9" s="22"/>
      <c r="H9" s="22"/>
      <c r="I9" s="19"/>
    </row>
    <row r="10" spans="1:8" s="24" customFormat="1" ht="12" customHeight="1">
      <c r="A10" s="23" t="s">
        <v>9</v>
      </c>
      <c r="B10" s="29">
        <v>27037</v>
      </c>
      <c r="C10" s="29">
        <v>2089</v>
      </c>
      <c r="D10" s="29">
        <v>170</v>
      </c>
      <c r="E10" s="29">
        <v>13950</v>
      </c>
      <c r="F10" s="29">
        <v>7731</v>
      </c>
      <c r="G10" s="29">
        <v>316</v>
      </c>
      <c r="H10" s="29">
        <v>2821</v>
      </c>
    </row>
    <row r="11" spans="1:8" s="24" customFormat="1" ht="12" customHeight="1">
      <c r="A11" s="23" t="s">
        <v>10</v>
      </c>
      <c r="B11" s="29">
        <v>31874</v>
      </c>
      <c r="C11" s="29">
        <v>1879</v>
      </c>
      <c r="D11" s="29">
        <v>294</v>
      </c>
      <c r="E11" s="29">
        <v>15521</v>
      </c>
      <c r="F11" s="29">
        <v>8647</v>
      </c>
      <c r="G11" s="29">
        <v>546</v>
      </c>
      <c r="H11" s="29">
        <v>2803</v>
      </c>
    </row>
    <row r="12" spans="1:8" s="24" customFormat="1" ht="12" customHeight="1">
      <c r="A12" s="23" t="s">
        <v>11</v>
      </c>
      <c r="B12" s="29">
        <v>18879</v>
      </c>
      <c r="C12" s="29">
        <v>1064</v>
      </c>
      <c r="D12" s="29">
        <v>227</v>
      </c>
      <c r="E12" s="29">
        <v>10584</v>
      </c>
      <c r="F12" s="29">
        <v>6266</v>
      </c>
      <c r="G12" s="29">
        <v>210</v>
      </c>
      <c r="H12" s="29">
        <v>1530</v>
      </c>
    </row>
    <row r="13" spans="1:8" s="24" customFormat="1" ht="12" customHeight="1">
      <c r="A13" s="23" t="s">
        <v>12</v>
      </c>
      <c r="B13" s="29">
        <v>26071</v>
      </c>
      <c r="C13" s="29">
        <v>1534</v>
      </c>
      <c r="D13" s="29">
        <v>386</v>
      </c>
      <c r="E13" s="29">
        <v>16430</v>
      </c>
      <c r="F13" s="29">
        <v>8530</v>
      </c>
      <c r="G13" s="29">
        <v>301</v>
      </c>
      <c r="H13" s="29">
        <v>2560</v>
      </c>
    </row>
    <row r="14" spans="1:8" s="25" customFormat="1" ht="12" customHeight="1">
      <c r="A14" s="24" t="s">
        <v>13</v>
      </c>
      <c r="B14" s="29">
        <v>22467</v>
      </c>
      <c r="C14" s="29">
        <v>1196</v>
      </c>
      <c r="D14" s="29">
        <v>213</v>
      </c>
      <c r="E14" s="29">
        <v>11813</v>
      </c>
      <c r="F14" s="29">
        <v>6199</v>
      </c>
      <c r="G14" s="29">
        <v>391</v>
      </c>
      <c r="H14" s="29">
        <v>1834</v>
      </c>
    </row>
    <row r="15" spans="1:8" s="25" customFormat="1" ht="12" customHeight="1">
      <c r="A15" s="24" t="s">
        <v>14</v>
      </c>
      <c r="B15" s="29">
        <v>13807</v>
      </c>
      <c r="C15" s="29">
        <v>759</v>
      </c>
      <c r="D15" s="29">
        <v>177</v>
      </c>
      <c r="E15" s="29">
        <v>9846</v>
      </c>
      <c r="F15" s="29">
        <v>5422</v>
      </c>
      <c r="G15" s="29">
        <v>172</v>
      </c>
      <c r="H15" s="29">
        <v>1102</v>
      </c>
    </row>
    <row r="16" spans="1:8" s="25" customFormat="1" ht="12" customHeight="1">
      <c r="A16" s="24" t="s">
        <v>15</v>
      </c>
      <c r="B16" s="29">
        <v>6235</v>
      </c>
      <c r="C16" s="29">
        <v>435</v>
      </c>
      <c r="D16" s="29">
        <v>27</v>
      </c>
      <c r="E16" s="29">
        <v>5263</v>
      </c>
      <c r="F16" s="29">
        <v>2564</v>
      </c>
      <c r="G16" s="29">
        <v>83</v>
      </c>
      <c r="H16" s="29">
        <v>858</v>
      </c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8" t="s">
        <v>21</v>
      </c>
    </row>
    <row r="20" spans="1:4" ht="15">
      <c r="A20" s="2" t="s">
        <v>16</v>
      </c>
      <c r="B20" s="26"/>
      <c r="C20" s="26"/>
      <c r="D20" s="26"/>
    </row>
    <row r="21" ht="9.75">
      <c r="A21" s="2" t="s">
        <v>22</v>
      </c>
    </row>
    <row r="22" ht="9.75">
      <c r="A22" s="27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50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2" customWidth="1"/>
    <col min="2" max="8" width="8.50390625" style="2" customWidth="1"/>
    <col min="9" max="16384" width="11.00390625" style="2" customWidth="1"/>
  </cols>
  <sheetData>
    <row r="1" spans="1:8" ht="12" customHeight="1">
      <c r="A1" s="1" t="s">
        <v>20</v>
      </c>
      <c r="H1" s="3" t="s">
        <v>24</v>
      </c>
    </row>
    <row r="2" spans="1:2" ht="3.75" customHeight="1">
      <c r="A2" s="4"/>
      <c r="B2" s="4"/>
    </row>
    <row r="3" spans="2:8" ht="3.75" customHeight="1">
      <c r="B3" s="5"/>
      <c r="C3" s="6"/>
      <c r="D3" s="6"/>
      <c r="E3" s="6"/>
      <c r="F3" s="6"/>
      <c r="G3" s="6"/>
      <c r="H3" s="6"/>
    </row>
    <row r="4" spans="1:8" s="10" customFormat="1" ht="12" customHeight="1">
      <c r="A4" s="7"/>
      <c r="B4" s="8" t="s">
        <v>0</v>
      </c>
      <c r="C4" s="9"/>
      <c r="D4" s="9"/>
      <c r="E4" s="9"/>
      <c r="F4" s="9"/>
      <c r="G4" s="9"/>
      <c r="H4" s="9"/>
    </row>
    <row r="5" spans="1:8" s="10" customFormat="1" ht="3.75" customHeight="1">
      <c r="A5" s="7"/>
      <c r="B5" s="11"/>
      <c r="C5" s="12"/>
      <c r="D5" s="12"/>
      <c r="E5" s="12"/>
      <c r="F5" s="12"/>
      <c r="G5" s="12"/>
      <c r="H5" s="12"/>
    </row>
    <row r="6" spans="1:8" s="10" customFormat="1" ht="24.75" customHeight="1">
      <c r="A6" s="7"/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9" t="s">
        <v>7</v>
      </c>
    </row>
    <row r="7" spans="1:8" s="10" customFormat="1" ht="3.75" customHeight="1">
      <c r="A7" s="15"/>
      <c r="B7" s="16"/>
      <c r="C7" s="16"/>
      <c r="D7" s="16"/>
      <c r="E7" s="16"/>
      <c r="F7" s="16"/>
      <c r="G7" s="16"/>
      <c r="H7" s="12"/>
    </row>
    <row r="8" spans="1:10" s="21" customFormat="1" ht="12" customHeight="1">
      <c r="A8" s="17" t="s">
        <v>8</v>
      </c>
      <c r="B8" s="18">
        <f>SUM(B10:B16)</f>
        <v>165463</v>
      </c>
      <c r="C8" s="18">
        <f aca="true" t="shared" si="0" ref="C8:H8">SUM(C10:C16)</f>
        <v>10058</v>
      </c>
      <c r="D8" s="18">
        <f t="shared" si="0"/>
        <v>1683</v>
      </c>
      <c r="E8" s="18">
        <f t="shared" si="0"/>
        <v>83070</v>
      </c>
      <c r="F8" s="18">
        <f t="shared" si="0"/>
        <v>32080</v>
      </c>
      <c r="G8" s="18">
        <f t="shared" si="0"/>
        <v>2325</v>
      </c>
      <c r="H8" s="18">
        <f t="shared" si="0"/>
        <v>14208</v>
      </c>
      <c r="I8" s="19"/>
      <c r="J8" s="20"/>
    </row>
    <row r="9" spans="2:9" s="21" customFormat="1" ht="12" customHeight="1">
      <c r="B9" s="22"/>
      <c r="C9" s="22"/>
      <c r="D9" s="22"/>
      <c r="E9" s="22"/>
      <c r="F9" s="22"/>
      <c r="G9" s="22"/>
      <c r="H9" s="22"/>
      <c r="I9" s="19"/>
    </row>
    <row r="10" spans="1:8" s="24" customFormat="1" ht="12" customHeight="1">
      <c r="A10" s="23" t="s">
        <v>9</v>
      </c>
      <c r="B10" s="29">
        <v>30379</v>
      </c>
      <c r="C10" s="29">
        <v>2268</v>
      </c>
      <c r="D10" s="29">
        <v>189</v>
      </c>
      <c r="E10" s="29">
        <v>13716</v>
      </c>
      <c r="F10" s="29">
        <v>5371</v>
      </c>
      <c r="G10" s="29">
        <v>357</v>
      </c>
      <c r="H10" s="29">
        <v>2888</v>
      </c>
    </row>
    <row r="11" spans="1:8" s="24" customFormat="1" ht="12" customHeight="1">
      <c r="A11" s="23" t="s">
        <v>10</v>
      </c>
      <c r="B11" s="29">
        <v>36542</v>
      </c>
      <c r="C11" s="29">
        <v>2158</v>
      </c>
      <c r="D11" s="29">
        <v>329</v>
      </c>
      <c r="E11" s="29">
        <v>15358</v>
      </c>
      <c r="F11" s="29">
        <v>6125</v>
      </c>
      <c r="G11" s="29">
        <v>651</v>
      </c>
      <c r="H11" s="29">
        <v>2988</v>
      </c>
    </row>
    <row r="12" spans="1:8" s="24" customFormat="1" ht="12" customHeight="1">
      <c r="A12" s="23" t="s">
        <v>11</v>
      </c>
      <c r="B12" s="29">
        <v>21452</v>
      </c>
      <c r="C12" s="29">
        <v>1202</v>
      </c>
      <c r="D12" s="29">
        <v>268</v>
      </c>
      <c r="E12" s="29">
        <v>10825</v>
      </c>
      <c r="F12" s="29">
        <v>4516</v>
      </c>
      <c r="G12" s="29">
        <v>244</v>
      </c>
      <c r="H12" s="29">
        <v>1641</v>
      </c>
    </row>
    <row r="13" spans="1:8" s="24" customFormat="1" ht="12" customHeight="1">
      <c r="A13" s="23" t="s">
        <v>12</v>
      </c>
      <c r="B13" s="29">
        <v>29764</v>
      </c>
      <c r="C13" s="29">
        <v>1703</v>
      </c>
      <c r="D13" s="29">
        <v>440</v>
      </c>
      <c r="E13" s="29">
        <v>16590</v>
      </c>
      <c r="F13" s="29">
        <v>6025</v>
      </c>
      <c r="G13" s="29">
        <v>345</v>
      </c>
      <c r="H13" s="29">
        <v>2713</v>
      </c>
    </row>
    <row r="14" spans="1:8" s="25" customFormat="1" ht="12" customHeight="1">
      <c r="A14" s="24" t="s">
        <v>13</v>
      </c>
      <c r="B14" s="29">
        <v>24936</v>
      </c>
      <c r="C14" s="29">
        <v>1360</v>
      </c>
      <c r="D14" s="29">
        <v>243</v>
      </c>
      <c r="E14" s="29">
        <v>11908</v>
      </c>
      <c r="F14" s="29">
        <v>4485</v>
      </c>
      <c r="G14" s="29">
        <v>430</v>
      </c>
      <c r="H14" s="29">
        <v>1884</v>
      </c>
    </row>
    <row r="15" spans="1:8" s="25" customFormat="1" ht="12" customHeight="1">
      <c r="A15" s="24" t="s">
        <v>14</v>
      </c>
      <c r="B15" s="29">
        <v>15405</v>
      </c>
      <c r="C15" s="29">
        <v>893</v>
      </c>
      <c r="D15" s="29">
        <v>188</v>
      </c>
      <c r="E15" s="29">
        <v>9608</v>
      </c>
      <c r="F15" s="29">
        <v>3747</v>
      </c>
      <c r="G15" s="29">
        <v>212</v>
      </c>
      <c r="H15" s="29">
        <v>1140</v>
      </c>
    </row>
    <row r="16" spans="1:8" s="25" customFormat="1" ht="12" customHeight="1">
      <c r="A16" s="24" t="s">
        <v>15</v>
      </c>
      <c r="B16" s="29">
        <v>6985</v>
      </c>
      <c r="C16" s="29">
        <v>474</v>
      </c>
      <c r="D16" s="29">
        <v>26</v>
      </c>
      <c r="E16" s="29">
        <v>5065</v>
      </c>
      <c r="F16" s="29">
        <v>1811</v>
      </c>
      <c r="G16" s="29">
        <v>86</v>
      </c>
      <c r="H16" s="29">
        <v>954</v>
      </c>
    </row>
    <row r="17" spans="1:8" ht="3.75" customHeight="1">
      <c r="A17" s="4"/>
      <c r="B17" s="4"/>
      <c r="C17" s="4"/>
      <c r="D17" s="4"/>
      <c r="E17" s="4"/>
      <c r="F17" s="4"/>
      <c r="G17" s="4"/>
      <c r="H17" s="4"/>
    </row>
    <row r="18" ht="12" customHeight="1"/>
    <row r="19" ht="12" customHeight="1">
      <c r="A19" s="28" t="s">
        <v>21</v>
      </c>
    </row>
    <row r="20" spans="1:4" ht="15">
      <c r="A20" s="2" t="s">
        <v>16</v>
      </c>
      <c r="B20" s="26"/>
      <c r="C20" s="26"/>
      <c r="D20" s="26"/>
    </row>
    <row r="21" ht="9.75">
      <c r="A21" s="2" t="s">
        <v>22</v>
      </c>
    </row>
    <row r="22" ht="9.75">
      <c r="A22" s="27" t="s">
        <v>17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2010-04-07T08:55:39Z</cp:lastPrinted>
  <dcterms:created xsi:type="dcterms:W3CDTF">2009-07-16T07:05:01Z</dcterms:created>
  <dcterms:modified xsi:type="dcterms:W3CDTF">2016-06-02T06:54:49Z</dcterms:modified>
  <cp:category/>
  <cp:version/>
  <cp:contentType/>
  <cp:contentStatus/>
</cp:coreProperties>
</file>