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120" windowWidth="14088" windowHeight="9876" activeTab="0"/>
  </bookViews>
  <sheets>
    <sheet name="2008" sheetId="1" r:id="rId1"/>
    <sheet name="2005" sheetId="2" r:id="rId2"/>
    <sheet name="2001" sheetId="3" r:id="rId3"/>
  </sheets>
  <definedNames>
    <definedName name="_xlnm.Print_Area" localSheetId="2">'2001'!$A$1:$H$26</definedName>
    <definedName name="_xlnm.Print_Area" localSheetId="1">'2005'!$A$1:$H$26</definedName>
    <definedName name="_xlnm.Print_Area" localSheetId="0">'2008'!$A$1:$H$26</definedName>
  </definedNames>
  <calcPr fullCalcOnLoad="1"/>
</workbook>
</file>

<file path=xl/sharedStrings.xml><?xml version="1.0" encoding="utf-8"?>
<sst xmlns="http://schemas.openxmlformats.org/spreadsheetml/2006/main" count="81" uniqueCount="28">
  <si>
    <t>10 - 49</t>
  </si>
  <si>
    <t>50 - 249</t>
  </si>
  <si>
    <t>&gt;249</t>
  </si>
  <si>
    <t>Espace Mittelland</t>
  </si>
  <si>
    <r>
      <t xml:space="preserve">Imprese commerciali per Grande Regione e classe di grandezza, </t>
    </r>
    <r>
      <rPr>
        <sz val="9"/>
        <rFont val="Arial"/>
        <family val="2"/>
      </rPr>
      <t>2001</t>
    </r>
  </si>
  <si>
    <r>
      <t xml:space="preserve">Imprese commerciali per Grande Regione e classe di grandezza, </t>
    </r>
    <r>
      <rPr>
        <sz val="9"/>
        <rFont val="Arial"/>
        <family val="2"/>
      </rPr>
      <t>2005</t>
    </r>
  </si>
  <si>
    <r>
      <t xml:space="preserve">Imprese commerciali per Grande Regione e classe di grandezza, </t>
    </r>
    <r>
      <rPr>
        <sz val="9"/>
        <rFont val="Arial"/>
        <family val="2"/>
      </rPr>
      <t>2008</t>
    </r>
  </si>
  <si>
    <t>Regione del Lemano</t>
  </si>
  <si>
    <t>Svizzera nordoccidentale</t>
  </si>
  <si>
    <t>Zurigo</t>
  </si>
  <si>
    <t>Svizzera orientale</t>
  </si>
  <si>
    <t>Svizzera centrale</t>
  </si>
  <si>
    <t>Ticino</t>
  </si>
  <si>
    <t>Totale</t>
  </si>
  <si>
    <t>Totale 1)</t>
  </si>
  <si>
    <t>1) Piccole e medie imprese</t>
  </si>
  <si>
    <t>2) incl. addetti a tempo parziale</t>
  </si>
  <si>
    <t>Fonte: Ufficio federale di statistica UST, Censimento delle aziende</t>
  </si>
  <si>
    <t>© UST - Enciclopedia statistica della Svizzera</t>
  </si>
  <si>
    <t>Numero d'imprese con…equivalenti a tempo pieno</t>
  </si>
  <si>
    <t>Imprese</t>
  </si>
  <si>
    <t>Addetti 2)</t>
  </si>
  <si>
    <t>NOGA 2008</t>
  </si>
  <si>
    <t>Stato dei dati al 29 marzo 2010</t>
  </si>
  <si>
    <t>Informazioni: 032 713 62 66, bzinfo@bfs.admin.ch</t>
  </si>
  <si>
    <t>0 - 9</t>
  </si>
  <si>
    <t>0 - 249</t>
  </si>
  <si>
    <t>T 06.02.01.01.23</t>
  </si>
</sst>
</file>

<file path=xl/styles.xml><?xml version="1.0" encoding="utf-8"?>
<styleSheet xmlns="http://schemas.openxmlformats.org/spreadsheetml/2006/main">
  <numFmts count="3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0.0"/>
    <numFmt numFmtId="171" formatCode="#\ ##0"/>
    <numFmt numFmtId="172" formatCode="0.0"/>
    <numFmt numFmtId="173" formatCode="#,##0.0"/>
    <numFmt numFmtId="174" formatCode="_ &quot;SFr.&quot;\ * #,##0.000_ ;_ &quot;SFr.&quot;\ * \-#,##0.000_ ;_ &quot;SFr.&quot;\ * &quot;-&quot;??_ ;_ @_ "/>
    <numFmt numFmtId="175" formatCode="_ &quot;SFr.&quot;\ * #,##0.0_ ;_ &quot;SFr.&quot;\ * \-#,##0.0_ ;_ &quot;SFr.&quot;\ * &quot;-&quot;??_ ;_ @_ "/>
    <numFmt numFmtId="176" formatCode="###0.0"/>
    <numFmt numFmtId="177" formatCode="#.0\ ##0"/>
    <numFmt numFmtId="178" formatCode="#.\ ##0"/>
    <numFmt numFmtId="179" formatCode="#\ ###\ ##0"/>
    <numFmt numFmtId="180" formatCode="0.0%"/>
    <numFmt numFmtId="181" formatCode="#,##0\ \ "/>
    <numFmt numFmtId="182" formatCode="0.00000"/>
    <numFmt numFmtId="183" formatCode="0\ \ \ ;;;"/>
    <numFmt numFmtId="184" formatCode=";;;\ \ \ @&quot;&quot;"/>
    <numFmt numFmtId="185" formatCode="##\ ###\ ##0"/>
    <numFmt numFmtId="186" formatCode="#,###,##0.0__;\-#,###,##0.0__;\-__;@__\ "/>
    <numFmt numFmtId="187" formatCode="#,###,##0__;\-#,###,##0__;0__;@__\ 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  <numFmt numFmtId="192" formatCode="_ * #,##0_ ;_ * \-#,##0_ ;_ * &quot;-&quot;??_ ;_ @_ "/>
  </numFmts>
  <fonts count="39">
    <font>
      <sz val="12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4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16" fontId="3" fillId="33" borderId="12" xfId="0" applyNumberFormat="1" applyFont="1" applyFill="1" applyBorder="1" applyAlignment="1" quotePrefix="1">
      <alignment horizontal="center" vertical="center"/>
    </xf>
    <xf numFmtId="0" fontId="3" fillId="33" borderId="14" xfId="0" applyFont="1" applyFill="1" applyBorder="1" applyAlignment="1" quotePrefix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vertical="center" wrapText="1"/>
    </xf>
    <xf numFmtId="187" fontId="3" fillId="34" borderId="17" xfId="0" applyNumberFormat="1" applyFont="1" applyFill="1" applyBorder="1" applyAlignment="1" applyProtection="1">
      <alignment horizontal="right" vertical="center"/>
      <protection locked="0"/>
    </xf>
    <xf numFmtId="1" fontId="4" fillId="33" borderId="0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187" fontId="3" fillId="33" borderId="0" xfId="0" applyNumberFormat="1" applyFont="1" applyFill="1" applyBorder="1" applyAlignment="1" applyProtection="1">
      <alignment horizontal="right" vertical="center"/>
      <protection locked="0"/>
    </xf>
    <xf numFmtId="3" fontId="3" fillId="33" borderId="0" xfId="0" applyNumberFormat="1" applyFont="1" applyFill="1" applyBorder="1" applyAlignment="1">
      <alignment vertical="center" wrapText="1"/>
    </xf>
    <xf numFmtId="187" fontId="3" fillId="33" borderId="0" xfId="0" applyNumberFormat="1" applyFont="1" applyFill="1" applyBorder="1" applyAlignment="1" applyProtection="1">
      <alignment horizontal="left" vertical="center"/>
      <protection locked="0"/>
    </xf>
    <xf numFmtId="0" fontId="3" fillId="33" borderId="0" xfId="53" applyFont="1" applyFill="1" applyBorder="1">
      <alignment/>
      <protection/>
    </xf>
    <xf numFmtId="0" fontId="3" fillId="33" borderId="0" xfId="53" applyNumberFormat="1" applyFont="1" applyFill="1" applyBorder="1" applyAlignment="1">
      <alignment horizontal="left"/>
      <protection/>
    </xf>
    <xf numFmtId="0" fontId="3" fillId="33" borderId="12" xfId="53" applyFont="1" applyFill="1" applyBorder="1" applyAlignment="1">
      <alignment vertical="center"/>
      <protection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192" fontId="3" fillId="33" borderId="0" xfId="45" applyNumberFormat="1" applyFont="1" applyFill="1" applyAlignment="1">
      <alignment/>
    </xf>
    <xf numFmtId="187" fontId="3" fillId="33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Standard_lexi.Document.20927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SheetLayoutView="100" zoomScalePageLayoutView="0" workbookViewId="0" topLeftCell="A1">
      <selection activeCell="A1" sqref="A1"/>
    </sheetView>
  </sheetViews>
  <sheetFormatPr defaultColWidth="11.00390625" defaultRowHeight="12" customHeight="1"/>
  <cols>
    <col min="1" max="1" width="18.00390625" style="2" customWidth="1"/>
    <col min="2" max="6" width="6.875" style="2" customWidth="1"/>
    <col min="7" max="8" width="10.50390625" style="2" customWidth="1"/>
    <col min="9" max="16384" width="11.00390625" style="2" customWidth="1"/>
  </cols>
  <sheetData>
    <row r="1" spans="1:8" ht="12" customHeight="1">
      <c r="A1" s="1" t="s">
        <v>6</v>
      </c>
      <c r="H1" s="3" t="s">
        <v>27</v>
      </c>
    </row>
    <row r="2" spans="1:8" ht="12" customHeight="1">
      <c r="A2" s="30" t="s">
        <v>22</v>
      </c>
      <c r="H2" s="31"/>
    </row>
    <row r="3" spans="1:8" ht="3.75" customHeight="1">
      <c r="A3" s="4"/>
      <c r="B3" s="4"/>
      <c r="C3" s="4"/>
      <c r="D3" s="4"/>
      <c r="E3" s="4"/>
      <c r="F3" s="4"/>
      <c r="G3" s="4"/>
      <c r="H3" s="4"/>
    </row>
    <row r="4" spans="2:7" ht="3.75" customHeight="1">
      <c r="B4" s="5"/>
      <c r="G4" s="5"/>
    </row>
    <row r="5" spans="2:7" s="6" customFormat="1" ht="12" customHeight="1">
      <c r="B5" s="29" t="s">
        <v>19</v>
      </c>
      <c r="G5" s="7" t="s">
        <v>13</v>
      </c>
    </row>
    <row r="6" spans="2:8" s="6" customFormat="1" ht="3.75" customHeight="1">
      <c r="B6" s="8"/>
      <c r="C6" s="9"/>
      <c r="D6" s="9"/>
      <c r="E6" s="9"/>
      <c r="F6" s="9"/>
      <c r="G6" s="8"/>
      <c r="H6" s="9"/>
    </row>
    <row r="7" spans="1:8" s="6" customFormat="1" ht="12" customHeight="1">
      <c r="A7" s="10"/>
      <c r="B7" s="11" t="s">
        <v>25</v>
      </c>
      <c r="C7" s="12" t="s">
        <v>0</v>
      </c>
      <c r="D7" s="12" t="s">
        <v>1</v>
      </c>
      <c r="E7" s="13" t="s">
        <v>14</v>
      </c>
      <c r="F7" s="14" t="s">
        <v>2</v>
      </c>
      <c r="G7" s="7" t="s">
        <v>20</v>
      </c>
      <c r="H7" s="15" t="s">
        <v>21</v>
      </c>
    </row>
    <row r="8" spans="2:8" s="6" customFormat="1" ht="12" customHeight="1">
      <c r="B8" s="7"/>
      <c r="C8" s="16"/>
      <c r="D8" s="16"/>
      <c r="E8" s="17" t="s">
        <v>26</v>
      </c>
      <c r="G8" s="7"/>
      <c r="H8" s="7"/>
    </row>
    <row r="9" spans="1:8" s="6" customFormat="1" ht="3.75" customHeight="1">
      <c r="A9" s="9"/>
      <c r="B9" s="8"/>
      <c r="C9" s="18"/>
      <c r="D9" s="18"/>
      <c r="E9" s="19"/>
      <c r="F9" s="9"/>
      <c r="G9" s="8"/>
      <c r="H9" s="8"/>
    </row>
    <row r="10" spans="1:9" s="10" customFormat="1" ht="12" customHeight="1">
      <c r="A10" s="20" t="s">
        <v>13</v>
      </c>
      <c r="B10" s="21">
        <f aca="true" t="shared" si="0" ref="B10:H10">SUM(B12:B18)</f>
        <v>272346</v>
      </c>
      <c r="C10" s="21">
        <f t="shared" si="0"/>
        <v>33183</v>
      </c>
      <c r="D10" s="21">
        <f t="shared" si="0"/>
        <v>6178</v>
      </c>
      <c r="E10" s="21">
        <f t="shared" si="0"/>
        <v>311707</v>
      </c>
      <c r="F10" s="21">
        <f t="shared" si="0"/>
        <v>1154</v>
      </c>
      <c r="G10" s="21">
        <f t="shared" si="0"/>
        <v>312861</v>
      </c>
      <c r="H10" s="21">
        <f t="shared" si="0"/>
        <v>3494071</v>
      </c>
      <c r="I10" s="22"/>
    </row>
    <row r="11" spans="1:9" s="10" customFormat="1" ht="12" customHeight="1">
      <c r="A11" s="23"/>
      <c r="B11" s="24"/>
      <c r="C11" s="24"/>
      <c r="D11" s="24"/>
      <c r="E11" s="24"/>
      <c r="F11" s="24"/>
      <c r="G11" s="24"/>
      <c r="H11" s="24"/>
      <c r="I11" s="22"/>
    </row>
    <row r="12" spans="1:9" s="23" customFormat="1" ht="12" customHeight="1">
      <c r="A12" s="26" t="s">
        <v>7</v>
      </c>
      <c r="B12" s="32">
        <v>50921</v>
      </c>
      <c r="C12" s="32">
        <v>6009</v>
      </c>
      <c r="D12" s="32">
        <v>986</v>
      </c>
      <c r="E12" s="32">
        <v>57916</v>
      </c>
      <c r="F12" s="32">
        <v>188</v>
      </c>
      <c r="G12" s="32">
        <v>58104</v>
      </c>
      <c r="H12" s="32">
        <v>570060</v>
      </c>
      <c r="I12" s="25"/>
    </row>
    <row r="13" spans="1:8" s="23" customFormat="1" ht="12" customHeight="1">
      <c r="A13" s="26" t="s">
        <v>3</v>
      </c>
      <c r="B13" s="32">
        <v>53437</v>
      </c>
      <c r="C13" s="32">
        <v>6937</v>
      </c>
      <c r="D13" s="32">
        <v>1246</v>
      </c>
      <c r="E13" s="32">
        <v>61620</v>
      </c>
      <c r="F13" s="32">
        <v>234</v>
      </c>
      <c r="G13" s="32">
        <v>61854</v>
      </c>
      <c r="H13" s="32">
        <v>759553</v>
      </c>
    </row>
    <row r="14" spans="1:8" s="23" customFormat="1" ht="12" customHeight="1">
      <c r="A14" s="26" t="s">
        <v>8</v>
      </c>
      <c r="B14" s="32">
        <v>35329</v>
      </c>
      <c r="C14" s="32">
        <v>4042</v>
      </c>
      <c r="D14" s="32">
        <v>868</v>
      </c>
      <c r="E14" s="32">
        <v>40239</v>
      </c>
      <c r="F14" s="32">
        <v>192</v>
      </c>
      <c r="G14" s="32">
        <v>40431</v>
      </c>
      <c r="H14" s="32">
        <v>529390</v>
      </c>
    </row>
    <row r="15" spans="1:8" s="23" customFormat="1" ht="12" customHeight="1">
      <c r="A15" s="26" t="s">
        <v>9</v>
      </c>
      <c r="B15" s="32">
        <v>50386</v>
      </c>
      <c r="C15" s="32">
        <v>5882</v>
      </c>
      <c r="D15" s="32">
        <v>1221</v>
      </c>
      <c r="E15" s="32">
        <v>57489</v>
      </c>
      <c r="F15" s="32">
        <v>267</v>
      </c>
      <c r="G15" s="32">
        <v>57756</v>
      </c>
      <c r="H15" s="32">
        <v>745062</v>
      </c>
    </row>
    <row r="16" spans="1:8" s="6" customFormat="1" ht="12" customHeight="1">
      <c r="A16" s="26" t="s">
        <v>10</v>
      </c>
      <c r="B16" s="32">
        <v>38678</v>
      </c>
      <c r="C16" s="32">
        <v>5042</v>
      </c>
      <c r="D16" s="32">
        <v>872</v>
      </c>
      <c r="E16" s="32">
        <v>44592</v>
      </c>
      <c r="F16" s="32">
        <v>138</v>
      </c>
      <c r="G16" s="32">
        <v>44730</v>
      </c>
      <c r="H16" s="32">
        <v>430588</v>
      </c>
    </row>
    <row r="17" spans="1:8" s="6" customFormat="1" ht="12" customHeight="1">
      <c r="A17" s="26" t="s">
        <v>11</v>
      </c>
      <c r="B17" s="32">
        <v>29200</v>
      </c>
      <c r="C17" s="32">
        <v>3646</v>
      </c>
      <c r="D17" s="32">
        <v>658</v>
      </c>
      <c r="E17" s="32">
        <v>33504</v>
      </c>
      <c r="F17" s="32">
        <v>97</v>
      </c>
      <c r="G17" s="32">
        <v>33601</v>
      </c>
      <c r="H17" s="32">
        <v>321885</v>
      </c>
    </row>
    <row r="18" spans="1:8" s="6" customFormat="1" ht="12" customHeight="1">
      <c r="A18" s="26" t="s">
        <v>12</v>
      </c>
      <c r="B18" s="32">
        <v>14395</v>
      </c>
      <c r="C18" s="32">
        <v>1625</v>
      </c>
      <c r="D18" s="32">
        <v>327</v>
      </c>
      <c r="E18" s="32">
        <v>16347</v>
      </c>
      <c r="F18" s="32">
        <v>38</v>
      </c>
      <c r="G18" s="32">
        <v>16385</v>
      </c>
      <c r="H18" s="32">
        <v>137533</v>
      </c>
    </row>
    <row r="19" spans="1:8" ht="3.75" customHeight="1">
      <c r="A19" s="4"/>
      <c r="B19" s="4">
        <v>13486</v>
      </c>
      <c r="C19" s="4">
        <v>1507</v>
      </c>
      <c r="D19" s="4">
        <v>294</v>
      </c>
      <c r="E19" s="4">
        <v>15287</v>
      </c>
      <c r="F19" s="4">
        <v>32</v>
      </c>
      <c r="G19" s="4">
        <v>15319</v>
      </c>
      <c r="H19" s="4">
        <v>123261</v>
      </c>
    </row>
    <row r="20" spans="1:9" ht="12" customHeight="1">
      <c r="A20" s="27" t="s">
        <v>15</v>
      </c>
      <c r="I20" s="6"/>
    </row>
    <row r="21" spans="1:9" ht="12" customHeight="1">
      <c r="A21" s="27" t="s">
        <v>16</v>
      </c>
      <c r="E21" s="33"/>
      <c r="I21" s="6"/>
    </row>
    <row r="22" spans="1:9" ht="12" customHeight="1">
      <c r="A22" s="27"/>
      <c r="E22" s="33"/>
      <c r="I22" s="6"/>
    </row>
    <row r="23" spans="1:9" ht="12" customHeight="1">
      <c r="A23" s="27" t="s">
        <v>23</v>
      </c>
      <c r="E23" s="33"/>
      <c r="I23" s="6"/>
    </row>
    <row r="24" spans="1:9" ht="12" customHeight="1">
      <c r="A24" s="27" t="s">
        <v>17</v>
      </c>
      <c r="E24" s="33"/>
      <c r="I24" s="6"/>
    </row>
    <row r="25" spans="1:9" ht="12" customHeight="1">
      <c r="A25" s="27" t="s">
        <v>24</v>
      </c>
      <c r="I25" s="6"/>
    </row>
    <row r="26" spans="1:9" ht="12" customHeight="1">
      <c r="A26" s="28" t="s">
        <v>18</v>
      </c>
      <c r="I26" s="6"/>
    </row>
    <row r="27" spans="7:9" ht="12" customHeight="1">
      <c r="G27" s="6"/>
      <c r="H27" s="6"/>
      <c r="I27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SheetLayoutView="100" zoomScalePageLayoutView="0" workbookViewId="0" topLeftCell="A1">
      <selection activeCell="A1" sqref="A1"/>
    </sheetView>
  </sheetViews>
  <sheetFormatPr defaultColWidth="11.00390625" defaultRowHeight="12" customHeight="1"/>
  <cols>
    <col min="1" max="1" width="18.00390625" style="2" customWidth="1"/>
    <col min="2" max="6" width="6.875" style="2" customWidth="1"/>
    <col min="7" max="8" width="10.50390625" style="2" customWidth="1"/>
    <col min="9" max="16384" width="11.00390625" style="2" customWidth="1"/>
  </cols>
  <sheetData>
    <row r="1" spans="1:8" ht="12" customHeight="1">
      <c r="A1" s="1" t="s">
        <v>5</v>
      </c>
      <c r="H1" s="3" t="s">
        <v>27</v>
      </c>
    </row>
    <row r="2" spans="1:8" ht="12" customHeight="1">
      <c r="A2" s="30" t="s">
        <v>22</v>
      </c>
      <c r="H2" s="31"/>
    </row>
    <row r="3" spans="1:8" ht="3.75" customHeight="1">
      <c r="A3" s="4"/>
      <c r="B3" s="4"/>
      <c r="C3" s="4"/>
      <c r="D3" s="4"/>
      <c r="E3" s="4"/>
      <c r="F3" s="4"/>
      <c r="G3" s="4"/>
      <c r="H3" s="4"/>
    </row>
    <row r="4" spans="2:7" ht="3.75" customHeight="1">
      <c r="B4" s="5"/>
      <c r="G4" s="5"/>
    </row>
    <row r="5" spans="2:7" s="6" customFormat="1" ht="12" customHeight="1">
      <c r="B5" s="29" t="s">
        <v>19</v>
      </c>
      <c r="G5" s="7" t="s">
        <v>13</v>
      </c>
    </row>
    <row r="6" spans="2:8" s="6" customFormat="1" ht="3.75" customHeight="1">
      <c r="B6" s="8"/>
      <c r="C6" s="9"/>
      <c r="D6" s="9"/>
      <c r="E6" s="9"/>
      <c r="F6" s="9"/>
      <c r="G6" s="8"/>
      <c r="H6" s="9"/>
    </row>
    <row r="7" spans="1:8" s="6" customFormat="1" ht="12" customHeight="1">
      <c r="A7" s="10"/>
      <c r="B7" s="11" t="s">
        <v>25</v>
      </c>
      <c r="C7" s="12" t="s">
        <v>0</v>
      </c>
      <c r="D7" s="12" t="s">
        <v>1</v>
      </c>
      <c r="E7" s="13" t="s">
        <v>14</v>
      </c>
      <c r="F7" s="14" t="s">
        <v>2</v>
      </c>
      <c r="G7" s="7" t="s">
        <v>20</v>
      </c>
      <c r="H7" s="15" t="s">
        <v>21</v>
      </c>
    </row>
    <row r="8" spans="2:8" s="6" customFormat="1" ht="12" customHeight="1">
      <c r="B8" s="7"/>
      <c r="C8" s="16"/>
      <c r="D8" s="16"/>
      <c r="E8" s="17" t="s">
        <v>26</v>
      </c>
      <c r="G8" s="7"/>
      <c r="H8" s="7"/>
    </row>
    <row r="9" spans="1:8" s="6" customFormat="1" ht="3.75" customHeight="1">
      <c r="A9" s="9"/>
      <c r="B9" s="8"/>
      <c r="C9" s="18"/>
      <c r="D9" s="18"/>
      <c r="E9" s="19"/>
      <c r="F9" s="9"/>
      <c r="G9" s="8"/>
      <c r="H9" s="8"/>
    </row>
    <row r="10" spans="1:9" s="10" customFormat="1" ht="12" customHeight="1">
      <c r="A10" s="20" t="s">
        <v>13</v>
      </c>
      <c r="B10" s="21">
        <f>SUM(B12:B18)</f>
        <v>263655</v>
      </c>
      <c r="C10" s="21">
        <f aca="true" t="shared" si="0" ref="C10:H10">SUM(C12:C18)</f>
        <v>30946</v>
      </c>
      <c r="D10" s="21">
        <f t="shared" si="0"/>
        <v>5482</v>
      </c>
      <c r="E10" s="21">
        <f t="shared" si="0"/>
        <v>300083</v>
      </c>
      <c r="F10" s="21">
        <f t="shared" si="0"/>
        <v>1030</v>
      </c>
      <c r="G10" s="21">
        <f t="shared" si="0"/>
        <v>301113</v>
      </c>
      <c r="H10" s="21">
        <f t="shared" si="0"/>
        <v>3199469</v>
      </c>
      <c r="I10" s="22"/>
    </row>
    <row r="11" spans="1:9" s="10" customFormat="1" ht="12" customHeight="1">
      <c r="A11" s="23"/>
      <c r="B11" s="24"/>
      <c r="C11" s="24"/>
      <c r="D11" s="24"/>
      <c r="E11" s="24"/>
      <c r="F11" s="24"/>
      <c r="G11" s="24"/>
      <c r="H11" s="24"/>
      <c r="I11" s="22"/>
    </row>
    <row r="12" spans="1:9" s="23" customFormat="1" ht="12" customHeight="1">
      <c r="A12" s="26" t="s">
        <v>7</v>
      </c>
      <c r="B12" s="32">
        <v>47613</v>
      </c>
      <c r="C12" s="32">
        <v>5438</v>
      </c>
      <c r="D12" s="32">
        <v>893</v>
      </c>
      <c r="E12" s="32">
        <v>53944</v>
      </c>
      <c r="F12" s="32">
        <v>170</v>
      </c>
      <c r="G12" s="32">
        <v>54114</v>
      </c>
      <c r="H12" s="32">
        <v>515592</v>
      </c>
      <c r="I12" s="25"/>
    </row>
    <row r="13" spans="1:8" s="23" customFormat="1" ht="12" customHeight="1">
      <c r="A13" s="26" t="s">
        <v>3</v>
      </c>
      <c r="B13" s="32">
        <v>53613</v>
      </c>
      <c r="C13" s="32">
        <v>6620</v>
      </c>
      <c r="D13" s="32">
        <v>1119</v>
      </c>
      <c r="E13" s="32">
        <v>61352</v>
      </c>
      <c r="F13" s="32">
        <v>212</v>
      </c>
      <c r="G13" s="32">
        <v>61564</v>
      </c>
      <c r="H13" s="32">
        <v>716860</v>
      </c>
    </row>
    <row r="14" spans="1:8" s="23" customFormat="1" ht="12" customHeight="1">
      <c r="A14" s="26" t="s">
        <v>8</v>
      </c>
      <c r="B14" s="32">
        <v>33898</v>
      </c>
      <c r="C14" s="32">
        <v>3902</v>
      </c>
      <c r="D14" s="32">
        <v>791</v>
      </c>
      <c r="E14" s="32">
        <v>38591</v>
      </c>
      <c r="F14" s="32">
        <v>169</v>
      </c>
      <c r="G14" s="32">
        <v>38760</v>
      </c>
      <c r="H14" s="32">
        <v>491943</v>
      </c>
    </row>
    <row r="15" spans="1:8" s="23" customFormat="1" ht="12" customHeight="1">
      <c r="A15" s="26" t="s">
        <v>9</v>
      </c>
      <c r="B15" s="32">
        <v>49078</v>
      </c>
      <c r="C15" s="32">
        <v>5436</v>
      </c>
      <c r="D15" s="32">
        <v>1056</v>
      </c>
      <c r="E15" s="32">
        <v>55570</v>
      </c>
      <c r="F15" s="32">
        <v>242</v>
      </c>
      <c r="G15" s="32">
        <v>55812</v>
      </c>
      <c r="H15" s="32">
        <v>671044</v>
      </c>
    </row>
    <row r="16" spans="1:8" s="6" customFormat="1" ht="12" customHeight="1">
      <c r="A16" s="26" t="s">
        <v>10</v>
      </c>
      <c r="B16" s="32">
        <v>38460</v>
      </c>
      <c r="C16" s="32">
        <v>4761</v>
      </c>
      <c r="D16" s="32">
        <v>770</v>
      </c>
      <c r="E16" s="32">
        <v>43991</v>
      </c>
      <c r="F16" s="32">
        <v>122</v>
      </c>
      <c r="G16" s="32">
        <v>44113</v>
      </c>
      <c r="H16" s="32">
        <v>396128</v>
      </c>
    </row>
    <row r="17" spans="1:8" s="6" customFormat="1" ht="12" customHeight="1">
      <c r="A17" s="26" t="s">
        <v>11</v>
      </c>
      <c r="B17" s="32">
        <v>27369</v>
      </c>
      <c r="C17" s="32">
        <v>3275</v>
      </c>
      <c r="D17" s="32">
        <v>558</v>
      </c>
      <c r="E17" s="32">
        <v>31202</v>
      </c>
      <c r="F17" s="32">
        <v>83</v>
      </c>
      <c r="G17" s="32">
        <v>31285</v>
      </c>
      <c r="H17" s="32">
        <v>283856</v>
      </c>
    </row>
    <row r="18" spans="1:8" s="6" customFormat="1" ht="12" customHeight="1">
      <c r="A18" s="26" t="s">
        <v>12</v>
      </c>
      <c r="B18" s="32">
        <v>13624</v>
      </c>
      <c r="C18" s="32">
        <v>1514</v>
      </c>
      <c r="D18" s="32">
        <v>295</v>
      </c>
      <c r="E18" s="32">
        <v>15433</v>
      </c>
      <c r="F18" s="32">
        <v>32</v>
      </c>
      <c r="G18" s="32">
        <v>15465</v>
      </c>
      <c r="H18" s="32">
        <v>124046</v>
      </c>
    </row>
    <row r="19" spans="1:8" ht="3.75" customHeight="1">
      <c r="A19" s="4"/>
      <c r="B19" s="4">
        <v>13486</v>
      </c>
      <c r="C19" s="4">
        <v>1507</v>
      </c>
      <c r="D19" s="4">
        <v>294</v>
      </c>
      <c r="E19" s="4">
        <v>15287</v>
      </c>
      <c r="F19" s="4">
        <v>32</v>
      </c>
      <c r="G19" s="4">
        <v>15319</v>
      </c>
      <c r="H19" s="4">
        <v>123261</v>
      </c>
    </row>
    <row r="20" spans="1:9" ht="12" customHeight="1">
      <c r="A20" s="27" t="s">
        <v>15</v>
      </c>
      <c r="I20" s="6"/>
    </row>
    <row r="21" spans="1:9" ht="12" customHeight="1">
      <c r="A21" s="27" t="s">
        <v>16</v>
      </c>
      <c r="I21" s="6"/>
    </row>
    <row r="22" spans="1:9" ht="12" customHeight="1">
      <c r="A22" s="27"/>
      <c r="I22" s="6"/>
    </row>
    <row r="23" spans="1:9" ht="12" customHeight="1">
      <c r="A23" s="27" t="s">
        <v>23</v>
      </c>
      <c r="I23" s="6"/>
    </row>
    <row r="24" spans="1:9" ht="12" customHeight="1">
      <c r="A24" s="27" t="s">
        <v>17</v>
      </c>
      <c r="I24" s="6"/>
    </row>
    <row r="25" spans="1:9" ht="12" customHeight="1">
      <c r="A25" s="27" t="s">
        <v>24</v>
      </c>
      <c r="I25" s="6"/>
    </row>
    <row r="26" spans="1:9" ht="12" customHeight="1">
      <c r="A26" s="28" t="s">
        <v>18</v>
      </c>
      <c r="I26" s="6"/>
    </row>
    <row r="27" spans="7:9" ht="12" customHeight="1">
      <c r="G27" s="6"/>
      <c r="H27" s="6"/>
      <c r="I27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SheetLayoutView="100" zoomScalePageLayoutView="0" workbookViewId="0" topLeftCell="A1">
      <selection activeCell="A1" sqref="A1"/>
    </sheetView>
  </sheetViews>
  <sheetFormatPr defaultColWidth="11.00390625" defaultRowHeight="12" customHeight="1"/>
  <cols>
    <col min="1" max="1" width="18.00390625" style="2" customWidth="1"/>
    <col min="2" max="6" width="6.875" style="2" customWidth="1"/>
    <col min="7" max="8" width="10.50390625" style="2" customWidth="1"/>
    <col min="9" max="16384" width="11.00390625" style="2" customWidth="1"/>
  </cols>
  <sheetData>
    <row r="1" spans="1:8" ht="12" customHeight="1">
      <c r="A1" s="1" t="s">
        <v>4</v>
      </c>
      <c r="H1" s="3" t="s">
        <v>27</v>
      </c>
    </row>
    <row r="2" spans="1:8" ht="12" customHeight="1">
      <c r="A2" s="30" t="s">
        <v>22</v>
      </c>
      <c r="H2" s="31"/>
    </row>
    <row r="3" spans="1:8" ht="3.75" customHeight="1">
      <c r="A3" s="4"/>
      <c r="B3" s="4"/>
      <c r="C3" s="4"/>
      <c r="D3" s="4"/>
      <c r="E3" s="4"/>
      <c r="F3" s="4"/>
      <c r="G3" s="4"/>
      <c r="H3" s="4"/>
    </row>
    <row r="4" spans="2:7" ht="3.75" customHeight="1">
      <c r="B4" s="5"/>
      <c r="G4" s="5"/>
    </row>
    <row r="5" spans="2:7" s="6" customFormat="1" ht="12" customHeight="1">
      <c r="B5" s="29" t="s">
        <v>19</v>
      </c>
      <c r="G5" s="7" t="s">
        <v>13</v>
      </c>
    </row>
    <row r="6" spans="2:8" s="6" customFormat="1" ht="3.75" customHeight="1">
      <c r="B6" s="8"/>
      <c r="C6" s="9"/>
      <c r="D6" s="9"/>
      <c r="E6" s="9"/>
      <c r="F6" s="9"/>
      <c r="G6" s="8"/>
      <c r="H6" s="9"/>
    </row>
    <row r="7" spans="1:8" s="6" customFormat="1" ht="12" customHeight="1">
      <c r="A7" s="10"/>
      <c r="B7" s="11" t="s">
        <v>25</v>
      </c>
      <c r="C7" s="12" t="s">
        <v>0</v>
      </c>
      <c r="D7" s="12" t="s">
        <v>1</v>
      </c>
      <c r="E7" s="13" t="s">
        <v>14</v>
      </c>
      <c r="F7" s="14" t="s">
        <v>2</v>
      </c>
      <c r="G7" s="7" t="s">
        <v>20</v>
      </c>
      <c r="H7" s="15" t="s">
        <v>21</v>
      </c>
    </row>
    <row r="8" spans="2:8" s="6" customFormat="1" ht="12" customHeight="1">
      <c r="B8" s="7"/>
      <c r="C8" s="16"/>
      <c r="D8" s="16"/>
      <c r="E8" s="17" t="s">
        <v>26</v>
      </c>
      <c r="G8" s="7"/>
      <c r="H8" s="7"/>
    </row>
    <row r="9" spans="1:8" s="6" customFormat="1" ht="3.75" customHeight="1">
      <c r="A9" s="9"/>
      <c r="B9" s="8"/>
      <c r="C9" s="18"/>
      <c r="D9" s="18"/>
      <c r="E9" s="19"/>
      <c r="F9" s="9"/>
      <c r="G9" s="8"/>
      <c r="H9" s="8"/>
    </row>
    <row r="10" spans="1:9" s="10" customFormat="1" ht="12" customHeight="1">
      <c r="A10" s="20" t="s">
        <v>13</v>
      </c>
      <c r="B10" s="21">
        <v>271471</v>
      </c>
      <c r="C10" s="21">
        <v>30737</v>
      </c>
      <c r="D10" s="21">
        <v>5614</v>
      </c>
      <c r="E10" s="21">
        <v>307822</v>
      </c>
      <c r="F10" s="21">
        <v>1065</v>
      </c>
      <c r="G10" s="21">
        <v>308887</v>
      </c>
      <c r="H10" s="21">
        <v>3214193</v>
      </c>
      <c r="I10" s="22"/>
    </row>
    <row r="11" spans="1:9" s="10" customFormat="1" ht="12" customHeight="1">
      <c r="A11" s="23"/>
      <c r="B11" s="24"/>
      <c r="C11" s="24"/>
      <c r="D11" s="24"/>
      <c r="E11" s="24"/>
      <c r="F11" s="24"/>
      <c r="G11" s="24"/>
      <c r="H11" s="24"/>
      <c r="I11" s="22"/>
    </row>
    <row r="12" spans="1:9" s="23" customFormat="1" ht="12" customHeight="1">
      <c r="A12" s="26" t="s">
        <v>7</v>
      </c>
      <c r="B12" s="32">
        <v>48827</v>
      </c>
      <c r="C12" s="32">
        <v>5294</v>
      </c>
      <c r="D12" s="32">
        <v>869</v>
      </c>
      <c r="E12" s="32">
        <v>54990</v>
      </c>
      <c r="F12" s="32">
        <v>178</v>
      </c>
      <c r="G12" s="32">
        <v>55168</v>
      </c>
      <c r="H12" s="32">
        <v>501404</v>
      </c>
      <c r="I12" s="25"/>
    </row>
    <row r="13" spans="1:8" s="23" customFormat="1" ht="12" customHeight="1">
      <c r="A13" s="26" t="s">
        <v>3</v>
      </c>
      <c r="B13" s="32">
        <v>56240</v>
      </c>
      <c r="C13" s="32">
        <v>6548</v>
      </c>
      <c r="D13" s="32">
        <v>1162</v>
      </c>
      <c r="E13" s="32">
        <v>63950</v>
      </c>
      <c r="F13" s="32">
        <v>201</v>
      </c>
      <c r="G13" s="32">
        <v>64151</v>
      </c>
      <c r="H13" s="32">
        <v>719280</v>
      </c>
    </row>
    <row r="14" spans="1:8" s="23" customFormat="1" ht="12" customHeight="1">
      <c r="A14" s="26" t="s">
        <v>8</v>
      </c>
      <c r="B14" s="32">
        <v>35222</v>
      </c>
      <c r="C14" s="32">
        <v>3887</v>
      </c>
      <c r="D14" s="32">
        <v>856</v>
      </c>
      <c r="E14" s="32">
        <v>39965</v>
      </c>
      <c r="F14" s="32">
        <v>183</v>
      </c>
      <c r="G14" s="32">
        <v>40148</v>
      </c>
      <c r="H14" s="32">
        <v>491625</v>
      </c>
    </row>
    <row r="15" spans="1:8" s="23" customFormat="1" ht="12" customHeight="1">
      <c r="A15" s="26" t="s">
        <v>9</v>
      </c>
      <c r="B15" s="32">
        <v>50639</v>
      </c>
      <c r="C15" s="32">
        <v>5543</v>
      </c>
      <c r="D15" s="32">
        <v>1130</v>
      </c>
      <c r="E15" s="32">
        <v>57312</v>
      </c>
      <c r="F15" s="32">
        <v>268</v>
      </c>
      <c r="G15" s="32">
        <v>57580</v>
      </c>
      <c r="H15" s="32">
        <v>713492</v>
      </c>
    </row>
    <row r="16" spans="1:8" s="6" customFormat="1" ht="12" customHeight="1">
      <c r="A16" s="26" t="s">
        <v>10</v>
      </c>
      <c r="B16" s="32">
        <v>39609</v>
      </c>
      <c r="C16" s="32">
        <v>4732</v>
      </c>
      <c r="D16" s="32">
        <v>788</v>
      </c>
      <c r="E16" s="32">
        <v>45129</v>
      </c>
      <c r="F16" s="32">
        <v>117</v>
      </c>
      <c r="G16" s="32">
        <v>45246</v>
      </c>
      <c r="H16" s="32">
        <v>392284</v>
      </c>
    </row>
    <row r="17" spans="1:8" s="6" customFormat="1" ht="12" customHeight="1">
      <c r="A17" s="26" t="s">
        <v>11</v>
      </c>
      <c r="B17" s="32">
        <v>27318</v>
      </c>
      <c r="C17" s="32">
        <v>3268</v>
      </c>
      <c r="D17" s="32">
        <v>519</v>
      </c>
      <c r="E17" s="32">
        <v>31105</v>
      </c>
      <c r="F17" s="32">
        <v>88</v>
      </c>
      <c r="G17" s="32">
        <v>31193</v>
      </c>
      <c r="H17" s="32">
        <v>276509</v>
      </c>
    </row>
    <row r="18" spans="1:8" s="6" customFormat="1" ht="12" customHeight="1">
      <c r="A18" s="26" t="s">
        <v>12</v>
      </c>
      <c r="B18" s="32">
        <v>13616</v>
      </c>
      <c r="C18" s="32">
        <v>1465</v>
      </c>
      <c r="D18" s="32">
        <v>290</v>
      </c>
      <c r="E18" s="32">
        <v>15371</v>
      </c>
      <c r="F18" s="32">
        <v>30</v>
      </c>
      <c r="G18" s="32">
        <v>15401</v>
      </c>
      <c r="H18" s="32">
        <v>119599</v>
      </c>
    </row>
    <row r="19" spans="1:8" ht="3.75" customHeight="1">
      <c r="A19" s="4"/>
      <c r="B19" s="4"/>
      <c r="C19" s="4"/>
      <c r="D19" s="4"/>
      <c r="E19" s="4"/>
      <c r="F19" s="4"/>
      <c r="G19" s="4"/>
      <c r="H19" s="4"/>
    </row>
    <row r="20" spans="1:9" ht="12" customHeight="1">
      <c r="A20" s="27" t="s">
        <v>15</v>
      </c>
      <c r="I20" s="6"/>
    </row>
    <row r="21" spans="1:9" ht="12" customHeight="1">
      <c r="A21" s="27" t="s">
        <v>16</v>
      </c>
      <c r="I21" s="6"/>
    </row>
    <row r="22" spans="1:9" ht="12" customHeight="1">
      <c r="A22" s="27"/>
      <c r="I22" s="6"/>
    </row>
    <row r="23" spans="1:9" ht="12" customHeight="1">
      <c r="A23" s="27" t="s">
        <v>23</v>
      </c>
      <c r="I23" s="6"/>
    </row>
    <row r="24" spans="1:9" ht="12" customHeight="1">
      <c r="A24" s="27" t="s">
        <v>17</v>
      </c>
      <c r="I24" s="6"/>
    </row>
    <row r="25" spans="1:9" ht="12" customHeight="1">
      <c r="A25" s="27" t="s">
        <v>24</v>
      </c>
      <c r="I25" s="6"/>
    </row>
    <row r="26" spans="1:9" ht="12" customHeight="1">
      <c r="A26" s="28" t="s">
        <v>18</v>
      </c>
      <c r="I26" s="6"/>
    </row>
    <row r="27" spans="7:9" ht="12" customHeight="1">
      <c r="G27" s="6"/>
      <c r="H27" s="6"/>
      <c r="I27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Marilena Corti</dc:creator>
  <cp:keywords/>
  <dc:description/>
  <cp:lastModifiedBy>Baeriswyl Pierre-Alain BFS</cp:lastModifiedBy>
  <cp:lastPrinted>2010-04-08T07:38:39Z</cp:lastPrinted>
  <dcterms:created xsi:type="dcterms:W3CDTF">2009-07-16T07:03:55Z</dcterms:created>
  <dcterms:modified xsi:type="dcterms:W3CDTF">2016-06-02T06:54:45Z</dcterms:modified>
  <cp:category/>
  <cp:version/>
  <cp:contentType/>
  <cp:contentStatus/>
</cp:coreProperties>
</file>