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0" windowWidth="10185" windowHeight="8490" activeTab="0"/>
  </bookViews>
  <sheets>
    <sheet name="Note" sheetId="1" r:id="rId1"/>
    <sheet name="Nationalité" sheetId="2" r:id="rId2"/>
    <sheet name="Age" sheetId="3" r:id="rId3"/>
    <sheet name="Type de famille" sheetId="4" r:id="rId4"/>
  </sheets>
  <definedNames/>
  <calcPr fullCalcOnLoad="1"/>
</workbook>
</file>

<file path=xl/sharedStrings.xml><?xml version="1.0" encoding="utf-8"?>
<sst xmlns="http://schemas.openxmlformats.org/spreadsheetml/2006/main" count="540" uniqueCount="53">
  <si>
    <t>Suisses</t>
  </si>
  <si>
    <t>Total</t>
  </si>
  <si>
    <t>Hommes</t>
  </si>
  <si>
    <t>Femmes</t>
  </si>
  <si>
    <t>Suissesses</t>
  </si>
  <si>
    <t>15-24 ans</t>
  </si>
  <si>
    <t>25-39 ans</t>
  </si>
  <si>
    <t>40-54 ans</t>
  </si>
  <si>
    <t>55-64 ans</t>
  </si>
  <si>
    <t>65 ans et plus</t>
  </si>
  <si>
    <t>Sans enfant &lt;15 ans</t>
  </si>
  <si>
    <t>Avec enfant(s) &lt;15 ans</t>
  </si>
  <si>
    <t>Avec enfant(s) 7-14 ans</t>
  </si>
  <si>
    <t>Avec enfant(s) 0-6 ans</t>
  </si>
  <si>
    <t>Hommes, 15-64 ans</t>
  </si>
  <si>
    <t>Femmes, 15-64 ans</t>
  </si>
  <si>
    <t>Total, 15-64 ans</t>
  </si>
  <si>
    <r>
      <t>Etrangers</t>
    </r>
    <r>
      <rPr>
        <vertAlign val="superscript"/>
        <sz val="8"/>
        <rFont val="Arial Narrow"/>
        <family val="2"/>
      </rPr>
      <t>1)</t>
    </r>
  </si>
  <si>
    <r>
      <t>Etrangères</t>
    </r>
    <r>
      <rPr>
        <vertAlign val="superscript"/>
        <sz val="8"/>
        <rFont val="Arial Narrow"/>
        <family val="2"/>
      </rPr>
      <t>1)</t>
    </r>
  </si>
  <si>
    <t>Normalement</t>
  </si>
  <si>
    <t>Jamais</t>
  </si>
  <si>
    <t>Travail effectué le soir ou la nuit des hommes actifs occupés (sans les apprentis) selon la nationalité</t>
  </si>
  <si>
    <t>Effectue du travail le soir</t>
  </si>
  <si>
    <t>Parfois</t>
  </si>
  <si>
    <t>Effectue du travail la nuit</t>
  </si>
  <si>
    <t>Travail effectué le soir ou la nuit des femmes actives occupées (sans les apprenties) selon la nationalité</t>
  </si>
  <si>
    <t>Travail effectué le soir ou la nuit des personnes actives occupées (sans les apprentis) selon la nationalité</t>
  </si>
  <si>
    <t>Travail effectué le soir ou la nuit des hommes actifs occupés (sans les apprentis) selon les groupes d'âges</t>
  </si>
  <si>
    <t>Travail effectué le soir ou la nuit des femmes actives occupées (sans les apprenties) selon les groupes d'âges</t>
  </si>
  <si>
    <t>Travail effectué le soir ou la nuit des personnes actives occupées (sans les apprentis) selon les groupes d'âges</t>
  </si>
  <si>
    <t>Travail effectué le soir ou la nuit des hommes actifs occupés (sans les apprentis) de 15 à 64 ans selon le type de famille</t>
  </si>
  <si>
    <t>Travail effectué le soir ou la nuit des femmes actives occupées (sans les apprenties) de 15 à 64 ans selon le type de famille</t>
  </si>
  <si>
    <t>Travail effectué le soir ou la nuit des personnes actives occupées (sans les apprentis) de 15 à 64 ans selon le type de famille</t>
  </si>
  <si>
    <t>T 03.02.01.30</t>
  </si>
  <si>
    <t>II
2001</t>
  </si>
  <si>
    <t>II
2002</t>
  </si>
  <si>
    <t>II
2003</t>
  </si>
  <si>
    <t>II
2004</t>
  </si>
  <si>
    <t>II
2005</t>
  </si>
  <si>
    <t>II
2006</t>
  </si>
  <si>
    <t>II
2007</t>
  </si>
  <si>
    <t>II
2008</t>
  </si>
  <si>
    <t>II
2009</t>
  </si>
  <si>
    <t xml:space="preserve">1) Résidants permanents (titulaires d'une autorisation d'établissement, titulaires d'une autorisation de séjour et titulaires d'une autorisation de courte durée résidant depuis 12 mois ou plus en Suisse); </t>
  </si>
  <si>
    <t xml:space="preserve">1) Résidantes permanentes (titulaires d'une autorisation d'établissement, titulaires d'une autorisation de séjour et titulaires d'une autorisation de courte durée résidant depuis 12 mois ou plus en Suisse);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</si>
  <si>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</si>
  <si>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</si>
  <si>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Renseignements: Section Travail et vie active, 058 463 64 00, info.arbeit@bfs.admin.ch</t>
  </si>
  <si>
    <t>© OFS, Neuchâtel / Source: OFS - Enquête suisse sur la population active (ESPA)</t>
  </si>
  <si>
    <t xml:space="preserve">De 2001 à 2009: moyennes au 2e trimestre / Dès 2010: moyennes annuelles, en milliers </t>
  </si>
  <si>
    <t xml:space="preserve">    De 2001 à 2008: y compris les diplomates et les fonctionnaires internationaux </t>
  </si>
  <si>
    <t xml:space="preserve">    De 2001 à 2008: y compris les diplomates et les fonctionnaires internationales</t>
  </si>
  <si>
    <t>X</t>
  </si>
</sst>
</file>

<file path=xl/styles.xml><?xml version="1.0" encoding="utf-8"?>
<styleSheet xmlns="http://schemas.openxmlformats.org/spreadsheetml/2006/main">
  <numFmts count="2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
    <numFmt numFmtId="175" formatCode="0.0"/>
    <numFmt numFmtId="176" formatCode="&quot;Vrai&quot;;&quot;Vrai&quot;;&quot;Faux&quot;"/>
    <numFmt numFmtId="177" formatCode="&quot;Actif&quot;;&quot;Actif&quot;;&quot;Inactif&quot;"/>
    <numFmt numFmtId="178" formatCode="0.000"/>
    <numFmt numFmtId="179" formatCode="0.0000"/>
    <numFmt numFmtId="180" formatCode="0.00000"/>
    <numFmt numFmtId="181" formatCode="0.000000"/>
    <numFmt numFmtId="182" formatCode="\(0\)"/>
    <numFmt numFmtId="183" formatCode="&quot;(&quot;###0&quot;)&quot;"/>
    <numFmt numFmtId="184" formatCode="\(###0\)"/>
  </numFmts>
  <fonts count="46">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29" fillId="0" borderId="0">
      <alignment/>
      <protection/>
    </xf>
    <xf numFmtId="0" fontId="1" fillId="0" borderId="0">
      <alignment/>
      <protection/>
    </xf>
    <xf numFmtId="0" fontId="6"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61">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4" fillId="34" borderId="10" xfId="0" applyFont="1" applyFill="1" applyBorder="1" applyAlignment="1">
      <alignment/>
    </xf>
    <xf numFmtId="0" fontId="7" fillId="0" borderId="0" xfId="0" applyFont="1" applyAlignment="1">
      <alignment/>
    </xf>
    <xf numFmtId="0" fontId="8" fillId="0" borderId="0" xfId="0" applyFont="1" applyAlignment="1">
      <alignment/>
    </xf>
    <xf numFmtId="0" fontId="4" fillId="0" borderId="0" xfId="54" applyFont="1" applyFill="1" applyBorder="1" applyAlignment="1">
      <alignment horizontal="left"/>
      <protection/>
    </xf>
    <xf numFmtId="0" fontId="7" fillId="0" borderId="11" xfId="0" applyFont="1" applyBorder="1" applyAlignment="1">
      <alignment/>
    </xf>
    <xf numFmtId="0" fontId="10" fillId="0" borderId="11" xfId="0" applyFont="1" applyBorder="1" applyAlignment="1">
      <alignment vertical="center"/>
    </xf>
    <xf numFmtId="0" fontId="7" fillId="0" borderId="12" xfId="0" applyFont="1" applyBorder="1" applyAlignment="1">
      <alignment/>
    </xf>
    <xf numFmtId="0" fontId="10" fillId="0" borderId="13" xfId="0" applyFont="1" applyBorder="1" applyAlignment="1">
      <alignment vertical="center"/>
    </xf>
    <xf numFmtId="0" fontId="4" fillId="0" borderId="13" xfId="0" applyFont="1" applyBorder="1" applyAlignment="1">
      <alignment vertical="center"/>
    </xf>
    <xf numFmtId="0" fontId="11" fillId="0" borderId="11" xfId="0" applyFont="1" applyBorder="1" applyAlignment="1">
      <alignment vertical="center"/>
    </xf>
    <xf numFmtId="0" fontId="4" fillId="0" borderId="0" xfId="54" applyFont="1" applyBorder="1" applyAlignment="1">
      <alignment horizontal="left" indent="1"/>
      <protection/>
    </xf>
    <xf numFmtId="0" fontId="4" fillId="33" borderId="0" xfId="0" applyFont="1" applyFill="1" applyBorder="1" applyAlignment="1">
      <alignment horizontal="left" indent="1"/>
    </xf>
    <xf numFmtId="0" fontId="4" fillId="33" borderId="12" xfId="0" applyFont="1" applyFill="1" applyBorder="1" applyAlignment="1">
      <alignment horizontal="left" indent="1"/>
    </xf>
    <xf numFmtId="0" fontId="8" fillId="0" borderId="14" xfId="0" applyFont="1" applyBorder="1" applyAlignment="1">
      <alignment/>
    </xf>
    <xf numFmtId="0" fontId="8" fillId="0" borderId="15" xfId="0" applyFont="1" applyBorder="1" applyAlignment="1">
      <alignment/>
    </xf>
    <xf numFmtId="0" fontId="4" fillId="0" borderId="16" xfId="0" applyFont="1" applyBorder="1" applyAlignment="1">
      <alignment vertical="center"/>
    </xf>
    <xf numFmtId="0" fontId="4" fillId="0" borderId="17" xfId="0" applyFont="1" applyBorder="1" applyAlignment="1">
      <alignment vertical="center"/>
    </xf>
    <xf numFmtId="0" fontId="8" fillId="0" borderId="0" xfId="0" applyFont="1" applyFill="1" applyAlignment="1">
      <alignment/>
    </xf>
    <xf numFmtId="0" fontId="8"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Alignment="1">
      <alignment horizontal="righ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xf>
    <xf numFmtId="0" fontId="4" fillId="0" borderId="15" xfId="0" applyFont="1" applyBorder="1" applyAlignment="1">
      <alignment vertical="center"/>
    </xf>
    <xf numFmtId="1" fontId="4" fillId="34" borderId="10" xfId="0" applyNumberFormat="1" applyFont="1" applyFill="1" applyBorder="1" applyAlignment="1">
      <alignment horizontal="right"/>
    </xf>
    <xf numFmtId="1" fontId="4" fillId="34" borderId="20" xfId="0" applyNumberFormat="1" applyFont="1" applyFill="1" applyBorder="1" applyAlignment="1">
      <alignment horizontal="right"/>
    </xf>
    <xf numFmtId="1" fontId="4" fillId="34" borderId="21" xfId="0" applyNumberFormat="1" applyFont="1" applyFill="1" applyBorder="1" applyAlignment="1">
      <alignment horizontal="right"/>
    </xf>
    <xf numFmtId="0" fontId="4" fillId="0" borderId="11" xfId="0" applyFont="1" applyBorder="1" applyAlignment="1">
      <alignment horizontal="right"/>
    </xf>
    <xf numFmtId="0" fontId="4" fillId="0" borderId="18" xfId="0" applyFont="1" applyBorder="1" applyAlignment="1">
      <alignment horizontal="right"/>
    </xf>
    <xf numFmtId="1" fontId="4" fillId="0" borderId="0" xfId="0" applyNumberFormat="1" applyFont="1" applyBorder="1" applyAlignment="1">
      <alignment horizontal="right"/>
    </xf>
    <xf numFmtId="1" fontId="4" fillId="0" borderId="0" xfId="0" applyNumberFormat="1" applyFont="1" applyAlignment="1">
      <alignment horizontal="right"/>
    </xf>
    <xf numFmtId="1" fontId="4" fillId="0" borderId="11" xfId="0" applyNumberFormat="1" applyFont="1" applyBorder="1" applyAlignment="1">
      <alignment horizontal="right"/>
    </xf>
    <xf numFmtId="1" fontId="4" fillId="0" borderId="18" xfId="0" applyNumberFormat="1" applyFont="1" applyBorder="1" applyAlignment="1">
      <alignment horizontal="right"/>
    </xf>
    <xf numFmtId="0" fontId="4" fillId="0" borderId="0" xfId="0" applyFont="1" applyBorder="1" applyAlignment="1">
      <alignment horizontal="right"/>
    </xf>
    <xf numFmtId="1" fontId="4" fillId="0" borderId="12" xfId="0" applyNumberFormat="1" applyFont="1" applyBorder="1" applyAlignment="1">
      <alignment horizontal="right"/>
    </xf>
    <xf numFmtId="1" fontId="4" fillId="0" borderId="22" xfId="0" applyNumberFormat="1" applyFont="1" applyBorder="1" applyAlignment="1">
      <alignment horizontal="right"/>
    </xf>
    <xf numFmtId="1" fontId="4" fillId="0" borderId="17" xfId="0" applyNumberFormat="1" applyFont="1" applyBorder="1" applyAlignment="1">
      <alignment horizontal="right"/>
    </xf>
    <xf numFmtId="0" fontId="4" fillId="0" borderId="0" xfId="0" applyFont="1" applyFill="1" applyBorder="1" applyAlignment="1">
      <alignment horizontal="right"/>
    </xf>
    <xf numFmtId="0" fontId="4" fillId="0" borderId="0" xfId="0" applyFont="1" applyFill="1" applyAlignment="1">
      <alignment horizontal="right"/>
    </xf>
    <xf numFmtId="178" fontId="4" fillId="0" borderId="0" xfId="0" applyNumberFormat="1" applyFont="1" applyAlignment="1">
      <alignment horizontal="right"/>
    </xf>
    <xf numFmtId="178" fontId="4" fillId="0" borderId="0" xfId="0" applyNumberFormat="1" applyFont="1" applyBorder="1" applyAlignment="1">
      <alignment horizontal="right"/>
    </xf>
    <xf numFmtId="0" fontId="4" fillId="33" borderId="0" xfId="0" applyFont="1" applyFill="1" applyBorder="1" applyAlignment="1">
      <alignment horizontal="right"/>
    </xf>
    <xf numFmtId="0" fontId="8" fillId="0" borderId="0" xfId="0" applyFont="1" applyAlignment="1">
      <alignment horizontal="right"/>
    </xf>
    <xf numFmtId="0" fontId="4" fillId="0" borderId="16" xfId="0" applyFont="1" applyBorder="1" applyAlignment="1">
      <alignment horizontal="right"/>
    </xf>
    <xf numFmtId="0" fontId="4" fillId="0" borderId="17" xfId="0" applyFont="1" applyBorder="1" applyAlignment="1">
      <alignment horizontal="right"/>
    </xf>
    <xf numFmtId="0" fontId="4" fillId="0" borderId="13" xfId="0" applyFont="1" applyBorder="1" applyAlignment="1">
      <alignment horizontal="right"/>
    </xf>
    <xf numFmtId="0" fontId="4" fillId="0" borderId="15" xfId="0" applyFont="1" applyBorder="1" applyAlignment="1">
      <alignment horizontal="right"/>
    </xf>
    <xf numFmtId="0" fontId="8" fillId="0" borderId="0" xfId="0" applyFont="1" applyFill="1" applyAlignment="1">
      <alignment horizontal="right"/>
    </xf>
    <xf numFmtId="184" fontId="4" fillId="0" borderId="0" xfId="0" applyNumberFormat="1" applyFont="1" applyAlignment="1">
      <alignment horizontal="right"/>
    </xf>
    <xf numFmtId="184" fontId="4" fillId="0" borderId="0" xfId="0" applyNumberFormat="1" applyFont="1" applyBorder="1" applyAlignment="1">
      <alignment horizontal="right"/>
    </xf>
    <xf numFmtId="184" fontId="4" fillId="0" borderId="11" xfId="0" applyNumberFormat="1" applyFont="1" applyBorder="1" applyAlignment="1">
      <alignment horizontal="right"/>
    </xf>
    <xf numFmtId="184" fontId="4" fillId="0" borderId="18" xfId="0" applyNumberFormat="1" applyFont="1" applyBorder="1" applyAlignment="1">
      <alignment horizontal="right"/>
    </xf>
    <xf numFmtId="0" fontId="29" fillId="0" borderId="0" xfId="53">
      <alignmen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7">
    <dxf/>
    <dxf/>
    <dxf/>
    <dxf/>
    <dxf/>
    <dxf/>
    <dxf>
      <numFmt numFmtId="183"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9</xdr:col>
      <xdr:colOff>28575</xdr:colOff>
      <xdr:row>16</xdr:row>
      <xdr:rowOff>19050</xdr:rowOff>
    </xdr:to>
    <xdr:sp>
      <xdr:nvSpPr>
        <xdr:cNvPr id="1" name="ZoneTexte 1"/>
        <xdr:cNvSpPr txBox="1">
          <a:spLocks noChangeArrowheads="1"/>
        </xdr:cNvSpPr>
      </xdr:nvSpPr>
      <xdr:spPr>
        <a:xfrm>
          <a:off x="1571625" y="981075"/>
          <a:ext cx="5314950"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Révision de l'Enquête suisse sur la population active, ESPA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Sur la période 2010-2016, la pondération des données de l'ESPA a été révisée. En effet, de nouveaux calages basés sur des données des assurances sociales ont été intégrés dans le processus de pondération. La prise en compte de ces nouvelles dimensions nous permet des gains en terme de précision statistique, notamment en ce qui concerne le statut sur le marché du travail (actif occupé/chômeur au sens du BIT/non-actif). Cette révision génère une rupture de série sur une partie des résultats entre 2009 et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6"/>
  <dimension ref="A1:A1"/>
  <sheetViews>
    <sheetView showGridLines="0" tabSelected="1" zoomScalePageLayoutView="0" workbookViewId="0" topLeftCell="A1">
      <selection activeCell="A1" sqref="A1"/>
    </sheetView>
  </sheetViews>
  <sheetFormatPr defaultColWidth="11.421875" defaultRowHeight="12.75"/>
  <cols>
    <col min="1" max="16384" width="11.421875" style="60"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dimension ref="A1:AZ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10" width="6.7109375" style="1" customWidth="1"/>
    <col min="11" max="11" width="1.421875" style="1" customWidth="1"/>
    <col min="12" max="18" width="6.7109375" style="1" customWidth="1"/>
    <col min="19" max="16384" width="11.421875" style="1" customWidth="1"/>
  </cols>
  <sheetData>
    <row r="1" s="7" customFormat="1" ht="12">
      <c r="A1" s="6" t="s">
        <v>26</v>
      </c>
    </row>
    <row r="2" spans="1:18" s="7" customFormat="1" ht="12.75">
      <c r="A2" s="22" t="s">
        <v>49</v>
      </c>
      <c r="J2" s="27"/>
      <c r="L2" s="27"/>
      <c r="M2" s="27"/>
      <c r="N2" s="27"/>
      <c r="O2" s="27"/>
      <c r="P2" s="27"/>
      <c r="Q2" s="27"/>
      <c r="R2" s="27" t="s">
        <v>33</v>
      </c>
    </row>
    <row r="3" s="7" customFormat="1" ht="3.75" customHeight="1">
      <c r="A3" s="11"/>
    </row>
    <row r="4" spans="1:18" s="7" customFormat="1" ht="3.75" customHeight="1">
      <c r="A4" s="9"/>
      <c r="B4" s="18"/>
      <c r="C4" s="18"/>
      <c r="D4" s="18"/>
      <c r="E4" s="18"/>
      <c r="F4" s="18"/>
      <c r="G4" s="19"/>
      <c r="H4" s="19"/>
      <c r="I4" s="19"/>
      <c r="J4" s="18"/>
      <c r="L4" s="19"/>
      <c r="M4" s="19"/>
      <c r="N4" s="19"/>
      <c r="O4" s="19"/>
      <c r="P4" s="19"/>
      <c r="Q4" s="19"/>
      <c r="R4" s="19"/>
    </row>
    <row r="5" spans="1:18" ht="25.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row>
    <row r="6" spans="1:18" ht="3.75" customHeight="1">
      <c r="A6" s="10"/>
      <c r="B6" s="20"/>
      <c r="C6" s="20"/>
      <c r="D6" s="20"/>
      <c r="E6" s="20"/>
      <c r="F6" s="20"/>
      <c r="G6" s="21"/>
      <c r="H6" s="21"/>
      <c r="I6" s="21"/>
      <c r="J6" s="20"/>
      <c r="L6" s="21"/>
      <c r="M6" s="21"/>
      <c r="N6" s="21"/>
      <c r="O6" s="21"/>
      <c r="P6" s="21"/>
      <c r="Q6" s="21"/>
      <c r="R6" s="21"/>
    </row>
    <row r="7" spans="1:18" ht="3.75" customHeight="1">
      <c r="A7" s="12"/>
      <c r="J7" s="30"/>
      <c r="L7" s="31"/>
      <c r="M7" s="13"/>
      <c r="N7" s="13"/>
      <c r="O7" s="13"/>
      <c r="P7" s="13"/>
      <c r="Q7" s="13"/>
      <c r="R7" s="13"/>
    </row>
    <row r="8" spans="1:52" ht="12.75">
      <c r="A8" s="4" t="s">
        <v>0</v>
      </c>
      <c r="B8" s="32">
        <v>2950.127656</v>
      </c>
      <c r="C8" s="32">
        <v>2973.938451</v>
      </c>
      <c r="D8" s="32">
        <v>2986.151645</v>
      </c>
      <c r="E8" s="32">
        <v>2978.6287326</v>
      </c>
      <c r="F8" s="32">
        <v>2980.3563438</v>
      </c>
      <c r="G8" s="32">
        <v>3026.9207727</v>
      </c>
      <c r="H8" s="32">
        <v>3068.4680971</v>
      </c>
      <c r="I8" s="32">
        <v>3124.3800757</v>
      </c>
      <c r="J8" s="33">
        <v>3112.9286441</v>
      </c>
      <c r="K8" s="27"/>
      <c r="L8" s="34">
        <v>3093.8313231</v>
      </c>
      <c r="M8" s="32">
        <v>3126.3830313</v>
      </c>
      <c r="N8" s="32">
        <v>3144.1543802</v>
      </c>
      <c r="O8" s="32">
        <v>3159.4404568</v>
      </c>
      <c r="P8" s="32">
        <v>3197.3648233</v>
      </c>
      <c r="Q8" s="32">
        <v>3240.9299054</v>
      </c>
      <c r="R8" s="32">
        <v>3272.2846415</v>
      </c>
      <c r="S8" s="47"/>
      <c r="T8" s="47"/>
      <c r="U8" s="47"/>
      <c r="V8" s="47"/>
      <c r="W8" s="47"/>
      <c r="X8" s="47"/>
      <c r="Y8" s="47"/>
      <c r="Z8" s="47"/>
      <c r="AA8" s="47"/>
      <c r="AB8" s="47"/>
      <c r="AC8" s="47"/>
      <c r="AD8" s="27"/>
      <c r="AE8" s="27"/>
      <c r="AF8" s="27"/>
      <c r="AG8" s="27"/>
      <c r="AH8" s="27"/>
      <c r="AI8" s="27"/>
      <c r="AJ8" s="27"/>
      <c r="AK8" s="27"/>
      <c r="AL8" s="27"/>
      <c r="AM8" s="27"/>
      <c r="AN8" s="27"/>
      <c r="AO8" s="27"/>
      <c r="AP8" s="27"/>
      <c r="AQ8" s="27"/>
      <c r="AR8" s="27"/>
      <c r="AS8" s="27"/>
      <c r="AT8" s="27"/>
      <c r="AU8" s="27"/>
      <c r="AV8" s="27"/>
      <c r="AW8" s="27"/>
      <c r="AX8" s="27"/>
      <c r="AY8" s="27"/>
      <c r="AZ8" s="27"/>
    </row>
    <row r="9" spans="1:52" ht="12.75">
      <c r="A9" s="1" t="s">
        <v>22</v>
      </c>
      <c r="B9" s="27"/>
      <c r="C9" s="27"/>
      <c r="D9" s="27"/>
      <c r="E9" s="27"/>
      <c r="F9" s="27"/>
      <c r="G9" s="27"/>
      <c r="H9" s="27"/>
      <c r="I9" s="27"/>
      <c r="J9" s="35"/>
      <c r="K9" s="27"/>
      <c r="L9" s="36"/>
      <c r="M9" s="41"/>
      <c r="N9" s="41"/>
      <c r="O9" s="41"/>
      <c r="P9" s="41"/>
      <c r="Q9" s="41"/>
      <c r="R9" s="41"/>
      <c r="S9" s="47"/>
      <c r="T9" s="47"/>
      <c r="U9" s="47"/>
      <c r="V9" s="47"/>
      <c r="W9" s="47"/>
      <c r="X9" s="47"/>
      <c r="Y9" s="47"/>
      <c r="Z9" s="47"/>
      <c r="AA9" s="47"/>
      <c r="AB9" s="47"/>
      <c r="AC9" s="47"/>
      <c r="AD9" s="27"/>
      <c r="AE9" s="27"/>
      <c r="AF9" s="27"/>
      <c r="AG9" s="27"/>
      <c r="AH9" s="27"/>
      <c r="AI9" s="27"/>
      <c r="AJ9" s="27"/>
      <c r="AK9" s="27"/>
      <c r="AL9" s="27"/>
      <c r="AM9" s="27"/>
      <c r="AN9" s="27"/>
      <c r="AO9" s="27"/>
      <c r="AP9" s="27"/>
      <c r="AQ9" s="27"/>
      <c r="AR9" s="27"/>
      <c r="AS9" s="27"/>
      <c r="AT9" s="27"/>
      <c r="AU9" s="27"/>
      <c r="AV9" s="27"/>
      <c r="AW9" s="27"/>
      <c r="AX9" s="27"/>
      <c r="AY9" s="27"/>
      <c r="AZ9" s="27"/>
    </row>
    <row r="10" spans="1:52" ht="12.75">
      <c r="A10" s="15" t="s">
        <v>19</v>
      </c>
      <c r="B10" s="38">
        <v>475.1067828</v>
      </c>
      <c r="C10" s="38">
        <v>462.8887804</v>
      </c>
      <c r="D10" s="38">
        <v>443.3694747</v>
      </c>
      <c r="E10" s="38">
        <v>459.248202</v>
      </c>
      <c r="F10" s="38">
        <v>495.5002953</v>
      </c>
      <c r="G10" s="38">
        <v>513.2596748</v>
      </c>
      <c r="H10" s="38">
        <v>497.206747</v>
      </c>
      <c r="I10" s="38">
        <v>527.0622518</v>
      </c>
      <c r="J10" s="39">
        <v>535.9863085</v>
      </c>
      <c r="K10" s="27"/>
      <c r="L10" s="40">
        <v>507.3200405</v>
      </c>
      <c r="M10" s="37">
        <v>509.2805135</v>
      </c>
      <c r="N10" s="37">
        <v>510.1760739</v>
      </c>
      <c r="O10" s="37">
        <v>516.8132143</v>
      </c>
      <c r="P10" s="37">
        <v>516.4998314</v>
      </c>
      <c r="Q10" s="37">
        <v>515.0886271</v>
      </c>
      <c r="R10" s="37">
        <v>514.8139164</v>
      </c>
      <c r="S10" s="47"/>
      <c r="T10" s="47"/>
      <c r="U10" s="47"/>
      <c r="V10" s="47"/>
      <c r="W10" s="47"/>
      <c r="X10" s="47"/>
      <c r="Y10" s="47"/>
      <c r="Z10" s="47"/>
      <c r="AA10" s="47"/>
      <c r="AB10" s="47"/>
      <c r="AC10" s="4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1:52" ht="12.75">
      <c r="A11" s="15" t="s">
        <v>23</v>
      </c>
      <c r="B11" s="38">
        <v>844.7142925</v>
      </c>
      <c r="C11" s="38">
        <v>828.6955503</v>
      </c>
      <c r="D11" s="38">
        <v>866.1662326</v>
      </c>
      <c r="E11" s="38">
        <v>851.4586083</v>
      </c>
      <c r="F11" s="38">
        <v>815.65348</v>
      </c>
      <c r="G11" s="38">
        <v>835.7394322</v>
      </c>
      <c r="H11" s="38">
        <v>868.5685109</v>
      </c>
      <c r="I11" s="38">
        <v>902.7221389</v>
      </c>
      <c r="J11" s="39">
        <v>851.9241202</v>
      </c>
      <c r="K11" s="27"/>
      <c r="L11" s="40">
        <v>779.1086082</v>
      </c>
      <c r="M11" s="37">
        <v>777.8087284</v>
      </c>
      <c r="N11" s="37">
        <v>783.4786845</v>
      </c>
      <c r="O11" s="37">
        <v>794.5592385</v>
      </c>
      <c r="P11" s="37">
        <v>832.714955</v>
      </c>
      <c r="Q11" s="37">
        <v>857.4446823</v>
      </c>
      <c r="R11" s="37">
        <v>877.6097711</v>
      </c>
      <c r="S11" s="47"/>
      <c r="T11" s="47"/>
      <c r="U11" s="47"/>
      <c r="V11" s="47"/>
      <c r="W11" s="47"/>
      <c r="X11" s="47"/>
      <c r="Y11" s="47"/>
      <c r="Z11" s="47"/>
      <c r="AA11" s="47"/>
      <c r="AB11" s="47"/>
      <c r="AC11" s="4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1:52" ht="12.75">
      <c r="A12" s="16" t="s">
        <v>20</v>
      </c>
      <c r="B12" s="38">
        <v>1630.3065807</v>
      </c>
      <c r="C12" s="38">
        <v>1682.3541203</v>
      </c>
      <c r="D12" s="38">
        <v>1676.6159377</v>
      </c>
      <c r="E12" s="38">
        <v>1667.9219223</v>
      </c>
      <c r="F12" s="38">
        <v>1669.2025684</v>
      </c>
      <c r="G12" s="38">
        <v>1677.9216657</v>
      </c>
      <c r="H12" s="38">
        <v>1702.6928391</v>
      </c>
      <c r="I12" s="38">
        <v>1694.5956849</v>
      </c>
      <c r="J12" s="39">
        <v>1725.0182154</v>
      </c>
      <c r="K12" s="27"/>
      <c r="L12" s="40">
        <v>1807.4026744</v>
      </c>
      <c r="M12" s="37">
        <v>1839.2937894</v>
      </c>
      <c r="N12" s="37">
        <v>1850.4996219</v>
      </c>
      <c r="O12" s="37">
        <v>1848.068004</v>
      </c>
      <c r="P12" s="37">
        <v>1848.1500368</v>
      </c>
      <c r="Q12" s="37">
        <v>1868.396596</v>
      </c>
      <c r="R12" s="37">
        <v>1879.860954</v>
      </c>
      <c r="S12" s="47"/>
      <c r="T12" s="47"/>
      <c r="U12" s="47"/>
      <c r="V12" s="47"/>
      <c r="W12" s="47"/>
      <c r="X12" s="47"/>
      <c r="Y12" s="47"/>
      <c r="Z12" s="47"/>
      <c r="AA12" s="47"/>
      <c r="AB12" s="47"/>
      <c r="AC12" s="4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1:52" ht="12.75">
      <c r="A13" s="1" t="s">
        <v>24</v>
      </c>
      <c r="B13" s="27"/>
      <c r="C13" s="27"/>
      <c r="D13" s="27"/>
      <c r="E13" s="27"/>
      <c r="F13" s="27"/>
      <c r="G13" s="27"/>
      <c r="H13" s="27"/>
      <c r="I13" s="27"/>
      <c r="J13" s="35"/>
      <c r="K13" s="27"/>
      <c r="L13" s="36"/>
      <c r="M13" s="41"/>
      <c r="N13" s="41"/>
      <c r="O13" s="41"/>
      <c r="P13" s="41"/>
      <c r="Q13" s="41"/>
      <c r="R13" s="41"/>
      <c r="S13" s="47"/>
      <c r="T13" s="47"/>
      <c r="U13" s="47"/>
      <c r="V13" s="47"/>
      <c r="W13" s="47"/>
      <c r="X13" s="47"/>
      <c r="Y13" s="47"/>
      <c r="Z13" s="47"/>
      <c r="AA13" s="47"/>
      <c r="AB13" s="47"/>
      <c r="AC13" s="4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ht="12.75">
      <c r="A14" s="15" t="s">
        <v>19</v>
      </c>
      <c r="B14" s="38">
        <v>138.9972209</v>
      </c>
      <c r="C14" s="38">
        <v>136.8628423</v>
      </c>
      <c r="D14" s="38">
        <v>139.570382</v>
      </c>
      <c r="E14" s="38">
        <v>135.1257072</v>
      </c>
      <c r="F14" s="38">
        <v>144.9888626</v>
      </c>
      <c r="G14" s="38">
        <v>165.1184374</v>
      </c>
      <c r="H14" s="38">
        <v>151.0747748</v>
      </c>
      <c r="I14" s="38">
        <v>161.7157444</v>
      </c>
      <c r="J14" s="39">
        <v>151.802517</v>
      </c>
      <c r="K14" s="27"/>
      <c r="L14" s="40">
        <v>159.4586359</v>
      </c>
      <c r="M14" s="37">
        <v>170.5065388</v>
      </c>
      <c r="N14" s="37">
        <v>161.8422906</v>
      </c>
      <c r="O14" s="37">
        <v>156.807773</v>
      </c>
      <c r="P14" s="37">
        <v>152.9431964</v>
      </c>
      <c r="Q14" s="37">
        <v>147.585582</v>
      </c>
      <c r="R14" s="37">
        <v>139.8794891</v>
      </c>
      <c r="S14" s="47"/>
      <c r="T14" s="47"/>
      <c r="U14" s="47"/>
      <c r="V14" s="47"/>
      <c r="W14" s="47"/>
      <c r="X14" s="47"/>
      <c r="Y14" s="47"/>
      <c r="Z14" s="47"/>
      <c r="AA14" s="47"/>
      <c r="AB14" s="47"/>
      <c r="AC14" s="4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2" ht="12.75">
      <c r="A15" s="15" t="s">
        <v>23</v>
      </c>
      <c r="B15" s="38">
        <v>267.1668307</v>
      </c>
      <c r="C15" s="38">
        <v>258.1638104</v>
      </c>
      <c r="D15" s="38">
        <v>257.8752304</v>
      </c>
      <c r="E15" s="38">
        <v>269.6101499</v>
      </c>
      <c r="F15" s="38">
        <v>256.6719334</v>
      </c>
      <c r="G15" s="38">
        <v>258.6391549</v>
      </c>
      <c r="H15" s="38">
        <v>298.1615167</v>
      </c>
      <c r="I15" s="38">
        <v>283.7084602</v>
      </c>
      <c r="J15" s="39">
        <v>280.1866341</v>
      </c>
      <c r="K15" s="27"/>
      <c r="L15" s="40">
        <v>249.4719193</v>
      </c>
      <c r="M15" s="37">
        <v>258.2336626</v>
      </c>
      <c r="N15" s="37">
        <v>253.8780691</v>
      </c>
      <c r="O15" s="37">
        <v>276.7273531</v>
      </c>
      <c r="P15" s="37">
        <v>278.9569108</v>
      </c>
      <c r="Q15" s="37">
        <v>285.7387615</v>
      </c>
      <c r="R15" s="37">
        <v>285.3713863</v>
      </c>
      <c r="S15" s="47"/>
      <c r="T15" s="47"/>
      <c r="U15" s="47"/>
      <c r="V15" s="47"/>
      <c r="W15" s="47"/>
      <c r="X15" s="47"/>
      <c r="Y15" s="47"/>
      <c r="Z15" s="47"/>
      <c r="AA15" s="47"/>
      <c r="AB15" s="47"/>
      <c r="AC15" s="4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1:52" ht="12.75">
      <c r="A16" s="16" t="s">
        <v>20</v>
      </c>
      <c r="B16" s="38">
        <v>2543.9636043</v>
      </c>
      <c r="C16" s="38">
        <v>2578.9117984</v>
      </c>
      <c r="D16" s="38">
        <v>2588.7060326</v>
      </c>
      <c r="E16" s="38">
        <v>2573.8928754</v>
      </c>
      <c r="F16" s="38">
        <v>2578.6955478</v>
      </c>
      <c r="G16" s="38">
        <v>2603.1631804</v>
      </c>
      <c r="H16" s="38">
        <v>2619.2318055</v>
      </c>
      <c r="I16" s="38">
        <v>2678.9558711</v>
      </c>
      <c r="J16" s="39">
        <v>2680.939493</v>
      </c>
      <c r="K16" s="27"/>
      <c r="L16" s="40">
        <v>2684.9007679</v>
      </c>
      <c r="M16" s="37">
        <v>2697.6428299</v>
      </c>
      <c r="N16" s="37">
        <v>2728.4340205</v>
      </c>
      <c r="O16" s="37">
        <v>2725.9053307</v>
      </c>
      <c r="P16" s="37">
        <v>2765.4647161</v>
      </c>
      <c r="Q16" s="37">
        <v>2807.605562</v>
      </c>
      <c r="R16" s="37">
        <v>2847.0337661</v>
      </c>
      <c r="S16" s="47"/>
      <c r="T16" s="47"/>
      <c r="U16" s="47"/>
      <c r="V16" s="47"/>
      <c r="W16" s="47"/>
      <c r="X16" s="47"/>
      <c r="Y16" s="47"/>
      <c r="Z16" s="47"/>
      <c r="AA16" s="47"/>
      <c r="AB16" s="47"/>
      <c r="AC16" s="4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1:52" ht="12.75">
      <c r="A17" s="4" t="s">
        <v>17</v>
      </c>
      <c r="B17" s="32">
        <v>793.4584621</v>
      </c>
      <c r="C17" s="32">
        <v>784.3659213</v>
      </c>
      <c r="D17" s="32">
        <v>779.2159597</v>
      </c>
      <c r="E17" s="32">
        <v>784.7564388</v>
      </c>
      <c r="F17" s="32">
        <v>794.6981964</v>
      </c>
      <c r="G17" s="32">
        <v>813.4331947</v>
      </c>
      <c r="H17" s="32">
        <v>837.6381912</v>
      </c>
      <c r="I17" s="32">
        <v>891.6023043</v>
      </c>
      <c r="J17" s="33">
        <v>920.9804828</v>
      </c>
      <c r="K17" s="27"/>
      <c r="L17" s="34">
        <v>897.3585061</v>
      </c>
      <c r="M17" s="32">
        <v>950.4397784</v>
      </c>
      <c r="N17" s="32">
        <v>988.6798654</v>
      </c>
      <c r="O17" s="32">
        <v>1011.0625328</v>
      </c>
      <c r="P17" s="32">
        <v>1058.1368382</v>
      </c>
      <c r="Q17" s="32">
        <v>1091.6739447</v>
      </c>
      <c r="R17" s="32">
        <v>1123.4473024</v>
      </c>
      <c r="S17" s="47"/>
      <c r="T17" s="47"/>
      <c r="U17" s="47"/>
      <c r="V17" s="47"/>
      <c r="W17" s="47"/>
      <c r="X17" s="47"/>
      <c r="Y17" s="47"/>
      <c r="Z17" s="47"/>
      <c r="AA17" s="47"/>
      <c r="AB17" s="47"/>
      <c r="AC17" s="4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ht="12.75">
      <c r="A18" s="1" t="s">
        <v>22</v>
      </c>
      <c r="B18" s="27"/>
      <c r="C18" s="27"/>
      <c r="D18" s="27"/>
      <c r="E18" s="27"/>
      <c r="F18" s="27"/>
      <c r="G18" s="27"/>
      <c r="H18" s="27"/>
      <c r="I18" s="27"/>
      <c r="J18" s="35"/>
      <c r="K18" s="27"/>
      <c r="L18" s="36"/>
      <c r="M18" s="41"/>
      <c r="N18" s="41"/>
      <c r="O18" s="41"/>
      <c r="P18" s="41"/>
      <c r="Q18" s="41"/>
      <c r="R18" s="41"/>
      <c r="S18" s="47"/>
      <c r="T18" s="47"/>
      <c r="U18" s="47"/>
      <c r="V18" s="47"/>
      <c r="W18" s="47"/>
      <c r="X18" s="47"/>
      <c r="Y18" s="47"/>
      <c r="Z18" s="47"/>
      <c r="AA18" s="47"/>
      <c r="AB18" s="47"/>
      <c r="AC18" s="4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1:52" ht="12.75">
      <c r="A19" s="15" t="s">
        <v>19</v>
      </c>
      <c r="B19" s="38">
        <v>134.6787019</v>
      </c>
      <c r="C19" s="38">
        <v>136.2479594</v>
      </c>
      <c r="D19" s="38">
        <v>142.1942449</v>
      </c>
      <c r="E19" s="38">
        <v>143.8728916</v>
      </c>
      <c r="F19" s="38">
        <v>148.1526393</v>
      </c>
      <c r="G19" s="38">
        <v>145.882457</v>
      </c>
      <c r="H19" s="38">
        <v>157.4061343</v>
      </c>
      <c r="I19" s="38">
        <v>182.6787553</v>
      </c>
      <c r="J19" s="39">
        <v>176.5178454</v>
      </c>
      <c r="K19" s="27"/>
      <c r="L19" s="40">
        <v>178.7734385</v>
      </c>
      <c r="M19" s="37">
        <v>181.1319042</v>
      </c>
      <c r="N19" s="37">
        <v>185.0093208</v>
      </c>
      <c r="O19" s="37">
        <v>188.9495924</v>
      </c>
      <c r="P19" s="37">
        <v>210.1280482</v>
      </c>
      <c r="Q19" s="37">
        <v>210.7734375</v>
      </c>
      <c r="R19" s="37">
        <v>207.8592858</v>
      </c>
      <c r="S19" s="47"/>
      <c r="T19" s="47"/>
      <c r="U19" s="47"/>
      <c r="V19" s="47"/>
      <c r="W19" s="47"/>
      <c r="X19" s="47"/>
      <c r="Y19" s="47"/>
      <c r="Z19" s="47"/>
      <c r="AA19" s="47"/>
      <c r="AB19" s="47"/>
      <c r="AC19" s="4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2" ht="12.75">
      <c r="A20" s="15" t="s">
        <v>23</v>
      </c>
      <c r="B20" s="38">
        <v>172.6952114</v>
      </c>
      <c r="C20" s="38">
        <v>184.9035752</v>
      </c>
      <c r="D20" s="38">
        <v>161.173498</v>
      </c>
      <c r="E20" s="38">
        <v>169.8547006</v>
      </c>
      <c r="F20" s="38">
        <v>170.6585095</v>
      </c>
      <c r="G20" s="38">
        <v>180.8793545</v>
      </c>
      <c r="H20" s="38">
        <v>185.3163103</v>
      </c>
      <c r="I20" s="38">
        <v>197.0200191</v>
      </c>
      <c r="J20" s="39">
        <v>214.9957338</v>
      </c>
      <c r="K20" s="27"/>
      <c r="L20" s="40">
        <v>185.4821556</v>
      </c>
      <c r="M20" s="37">
        <v>204.8412764</v>
      </c>
      <c r="N20" s="37">
        <v>211.0329787</v>
      </c>
      <c r="O20" s="37">
        <v>223.8606205</v>
      </c>
      <c r="P20" s="37">
        <v>226.7637659</v>
      </c>
      <c r="Q20" s="37">
        <v>242.40851</v>
      </c>
      <c r="R20" s="37">
        <v>247.2393713</v>
      </c>
      <c r="S20" s="47"/>
      <c r="T20" s="47"/>
      <c r="U20" s="47"/>
      <c r="V20" s="47"/>
      <c r="W20" s="47"/>
      <c r="X20" s="47"/>
      <c r="Y20" s="47"/>
      <c r="Z20" s="47"/>
      <c r="AA20" s="47"/>
      <c r="AB20" s="47"/>
      <c r="AC20" s="4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1:52" ht="12.75">
      <c r="A21" s="16" t="s">
        <v>20</v>
      </c>
      <c r="B21" s="38">
        <v>486.0845488</v>
      </c>
      <c r="C21" s="38">
        <v>463.2143867</v>
      </c>
      <c r="D21" s="38">
        <v>475.8482168</v>
      </c>
      <c r="E21" s="38">
        <v>471.0288466</v>
      </c>
      <c r="F21" s="38">
        <v>475.8870477</v>
      </c>
      <c r="G21" s="38">
        <v>486.6713831</v>
      </c>
      <c r="H21" s="38">
        <v>494.9157466</v>
      </c>
      <c r="I21" s="38">
        <v>511.9035298</v>
      </c>
      <c r="J21" s="39">
        <v>529.4669036</v>
      </c>
      <c r="K21" s="27"/>
      <c r="L21" s="40">
        <v>533.1029119</v>
      </c>
      <c r="M21" s="37">
        <v>564.4665978</v>
      </c>
      <c r="N21" s="37">
        <v>592.6375659</v>
      </c>
      <c r="O21" s="37">
        <v>598.2523199</v>
      </c>
      <c r="P21" s="37">
        <v>621.2450241</v>
      </c>
      <c r="Q21" s="37">
        <v>638.4919972</v>
      </c>
      <c r="R21" s="37">
        <v>668.3486453</v>
      </c>
      <c r="S21" s="47"/>
      <c r="T21" s="47"/>
      <c r="U21" s="47"/>
      <c r="V21" s="47"/>
      <c r="W21" s="47"/>
      <c r="X21" s="47"/>
      <c r="Y21" s="47"/>
      <c r="Z21" s="47"/>
      <c r="AA21" s="47"/>
      <c r="AB21" s="47"/>
      <c r="AC21" s="4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1:52" ht="12.75">
      <c r="A22" s="1" t="s">
        <v>24</v>
      </c>
      <c r="B22" s="27"/>
      <c r="C22" s="27"/>
      <c r="D22" s="27"/>
      <c r="E22" s="27"/>
      <c r="F22" s="27"/>
      <c r="G22" s="27"/>
      <c r="H22" s="27"/>
      <c r="I22" s="27"/>
      <c r="J22" s="35"/>
      <c r="K22" s="27"/>
      <c r="L22" s="36"/>
      <c r="M22" s="41"/>
      <c r="N22" s="41"/>
      <c r="O22" s="41"/>
      <c r="P22" s="41"/>
      <c r="Q22" s="41"/>
      <c r="R22" s="41"/>
      <c r="S22" s="47"/>
      <c r="T22" s="47"/>
      <c r="U22" s="47"/>
      <c r="V22" s="47"/>
      <c r="W22" s="47"/>
      <c r="X22" s="47"/>
      <c r="Y22" s="47"/>
      <c r="Z22" s="47"/>
      <c r="AA22" s="47"/>
      <c r="AB22" s="47"/>
      <c r="AC22" s="4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1:52" ht="12.75">
      <c r="A23" s="15" t="s">
        <v>19</v>
      </c>
      <c r="B23" s="38">
        <v>35.6539794</v>
      </c>
      <c r="C23" s="38">
        <v>44.4943367</v>
      </c>
      <c r="D23" s="38">
        <v>44.4371476</v>
      </c>
      <c r="E23" s="38">
        <v>41.5057107</v>
      </c>
      <c r="F23" s="38">
        <v>45.3487625</v>
      </c>
      <c r="G23" s="38">
        <v>43.536181</v>
      </c>
      <c r="H23" s="38">
        <v>51.8910256</v>
      </c>
      <c r="I23" s="38">
        <v>58.5850841</v>
      </c>
      <c r="J23" s="39">
        <v>52.7430239</v>
      </c>
      <c r="K23" s="27"/>
      <c r="L23" s="40">
        <v>55.679347</v>
      </c>
      <c r="M23" s="37">
        <v>59.7362863</v>
      </c>
      <c r="N23" s="37">
        <v>57.4728281</v>
      </c>
      <c r="O23" s="37">
        <v>55.036234</v>
      </c>
      <c r="P23" s="37">
        <v>59.4825037</v>
      </c>
      <c r="Q23" s="37">
        <v>67.079084</v>
      </c>
      <c r="R23" s="37">
        <v>62.7659367</v>
      </c>
      <c r="S23" s="47"/>
      <c r="T23" s="47"/>
      <c r="U23" s="47"/>
      <c r="V23" s="47"/>
      <c r="W23" s="47"/>
      <c r="X23" s="47"/>
      <c r="Y23" s="47"/>
      <c r="Z23" s="47"/>
      <c r="AA23" s="47"/>
      <c r="AB23" s="47"/>
      <c r="AC23" s="4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ht="12.75">
      <c r="A24" s="15" t="s">
        <v>23</v>
      </c>
      <c r="B24" s="38">
        <v>51.9530657</v>
      </c>
      <c r="C24" s="38">
        <v>57.8710464</v>
      </c>
      <c r="D24" s="38">
        <v>56.1634384</v>
      </c>
      <c r="E24" s="38">
        <v>62.5089651</v>
      </c>
      <c r="F24" s="38">
        <v>63.1303744</v>
      </c>
      <c r="G24" s="38">
        <v>65.8865296</v>
      </c>
      <c r="H24" s="38">
        <v>66.6024721</v>
      </c>
      <c r="I24" s="38">
        <v>72.1288659</v>
      </c>
      <c r="J24" s="39">
        <v>72.9740606</v>
      </c>
      <c r="K24" s="27"/>
      <c r="L24" s="40">
        <v>65.4314583</v>
      </c>
      <c r="M24" s="37">
        <v>71.1503635</v>
      </c>
      <c r="N24" s="37">
        <v>76.2950107</v>
      </c>
      <c r="O24" s="37">
        <v>79.7993312</v>
      </c>
      <c r="P24" s="37">
        <v>80.9334919</v>
      </c>
      <c r="Q24" s="37">
        <v>82.3978329</v>
      </c>
      <c r="R24" s="37">
        <v>83.7943868</v>
      </c>
      <c r="S24" s="47"/>
      <c r="T24" s="47"/>
      <c r="U24" s="47"/>
      <c r="V24" s="47"/>
      <c r="W24" s="47"/>
      <c r="X24" s="47"/>
      <c r="Y24" s="47"/>
      <c r="Z24" s="47"/>
      <c r="AA24" s="47"/>
      <c r="AB24" s="47"/>
      <c r="AC24" s="4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1:52" ht="12.75">
      <c r="A25" s="16" t="s">
        <v>20</v>
      </c>
      <c r="B25" s="38">
        <v>705.851417</v>
      </c>
      <c r="C25" s="38">
        <v>682.0005383</v>
      </c>
      <c r="D25" s="38">
        <v>678.6153737</v>
      </c>
      <c r="E25" s="38">
        <v>680.7417631</v>
      </c>
      <c r="F25" s="38">
        <v>686.2190595</v>
      </c>
      <c r="G25" s="38">
        <v>704.0104841</v>
      </c>
      <c r="H25" s="38">
        <v>719.1446935</v>
      </c>
      <c r="I25" s="38">
        <v>760.8883543</v>
      </c>
      <c r="J25" s="39">
        <v>795.2633983</v>
      </c>
      <c r="K25" s="27"/>
      <c r="L25" s="40">
        <v>776.2477008</v>
      </c>
      <c r="M25" s="37">
        <v>819.5531286</v>
      </c>
      <c r="N25" s="37">
        <v>854.9120266</v>
      </c>
      <c r="O25" s="37">
        <v>876.2269675</v>
      </c>
      <c r="P25" s="37">
        <v>917.7208425</v>
      </c>
      <c r="Q25" s="37">
        <v>942.1970278</v>
      </c>
      <c r="R25" s="37">
        <v>976.8869789</v>
      </c>
      <c r="S25" s="47"/>
      <c r="T25" s="47"/>
      <c r="U25" s="47"/>
      <c r="V25" s="47"/>
      <c r="W25" s="47"/>
      <c r="X25" s="47"/>
      <c r="Y25" s="47"/>
      <c r="Z25" s="47"/>
      <c r="AA25" s="47"/>
      <c r="AB25" s="47"/>
      <c r="AC25" s="4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1:52" ht="12.75">
      <c r="A26" s="5" t="s">
        <v>1</v>
      </c>
      <c r="B26" s="32">
        <v>3743.5861181</v>
      </c>
      <c r="C26" s="32">
        <v>3758.3043724</v>
      </c>
      <c r="D26" s="32">
        <v>3765.3676047</v>
      </c>
      <c r="E26" s="32">
        <v>3763.3851714</v>
      </c>
      <c r="F26" s="32">
        <v>3775.0545402</v>
      </c>
      <c r="G26" s="32">
        <v>3840.3539674</v>
      </c>
      <c r="H26" s="32">
        <v>3906.1062882</v>
      </c>
      <c r="I26" s="32">
        <v>4015.98238</v>
      </c>
      <c r="J26" s="33">
        <v>4033.9091269</v>
      </c>
      <c r="K26" s="27"/>
      <c r="L26" s="34">
        <v>3991.1898292</v>
      </c>
      <c r="M26" s="32">
        <v>4076.8228097</v>
      </c>
      <c r="N26" s="32">
        <v>4132.8342456</v>
      </c>
      <c r="O26" s="32">
        <v>4170.5029896</v>
      </c>
      <c r="P26" s="32">
        <v>4255.5016614</v>
      </c>
      <c r="Q26" s="32">
        <v>4332.6038502</v>
      </c>
      <c r="R26" s="32">
        <v>4395.7319439</v>
      </c>
      <c r="S26" s="47"/>
      <c r="T26" s="47"/>
      <c r="U26" s="47"/>
      <c r="V26" s="47"/>
      <c r="W26" s="47"/>
      <c r="X26" s="47"/>
      <c r="Y26" s="47"/>
      <c r="Z26" s="47"/>
      <c r="AA26" s="47"/>
      <c r="AB26" s="47"/>
      <c r="AC26" s="4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52" ht="12.75">
      <c r="A27" s="1" t="s">
        <v>22</v>
      </c>
      <c r="B27" s="27"/>
      <c r="C27" s="27"/>
      <c r="D27" s="27"/>
      <c r="E27" s="27"/>
      <c r="F27" s="27"/>
      <c r="G27" s="27"/>
      <c r="H27" s="27"/>
      <c r="I27" s="27"/>
      <c r="J27" s="35"/>
      <c r="K27" s="27"/>
      <c r="L27" s="36"/>
      <c r="M27" s="41"/>
      <c r="N27" s="41"/>
      <c r="O27" s="41"/>
      <c r="P27" s="41"/>
      <c r="Q27" s="41"/>
      <c r="R27" s="41"/>
      <c r="S27" s="47"/>
      <c r="T27" s="47"/>
      <c r="U27" s="47"/>
      <c r="V27" s="47"/>
      <c r="W27" s="47"/>
      <c r="X27" s="47"/>
      <c r="Y27" s="47"/>
      <c r="Z27" s="47"/>
      <c r="AA27" s="47"/>
      <c r="AB27" s="47"/>
      <c r="AC27" s="4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1:52" ht="12.75">
      <c r="A28" s="15" t="s">
        <v>19</v>
      </c>
      <c r="B28" s="38">
        <v>609.7854847</v>
      </c>
      <c r="C28" s="38">
        <v>599.1367398</v>
      </c>
      <c r="D28" s="38">
        <v>585.5637196</v>
      </c>
      <c r="E28" s="38">
        <v>603.1210936</v>
      </c>
      <c r="F28" s="38">
        <v>643.6529346</v>
      </c>
      <c r="G28" s="38">
        <v>659.1421319</v>
      </c>
      <c r="H28" s="38">
        <v>654.6128814</v>
      </c>
      <c r="I28" s="38">
        <v>709.7410071</v>
      </c>
      <c r="J28" s="39">
        <v>712.5041539</v>
      </c>
      <c r="K28" s="27"/>
      <c r="L28" s="40">
        <v>686.093479</v>
      </c>
      <c r="M28" s="37">
        <v>690.4124178</v>
      </c>
      <c r="N28" s="37">
        <v>695.1853946</v>
      </c>
      <c r="O28" s="37">
        <v>705.7628067</v>
      </c>
      <c r="P28" s="37">
        <v>726.6278796</v>
      </c>
      <c r="Q28" s="37">
        <v>725.8620645</v>
      </c>
      <c r="R28" s="37">
        <v>722.6732021</v>
      </c>
      <c r="S28" s="47"/>
      <c r="T28" s="47"/>
      <c r="U28" s="47"/>
      <c r="V28" s="47"/>
      <c r="W28" s="47"/>
      <c r="X28" s="47"/>
      <c r="Y28" s="47"/>
      <c r="Z28" s="47"/>
      <c r="AA28" s="47"/>
      <c r="AB28" s="47"/>
      <c r="AC28" s="4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1:52" ht="12.75">
      <c r="A29" s="15" t="s">
        <v>23</v>
      </c>
      <c r="B29" s="38">
        <v>1017.4095039</v>
      </c>
      <c r="C29" s="38">
        <v>1013.5991255</v>
      </c>
      <c r="D29" s="38">
        <v>1027.3397306</v>
      </c>
      <c r="E29" s="38">
        <v>1021.3133089</v>
      </c>
      <c r="F29" s="38">
        <v>986.3119895</v>
      </c>
      <c r="G29" s="38">
        <v>1016.6187867</v>
      </c>
      <c r="H29" s="38">
        <v>1053.8848212</v>
      </c>
      <c r="I29" s="38">
        <v>1099.7421581</v>
      </c>
      <c r="J29" s="39">
        <v>1066.919854</v>
      </c>
      <c r="K29" s="27"/>
      <c r="L29" s="40">
        <v>964.5907639</v>
      </c>
      <c r="M29" s="37">
        <v>982.6500048</v>
      </c>
      <c r="N29" s="37">
        <v>994.5116632</v>
      </c>
      <c r="O29" s="37">
        <v>1018.4198591</v>
      </c>
      <c r="P29" s="37">
        <v>1059.4787209</v>
      </c>
      <c r="Q29" s="37">
        <v>1099.8531924</v>
      </c>
      <c r="R29" s="37">
        <v>1124.8491425</v>
      </c>
      <c r="S29" s="47"/>
      <c r="T29" s="47"/>
      <c r="U29" s="47"/>
      <c r="V29" s="47"/>
      <c r="W29" s="47"/>
      <c r="X29" s="47"/>
      <c r="Y29" s="47"/>
      <c r="Z29" s="47"/>
      <c r="AA29" s="47"/>
      <c r="AB29" s="47"/>
      <c r="AC29" s="4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1:52" ht="12.75">
      <c r="A30" s="16" t="s">
        <v>20</v>
      </c>
      <c r="B30" s="38">
        <v>2116.3911295</v>
      </c>
      <c r="C30" s="38">
        <v>2145.568507</v>
      </c>
      <c r="D30" s="38">
        <v>2152.4641545</v>
      </c>
      <c r="E30" s="38">
        <v>2138.9507689</v>
      </c>
      <c r="F30" s="38">
        <v>2145.0896161</v>
      </c>
      <c r="G30" s="38">
        <v>2164.5930488</v>
      </c>
      <c r="H30" s="38">
        <v>2197.6085857</v>
      </c>
      <c r="I30" s="38">
        <v>2206.4992148</v>
      </c>
      <c r="J30" s="39">
        <v>2254.485119</v>
      </c>
      <c r="K30" s="27"/>
      <c r="L30" s="40">
        <v>2340.5055863</v>
      </c>
      <c r="M30" s="37">
        <v>2403.7603872</v>
      </c>
      <c r="N30" s="37">
        <v>2443.1371878</v>
      </c>
      <c r="O30" s="37">
        <v>2446.3203238</v>
      </c>
      <c r="P30" s="37">
        <v>2469.3950609</v>
      </c>
      <c r="Q30" s="37">
        <v>2506.8885933</v>
      </c>
      <c r="R30" s="37">
        <v>2548.2095993</v>
      </c>
      <c r="S30" s="47"/>
      <c r="T30" s="47"/>
      <c r="U30" s="47"/>
      <c r="V30" s="47"/>
      <c r="W30" s="47"/>
      <c r="X30" s="47"/>
      <c r="Y30" s="47"/>
      <c r="Z30" s="47"/>
      <c r="AA30" s="47"/>
      <c r="AB30" s="47"/>
      <c r="AC30" s="4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ht="12.75">
      <c r="A31" s="1" t="s">
        <v>24</v>
      </c>
      <c r="B31" s="27"/>
      <c r="C31" s="27"/>
      <c r="D31" s="27"/>
      <c r="E31" s="27"/>
      <c r="F31" s="27"/>
      <c r="G31" s="27"/>
      <c r="H31" s="27"/>
      <c r="I31" s="27"/>
      <c r="J31" s="35"/>
      <c r="K31" s="27"/>
      <c r="L31" s="36"/>
      <c r="M31" s="41"/>
      <c r="N31" s="41"/>
      <c r="O31" s="41"/>
      <c r="P31" s="41"/>
      <c r="Q31" s="41"/>
      <c r="R31" s="41"/>
      <c r="S31" s="47"/>
      <c r="T31" s="47"/>
      <c r="U31" s="47"/>
      <c r="V31" s="47"/>
      <c r="W31" s="47"/>
      <c r="X31" s="47"/>
      <c r="Y31" s="47"/>
      <c r="Z31" s="47"/>
      <c r="AA31" s="47"/>
      <c r="AB31" s="47"/>
      <c r="AC31" s="4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ht="12.75">
      <c r="A32" s="15" t="s">
        <v>19</v>
      </c>
      <c r="B32" s="38">
        <v>174.6512003</v>
      </c>
      <c r="C32" s="38">
        <v>181.3571789</v>
      </c>
      <c r="D32" s="38">
        <v>184.0075296</v>
      </c>
      <c r="E32" s="38">
        <v>176.6314179</v>
      </c>
      <c r="F32" s="38">
        <v>190.3376251</v>
      </c>
      <c r="G32" s="38">
        <v>208.6546184</v>
      </c>
      <c r="H32" s="38">
        <v>202.9658004</v>
      </c>
      <c r="I32" s="38">
        <v>220.3008285</v>
      </c>
      <c r="J32" s="39">
        <v>204.5455409</v>
      </c>
      <c r="K32" s="27"/>
      <c r="L32" s="40">
        <v>215.137983</v>
      </c>
      <c r="M32" s="37">
        <v>230.2428251</v>
      </c>
      <c r="N32" s="37">
        <v>219.3151187</v>
      </c>
      <c r="O32" s="37">
        <v>211.8440071</v>
      </c>
      <c r="P32" s="37">
        <v>212.4257001</v>
      </c>
      <c r="Q32" s="37">
        <v>214.664666</v>
      </c>
      <c r="R32" s="37">
        <v>202.6454258</v>
      </c>
      <c r="S32" s="47"/>
      <c r="T32" s="47"/>
      <c r="U32" s="47"/>
      <c r="V32" s="47"/>
      <c r="W32" s="47"/>
      <c r="X32" s="47"/>
      <c r="Y32" s="47"/>
      <c r="Z32" s="47"/>
      <c r="AA32" s="47"/>
      <c r="AB32" s="47"/>
      <c r="AC32" s="4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ht="12.75">
      <c r="A33" s="15" t="s">
        <v>23</v>
      </c>
      <c r="B33" s="38">
        <v>319.1198964</v>
      </c>
      <c r="C33" s="38">
        <v>316.0348568</v>
      </c>
      <c r="D33" s="38">
        <v>314.0386688</v>
      </c>
      <c r="E33" s="38">
        <v>332.119115</v>
      </c>
      <c r="F33" s="38">
        <v>319.8023078</v>
      </c>
      <c r="G33" s="38">
        <v>324.5256845</v>
      </c>
      <c r="H33" s="38">
        <v>364.7639888</v>
      </c>
      <c r="I33" s="38">
        <v>355.8373261</v>
      </c>
      <c r="J33" s="39">
        <v>353.1606947</v>
      </c>
      <c r="K33" s="27"/>
      <c r="L33" s="40">
        <v>314.9033776</v>
      </c>
      <c r="M33" s="37">
        <v>329.384026</v>
      </c>
      <c r="N33" s="37">
        <v>330.1730798</v>
      </c>
      <c r="O33" s="37">
        <v>356.5266843</v>
      </c>
      <c r="P33" s="37">
        <v>359.8904027</v>
      </c>
      <c r="Q33" s="37">
        <v>368.1365944</v>
      </c>
      <c r="R33" s="37">
        <v>369.1657731</v>
      </c>
      <c r="S33" s="47"/>
      <c r="T33" s="47"/>
      <c r="U33" s="47"/>
      <c r="V33" s="47"/>
      <c r="W33" s="47"/>
      <c r="X33" s="47"/>
      <c r="Y33" s="47"/>
      <c r="Z33" s="47"/>
      <c r="AA33" s="47"/>
      <c r="AB33" s="47"/>
      <c r="AC33" s="4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ht="12.75">
      <c r="A34" s="17" t="s">
        <v>20</v>
      </c>
      <c r="B34" s="42">
        <v>3249.8150214</v>
      </c>
      <c r="C34" s="42">
        <v>3260.9123366</v>
      </c>
      <c r="D34" s="42">
        <v>3267.3214063</v>
      </c>
      <c r="E34" s="42">
        <v>3254.6346385</v>
      </c>
      <c r="F34" s="42">
        <v>3264.9146072</v>
      </c>
      <c r="G34" s="42">
        <v>3307.1736645</v>
      </c>
      <c r="H34" s="42">
        <v>3338.376499</v>
      </c>
      <c r="I34" s="42">
        <v>3439.8442254</v>
      </c>
      <c r="J34" s="43">
        <v>3476.2028913</v>
      </c>
      <c r="K34" s="27"/>
      <c r="L34" s="44">
        <v>3461.1484687</v>
      </c>
      <c r="M34" s="42">
        <v>3517.1959586</v>
      </c>
      <c r="N34" s="42">
        <v>3583.3460471</v>
      </c>
      <c r="O34" s="42">
        <v>3602.1322982</v>
      </c>
      <c r="P34" s="42">
        <v>3683.1855586</v>
      </c>
      <c r="Q34" s="42">
        <v>3749.8025898</v>
      </c>
      <c r="R34" s="42">
        <v>3823.920745</v>
      </c>
      <c r="S34" s="47"/>
      <c r="T34" s="47"/>
      <c r="U34" s="47"/>
      <c r="V34" s="47"/>
      <c r="W34" s="47"/>
      <c r="X34" s="47"/>
      <c r="Y34" s="47"/>
      <c r="Z34" s="47"/>
      <c r="AA34" s="47"/>
      <c r="AB34" s="47"/>
      <c r="AC34" s="4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ht="12.75">
      <c r="A35" s="16"/>
      <c r="B35" s="37"/>
      <c r="C35" s="37"/>
      <c r="D35" s="37"/>
      <c r="E35" s="37"/>
      <c r="F35" s="37"/>
      <c r="G35" s="37"/>
      <c r="H35" s="37"/>
      <c r="I35" s="37"/>
      <c r="J35" s="37"/>
      <c r="K35" s="47"/>
      <c r="L35" s="48"/>
      <c r="M35" s="48"/>
      <c r="N35" s="48"/>
      <c r="O35" s="48"/>
      <c r="P35" s="48"/>
      <c r="Q35" s="48"/>
      <c r="R35" s="48"/>
      <c r="S35" s="47"/>
      <c r="T35" s="47"/>
      <c r="U35" s="47"/>
      <c r="V35" s="47"/>
      <c r="W35" s="47"/>
      <c r="X35" s="47"/>
      <c r="Y35" s="47"/>
      <c r="Z35" s="47"/>
      <c r="AA35" s="47"/>
      <c r="AB35" s="47"/>
      <c r="AC35" s="4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ht="12.75">
      <c r="A36" s="8" t="s">
        <v>43</v>
      </c>
      <c r="B36" s="27"/>
      <c r="C36" s="27"/>
      <c r="D36" s="27"/>
      <c r="E36" s="27"/>
      <c r="F36" s="27"/>
      <c r="G36" s="27"/>
      <c r="H36" s="27"/>
      <c r="I36" s="27"/>
      <c r="J36" s="27"/>
      <c r="K36" s="49"/>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ht="12.75">
      <c r="A37" s="8" t="s">
        <v>50</v>
      </c>
      <c r="B37" s="27"/>
      <c r="C37" s="27"/>
      <c r="D37" s="27"/>
      <c r="E37" s="27"/>
      <c r="F37" s="27"/>
      <c r="G37" s="27"/>
      <c r="H37" s="27"/>
      <c r="I37" s="27"/>
      <c r="J37" s="27"/>
      <c r="K37" s="4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ht="12.75">
      <c r="B38" s="27"/>
      <c r="C38" s="27"/>
      <c r="D38" s="27"/>
      <c r="E38" s="27"/>
      <c r="F38" s="27"/>
      <c r="G38" s="27"/>
      <c r="H38" s="27"/>
      <c r="I38" s="27"/>
      <c r="J38" s="27"/>
      <c r="K38" s="49"/>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ht="12.75">
      <c r="A39" s="2" t="s">
        <v>45</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ht="12.75">
      <c r="A40" s="2" t="s">
        <v>46</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ht="12.75">
      <c r="A41" s="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ht="12.75">
      <c r="A42" s="2" t="s">
        <v>48</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ht="12.75">
      <c r="A43" s="3" t="s">
        <v>47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ht="12.7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ht="12.7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s="7" customFormat="1" ht="1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1:52" s="7" customFormat="1" ht="12.75">
      <c r="A47" s="22" t="s">
        <v>49</v>
      </c>
      <c r="J47" s="27"/>
      <c r="L47" s="27"/>
      <c r="M47" s="27"/>
      <c r="N47" s="27"/>
      <c r="O47" s="27"/>
      <c r="P47" s="27"/>
      <c r="Q47" s="27"/>
      <c r="R47" s="27" t="s">
        <v>33</v>
      </c>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s="7" customFormat="1" ht="3.75" customHeight="1">
      <c r="A48" s="11"/>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row>
    <row r="49" spans="1:52" s="7" customFormat="1" ht="3.75" customHeight="1">
      <c r="A49" s="9"/>
      <c r="B49" s="18"/>
      <c r="C49" s="18"/>
      <c r="D49" s="18"/>
      <c r="E49" s="18"/>
      <c r="F49" s="18"/>
      <c r="G49" s="19"/>
      <c r="H49" s="19"/>
      <c r="I49" s="19"/>
      <c r="J49" s="18"/>
      <c r="L49" s="19"/>
      <c r="M49" s="19"/>
      <c r="N49" s="19"/>
      <c r="O49" s="19"/>
      <c r="P49" s="19"/>
      <c r="Q49" s="19"/>
      <c r="R49" s="1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row>
    <row r="50" spans="1:52" ht="25.5">
      <c r="A50" s="14" t="s">
        <v>2</v>
      </c>
      <c r="B50" s="28" t="s">
        <v>34</v>
      </c>
      <c r="C50" s="28" t="s">
        <v>35</v>
      </c>
      <c r="D50" s="28" t="s">
        <v>36</v>
      </c>
      <c r="E50" s="28" t="s">
        <v>37</v>
      </c>
      <c r="F50" s="28" t="s">
        <v>38</v>
      </c>
      <c r="G50" s="28" t="s">
        <v>39</v>
      </c>
      <c r="H50" s="28" t="s">
        <v>40</v>
      </c>
      <c r="I50" s="28" t="s">
        <v>41</v>
      </c>
      <c r="J50" s="29" t="s">
        <v>42</v>
      </c>
      <c r="L50" s="28">
        <v>2010</v>
      </c>
      <c r="M50" s="28">
        <v>2011</v>
      </c>
      <c r="N50" s="28">
        <v>2012</v>
      </c>
      <c r="O50" s="28">
        <v>2013</v>
      </c>
      <c r="P50" s="28">
        <v>2014</v>
      </c>
      <c r="Q50" s="28">
        <v>2015</v>
      </c>
      <c r="R50" s="28">
        <v>2016</v>
      </c>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ht="3.75" customHeight="1">
      <c r="A51" s="10"/>
      <c r="B51" s="51"/>
      <c r="C51" s="51"/>
      <c r="D51" s="51"/>
      <c r="E51" s="51"/>
      <c r="F51" s="51"/>
      <c r="G51" s="52"/>
      <c r="H51" s="52"/>
      <c r="I51" s="52"/>
      <c r="J51" s="51"/>
      <c r="K51" s="27"/>
      <c r="L51" s="52"/>
      <c r="M51" s="52"/>
      <c r="N51" s="52"/>
      <c r="O51" s="52"/>
      <c r="P51" s="52"/>
      <c r="Q51" s="52"/>
      <c r="R51" s="52"/>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ht="3.75" customHeight="1">
      <c r="A52" s="12"/>
      <c r="B52" s="27"/>
      <c r="C52" s="27"/>
      <c r="D52" s="27"/>
      <c r="E52" s="27"/>
      <c r="F52" s="27"/>
      <c r="G52" s="27"/>
      <c r="H52" s="27"/>
      <c r="I52" s="27"/>
      <c r="J52" s="35"/>
      <c r="K52" s="27"/>
      <c r="L52" s="54"/>
      <c r="M52" s="53"/>
      <c r="N52" s="53"/>
      <c r="O52" s="53"/>
      <c r="P52" s="53"/>
      <c r="Q52" s="53"/>
      <c r="R52" s="53"/>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ht="12.75">
      <c r="A53" s="4" t="s">
        <v>0</v>
      </c>
      <c r="B53" s="32">
        <v>1604.66077</v>
      </c>
      <c r="C53" s="32">
        <v>1591.7458397</v>
      </c>
      <c r="D53" s="32">
        <v>1602.0943104</v>
      </c>
      <c r="E53" s="32">
        <v>1595.3315683</v>
      </c>
      <c r="F53" s="32">
        <v>1586.590383</v>
      </c>
      <c r="G53" s="32">
        <v>1612.5237156</v>
      </c>
      <c r="H53" s="32">
        <v>1633.0597528</v>
      </c>
      <c r="I53" s="32">
        <v>1637.9419738</v>
      </c>
      <c r="J53" s="33">
        <v>1626.6129756</v>
      </c>
      <c r="K53" s="27"/>
      <c r="L53" s="34">
        <v>1630.6013829</v>
      </c>
      <c r="M53" s="32">
        <v>1646.4145699</v>
      </c>
      <c r="N53" s="32">
        <v>1648.0341033</v>
      </c>
      <c r="O53" s="32">
        <v>1652.6066996</v>
      </c>
      <c r="P53" s="32">
        <v>1648.3846724</v>
      </c>
      <c r="Q53" s="32">
        <v>1670.586608</v>
      </c>
      <c r="R53" s="32">
        <v>1689.4080561</v>
      </c>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ht="12.75">
      <c r="A54" s="1" t="s">
        <v>22</v>
      </c>
      <c r="B54" s="27"/>
      <c r="C54" s="27"/>
      <c r="D54" s="27"/>
      <c r="E54" s="27"/>
      <c r="F54" s="27"/>
      <c r="G54" s="27"/>
      <c r="H54" s="27"/>
      <c r="I54" s="27"/>
      <c r="J54" s="35"/>
      <c r="K54" s="27"/>
      <c r="L54" s="36"/>
      <c r="M54" s="41"/>
      <c r="N54" s="41"/>
      <c r="O54" s="41"/>
      <c r="P54" s="41"/>
      <c r="Q54" s="41"/>
      <c r="R54" s="41"/>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ht="12.75">
      <c r="A55" s="15" t="s">
        <v>19</v>
      </c>
      <c r="B55" s="38">
        <v>251.9601624</v>
      </c>
      <c r="C55" s="38">
        <v>250.3138959</v>
      </c>
      <c r="D55" s="38">
        <v>235.2419517</v>
      </c>
      <c r="E55" s="38">
        <v>234.0792128</v>
      </c>
      <c r="F55" s="38">
        <v>250.7452505</v>
      </c>
      <c r="G55" s="38">
        <v>261.5223961</v>
      </c>
      <c r="H55" s="38">
        <v>253.2349153</v>
      </c>
      <c r="I55" s="38">
        <v>269.6935915</v>
      </c>
      <c r="J55" s="39">
        <v>255.4391192</v>
      </c>
      <c r="K55" s="27"/>
      <c r="L55" s="40">
        <v>262.2733397</v>
      </c>
      <c r="M55" s="37">
        <v>261.320922</v>
      </c>
      <c r="N55" s="37">
        <v>251.5393961</v>
      </c>
      <c r="O55" s="37">
        <v>261.9011794</v>
      </c>
      <c r="P55" s="37">
        <v>253.0946725</v>
      </c>
      <c r="Q55" s="37">
        <v>247.8283288</v>
      </c>
      <c r="R55" s="37">
        <v>242.4095161</v>
      </c>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ht="12.75">
      <c r="A56" s="15" t="s">
        <v>23</v>
      </c>
      <c r="B56" s="38">
        <v>553.259421</v>
      </c>
      <c r="C56" s="38">
        <v>528.6977426</v>
      </c>
      <c r="D56" s="38">
        <v>554.901633</v>
      </c>
      <c r="E56" s="38">
        <v>547.894055</v>
      </c>
      <c r="F56" s="38">
        <v>528.6855602</v>
      </c>
      <c r="G56" s="38">
        <v>527.0687613</v>
      </c>
      <c r="H56" s="38">
        <v>547.0276363</v>
      </c>
      <c r="I56" s="38">
        <v>561.7951324</v>
      </c>
      <c r="J56" s="39">
        <v>537.1152343</v>
      </c>
      <c r="K56" s="27"/>
      <c r="L56" s="40">
        <v>481.3282412</v>
      </c>
      <c r="M56" s="37">
        <v>479.1119537</v>
      </c>
      <c r="N56" s="37">
        <v>480.2884384</v>
      </c>
      <c r="O56" s="37">
        <v>483.519249</v>
      </c>
      <c r="P56" s="37">
        <v>504.9058771</v>
      </c>
      <c r="Q56" s="37">
        <v>505.9413253</v>
      </c>
      <c r="R56" s="37">
        <v>527.4076796</v>
      </c>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ht="12.75">
      <c r="A57" s="16" t="s">
        <v>20</v>
      </c>
      <c r="B57" s="38">
        <v>799.4411866</v>
      </c>
      <c r="C57" s="38">
        <v>812.7342012</v>
      </c>
      <c r="D57" s="38">
        <v>811.9507257</v>
      </c>
      <c r="E57" s="38">
        <v>813.3583005</v>
      </c>
      <c r="F57" s="38">
        <v>807.1595723</v>
      </c>
      <c r="G57" s="38">
        <v>823.9325583</v>
      </c>
      <c r="H57" s="38">
        <v>832.7972011</v>
      </c>
      <c r="I57" s="38">
        <v>806.45325</v>
      </c>
      <c r="J57" s="39">
        <v>834.0586221</v>
      </c>
      <c r="K57" s="27"/>
      <c r="L57" s="40">
        <v>886.999802</v>
      </c>
      <c r="M57" s="37">
        <v>905.9816942</v>
      </c>
      <c r="N57" s="37">
        <v>916.2062687</v>
      </c>
      <c r="O57" s="37">
        <v>907.1862712</v>
      </c>
      <c r="P57" s="37">
        <v>890.3841229</v>
      </c>
      <c r="Q57" s="37">
        <v>916.8169539</v>
      </c>
      <c r="R57" s="37">
        <v>919.5908604</v>
      </c>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ht="12.75">
      <c r="A58" s="1" t="s">
        <v>24</v>
      </c>
      <c r="B58" s="27"/>
      <c r="C58" s="27"/>
      <c r="D58" s="27"/>
      <c r="E58" s="27"/>
      <c r="F58" s="27"/>
      <c r="G58" s="27"/>
      <c r="H58" s="27"/>
      <c r="I58" s="27"/>
      <c r="J58" s="35"/>
      <c r="K58" s="27"/>
      <c r="L58" s="36"/>
      <c r="M58" s="41"/>
      <c r="N58" s="41"/>
      <c r="O58" s="41"/>
      <c r="P58" s="41"/>
      <c r="Q58" s="41"/>
      <c r="R58" s="41"/>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ht="12.75">
      <c r="A59" s="15" t="s">
        <v>19</v>
      </c>
      <c r="B59" s="38">
        <v>87.1414167</v>
      </c>
      <c r="C59" s="38">
        <v>83.2742353</v>
      </c>
      <c r="D59" s="38">
        <v>83.32714</v>
      </c>
      <c r="E59" s="38">
        <v>79.3244541</v>
      </c>
      <c r="F59" s="38">
        <v>81.4822401</v>
      </c>
      <c r="G59" s="38">
        <v>99.8693085</v>
      </c>
      <c r="H59" s="38">
        <v>87.3141999</v>
      </c>
      <c r="I59" s="38">
        <v>97.1044753</v>
      </c>
      <c r="J59" s="39">
        <v>85.0758138</v>
      </c>
      <c r="K59" s="27"/>
      <c r="L59" s="40">
        <v>95.4394165</v>
      </c>
      <c r="M59" s="37">
        <v>99.9520279</v>
      </c>
      <c r="N59" s="37">
        <v>95.4869135</v>
      </c>
      <c r="O59" s="37">
        <v>95.0043787</v>
      </c>
      <c r="P59" s="37">
        <v>88.7070338</v>
      </c>
      <c r="Q59" s="37">
        <v>87.1224881</v>
      </c>
      <c r="R59" s="37">
        <v>76.7414168</v>
      </c>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ht="12.75">
      <c r="A60" s="15" t="s">
        <v>23</v>
      </c>
      <c r="B60" s="38">
        <v>205.4285207</v>
      </c>
      <c r="C60" s="38">
        <v>188.8840115</v>
      </c>
      <c r="D60" s="38">
        <v>191.402296</v>
      </c>
      <c r="E60" s="38">
        <v>198.1892798</v>
      </c>
      <c r="F60" s="38">
        <v>189.7561851</v>
      </c>
      <c r="G60" s="38">
        <v>181.1996476</v>
      </c>
      <c r="H60" s="38">
        <v>213.601155</v>
      </c>
      <c r="I60" s="38">
        <v>209.4669733</v>
      </c>
      <c r="J60" s="39">
        <v>199.7297402</v>
      </c>
      <c r="K60" s="27"/>
      <c r="L60" s="40">
        <v>180.3229825</v>
      </c>
      <c r="M60" s="37">
        <v>184.2296488</v>
      </c>
      <c r="N60" s="37">
        <v>183.638601</v>
      </c>
      <c r="O60" s="37">
        <v>200.8581265</v>
      </c>
      <c r="P60" s="37">
        <v>194.1401597</v>
      </c>
      <c r="Q60" s="37">
        <v>201.579734</v>
      </c>
      <c r="R60" s="37">
        <v>200.4947346</v>
      </c>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ht="12.75">
      <c r="A61" s="16" t="s">
        <v>20</v>
      </c>
      <c r="B61" s="38">
        <v>1312.0908326</v>
      </c>
      <c r="C61" s="38">
        <v>1319.5875929</v>
      </c>
      <c r="D61" s="38">
        <v>1327.3648744</v>
      </c>
      <c r="E61" s="38">
        <v>1317.8178344</v>
      </c>
      <c r="F61" s="38">
        <v>1315.3519578</v>
      </c>
      <c r="G61" s="38">
        <v>1331.4547594</v>
      </c>
      <c r="H61" s="38">
        <v>1332.1443978</v>
      </c>
      <c r="I61" s="38">
        <v>1331.3705252</v>
      </c>
      <c r="J61" s="39">
        <v>1341.8074216</v>
      </c>
      <c r="K61" s="27"/>
      <c r="L61" s="40">
        <v>1354.8389839</v>
      </c>
      <c r="M61" s="37">
        <v>1362.2328932</v>
      </c>
      <c r="N61" s="37">
        <v>1368.9085888</v>
      </c>
      <c r="O61" s="37">
        <v>1356.7441944</v>
      </c>
      <c r="P61" s="37">
        <v>1365.5374789</v>
      </c>
      <c r="Q61" s="37">
        <v>1381.8843859</v>
      </c>
      <c r="R61" s="37">
        <v>1412.1719046</v>
      </c>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1:52" ht="12.75">
      <c r="A62" s="4" t="s">
        <v>17</v>
      </c>
      <c r="B62" s="32">
        <v>475.4693701</v>
      </c>
      <c r="C62" s="32">
        <v>464.4053979</v>
      </c>
      <c r="D62" s="32">
        <v>465.8087972</v>
      </c>
      <c r="E62" s="32">
        <v>468.671351</v>
      </c>
      <c r="F62" s="32">
        <v>474.4091529</v>
      </c>
      <c r="G62" s="32">
        <v>483.7483495</v>
      </c>
      <c r="H62" s="32">
        <v>501.147618</v>
      </c>
      <c r="I62" s="32">
        <v>527.0406434</v>
      </c>
      <c r="J62" s="33">
        <v>547.2224284</v>
      </c>
      <c r="K62" s="27"/>
      <c r="L62" s="34">
        <v>535.4972987</v>
      </c>
      <c r="M62" s="32">
        <v>562.7759823</v>
      </c>
      <c r="N62" s="32">
        <v>578.0302589</v>
      </c>
      <c r="O62" s="32">
        <v>589.6491695</v>
      </c>
      <c r="P62" s="32">
        <v>622.0650914</v>
      </c>
      <c r="Q62" s="32">
        <v>641.4686182</v>
      </c>
      <c r="R62" s="32">
        <v>646.7398794</v>
      </c>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1:52" ht="12.75">
      <c r="A63" s="1" t="s">
        <v>22</v>
      </c>
      <c r="B63" s="27"/>
      <c r="C63" s="27"/>
      <c r="D63" s="27"/>
      <c r="E63" s="27"/>
      <c r="F63" s="27"/>
      <c r="G63" s="27"/>
      <c r="H63" s="27"/>
      <c r="I63" s="27"/>
      <c r="J63" s="35"/>
      <c r="K63" s="27"/>
      <c r="L63" s="36"/>
      <c r="M63" s="41"/>
      <c r="N63" s="41"/>
      <c r="O63" s="41"/>
      <c r="P63" s="41"/>
      <c r="Q63" s="41"/>
      <c r="R63" s="41"/>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ht="12.75">
      <c r="A64" s="15" t="s">
        <v>19</v>
      </c>
      <c r="B64" s="38">
        <v>73.6733363</v>
      </c>
      <c r="C64" s="38">
        <v>75.5034035</v>
      </c>
      <c r="D64" s="38">
        <v>81.1593994</v>
      </c>
      <c r="E64" s="38">
        <v>80.0144674</v>
      </c>
      <c r="F64" s="38">
        <v>83.7832832</v>
      </c>
      <c r="G64" s="38">
        <v>79.1134342</v>
      </c>
      <c r="H64" s="38">
        <v>86.6730558</v>
      </c>
      <c r="I64" s="38">
        <v>100.1301935</v>
      </c>
      <c r="J64" s="39">
        <v>95.6950926</v>
      </c>
      <c r="K64" s="27"/>
      <c r="L64" s="40">
        <v>99.4974638</v>
      </c>
      <c r="M64" s="37">
        <v>96.4389081</v>
      </c>
      <c r="N64" s="37">
        <v>101.0610932</v>
      </c>
      <c r="O64" s="37">
        <v>105.3048697</v>
      </c>
      <c r="P64" s="37">
        <v>117.5405417</v>
      </c>
      <c r="Q64" s="37">
        <v>114.6127311</v>
      </c>
      <c r="R64" s="37">
        <v>113.5436612</v>
      </c>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2.75">
      <c r="A65" s="15" t="s">
        <v>23</v>
      </c>
      <c r="B65" s="38">
        <v>112.9114888</v>
      </c>
      <c r="C65" s="38">
        <v>123.8594287</v>
      </c>
      <c r="D65" s="38">
        <v>107.452647</v>
      </c>
      <c r="E65" s="38">
        <v>115.7982107</v>
      </c>
      <c r="F65" s="38">
        <v>112.913249</v>
      </c>
      <c r="G65" s="38">
        <v>117.6704526</v>
      </c>
      <c r="H65" s="38">
        <v>124.7049742</v>
      </c>
      <c r="I65" s="38">
        <v>130.8967321</v>
      </c>
      <c r="J65" s="39">
        <v>142.9044451</v>
      </c>
      <c r="K65" s="27"/>
      <c r="L65" s="40">
        <v>121.9812155</v>
      </c>
      <c r="M65" s="37">
        <v>132.4505659</v>
      </c>
      <c r="N65" s="37">
        <v>136.2973911</v>
      </c>
      <c r="O65" s="37">
        <v>140.6720254</v>
      </c>
      <c r="P65" s="37">
        <v>139.7172856</v>
      </c>
      <c r="Q65" s="37">
        <v>147.6041751</v>
      </c>
      <c r="R65" s="37">
        <v>150.3757981</v>
      </c>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2.75">
      <c r="A66" s="16" t="s">
        <v>20</v>
      </c>
      <c r="B66" s="38">
        <v>288.8845449</v>
      </c>
      <c r="C66" s="38">
        <v>265.0425657</v>
      </c>
      <c r="D66" s="38">
        <v>277.1967508</v>
      </c>
      <c r="E66" s="38">
        <v>272.8586729</v>
      </c>
      <c r="F66" s="38">
        <v>277.7126207</v>
      </c>
      <c r="G66" s="38">
        <v>286.9644627</v>
      </c>
      <c r="H66" s="38">
        <v>289.769588</v>
      </c>
      <c r="I66" s="38">
        <v>296.0137178</v>
      </c>
      <c r="J66" s="39">
        <v>308.6228907</v>
      </c>
      <c r="K66" s="27"/>
      <c r="L66" s="40">
        <v>314.0186194</v>
      </c>
      <c r="M66" s="37">
        <v>333.8865083</v>
      </c>
      <c r="N66" s="37">
        <v>340.6717745</v>
      </c>
      <c r="O66" s="37">
        <v>343.6722744</v>
      </c>
      <c r="P66" s="37">
        <v>364.807264</v>
      </c>
      <c r="Q66" s="37">
        <v>379.251712</v>
      </c>
      <c r="R66" s="37">
        <v>382.8204201</v>
      </c>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2.75">
      <c r="A67" s="1" t="s">
        <v>24</v>
      </c>
      <c r="B67" s="27"/>
      <c r="C67" s="27"/>
      <c r="D67" s="27"/>
      <c r="E67" s="27"/>
      <c r="F67" s="27"/>
      <c r="G67" s="27"/>
      <c r="H67" s="27"/>
      <c r="I67" s="27"/>
      <c r="J67" s="35"/>
      <c r="K67" s="27"/>
      <c r="L67" s="36"/>
      <c r="M67" s="41"/>
      <c r="N67" s="41"/>
      <c r="O67" s="41"/>
      <c r="P67" s="41"/>
      <c r="Q67" s="41"/>
      <c r="R67" s="41"/>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2.75">
      <c r="A68" s="15" t="s">
        <v>19</v>
      </c>
      <c r="B68" s="38">
        <v>25.2506287</v>
      </c>
      <c r="C68" s="38">
        <v>28.6321036</v>
      </c>
      <c r="D68" s="38">
        <v>31.6748616</v>
      </c>
      <c r="E68" s="38">
        <v>28.1652794</v>
      </c>
      <c r="F68" s="38">
        <v>30.1453645</v>
      </c>
      <c r="G68" s="38">
        <v>28.8157017</v>
      </c>
      <c r="H68" s="38">
        <v>34.9050022</v>
      </c>
      <c r="I68" s="38">
        <v>37.2926417</v>
      </c>
      <c r="J68" s="39">
        <v>34.8754988</v>
      </c>
      <c r="K68" s="27"/>
      <c r="L68" s="40">
        <v>37.2462725</v>
      </c>
      <c r="M68" s="37">
        <v>40.172798</v>
      </c>
      <c r="N68" s="37">
        <v>40.1199397</v>
      </c>
      <c r="O68" s="37">
        <v>36.9009139</v>
      </c>
      <c r="P68" s="37">
        <v>40.5902569</v>
      </c>
      <c r="Q68" s="37">
        <v>45.9569267</v>
      </c>
      <c r="R68" s="37">
        <v>42.4469104</v>
      </c>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2.75">
      <c r="A69" s="15" t="s">
        <v>23</v>
      </c>
      <c r="B69" s="38">
        <v>39.6006953</v>
      </c>
      <c r="C69" s="38">
        <v>43.3237625</v>
      </c>
      <c r="D69" s="38">
        <v>41.9668619</v>
      </c>
      <c r="E69" s="38">
        <v>46.0415719</v>
      </c>
      <c r="F69" s="38">
        <v>45.4069415</v>
      </c>
      <c r="G69" s="38">
        <v>46.9119106</v>
      </c>
      <c r="H69" s="38">
        <v>48.5762947</v>
      </c>
      <c r="I69" s="38">
        <v>52.0503175</v>
      </c>
      <c r="J69" s="39">
        <v>51.2403032</v>
      </c>
      <c r="K69" s="27"/>
      <c r="L69" s="40">
        <v>44.2082368</v>
      </c>
      <c r="M69" s="37">
        <v>50.0486184</v>
      </c>
      <c r="N69" s="37">
        <v>54.5104856</v>
      </c>
      <c r="O69" s="37">
        <v>56.5297482</v>
      </c>
      <c r="P69" s="37">
        <v>55.0206709</v>
      </c>
      <c r="Q69" s="37">
        <v>55.4088531</v>
      </c>
      <c r="R69" s="37">
        <v>54.9616366</v>
      </c>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2.75">
      <c r="A70" s="16" t="s">
        <v>20</v>
      </c>
      <c r="B70" s="38">
        <v>410.618046</v>
      </c>
      <c r="C70" s="38">
        <v>392.4495317</v>
      </c>
      <c r="D70" s="38">
        <v>392.1670736</v>
      </c>
      <c r="E70" s="38">
        <v>394.4644997</v>
      </c>
      <c r="F70" s="38">
        <v>398.8568469</v>
      </c>
      <c r="G70" s="38">
        <v>408.0207372</v>
      </c>
      <c r="H70" s="38">
        <v>417.6663211</v>
      </c>
      <c r="I70" s="38">
        <v>437.6976841</v>
      </c>
      <c r="J70" s="39">
        <v>461.1066264</v>
      </c>
      <c r="K70" s="27"/>
      <c r="L70" s="40">
        <v>454.0427894</v>
      </c>
      <c r="M70" s="37">
        <v>472.5545658</v>
      </c>
      <c r="N70" s="37">
        <v>483.3998336</v>
      </c>
      <c r="O70" s="37">
        <v>496.2185074</v>
      </c>
      <c r="P70" s="37">
        <v>526.4541636</v>
      </c>
      <c r="Q70" s="37">
        <v>540.1028383</v>
      </c>
      <c r="R70" s="37">
        <v>549.3313323</v>
      </c>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2.75">
      <c r="A71" s="5" t="s">
        <v>1</v>
      </c>
      <c r="B71" s="32">
        <v>2080.1301401</v>
      </c>
      <c r="C71" s="32">
        <v>2056.1512376</v>
      </c>
      <c r="D71" s="32">
        <v>2067.9031076</v>
      </c>
      <c r="E71" s="32">
        <v>2064.0029193</v>
      </c>
      <c r="F71" s="32">
        <v>2060.9995359</v>
      </c>
      <c r="G71" s="32">
        <v>2096.2720651</v>
      </c>
      <c r="H71" s="32">
        <v>2134.2073708</v>
      </c>
      <c r="I71" s="32">
        <v>2164.9826172</v>
      </c>
      <c r="J71" s="33">
        <v>2173.8354041</v>
      </c>
      <c r="K71" s="27"/>
      <c r="L71" s="34">
        <v>2166.0986816</v>
      </c>
      <c r="M71" s="32">
        <v>2209.1905522</v>
      </c>
      <c r="N71" s="32">
        <v>2226.0643621</v>
      </c>
      <c r="O71" s="32">
        <v>2242.2558691</v>
      </c>
      <c r="P71" s="32">
        <v>2270.4497638</v>
      </c>
      <c r="Q71" s="32">
        <v>2312.0552261</v>
      </c>
      <c r="R71" s="32">
        <v>2336.1479355</v>
      </c>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1:52" ht="12.75">
      <c r="A72" s="1" t="s">
        <v>22</v>
      </c>
      <c r="B72" s="27"/>
      <c r="C72" s="27"/>
      <c r="D72" s="27"/>
      <c r="E72" s="27"/>
      <c r="F72" s="27"/>
      <c r="G72" s="27"/>
      <c r="H72" s="27"/>
      <c r="I72" s="27"/>
      <c r="J72" s="35"/>
      <c r="K72" s="27"/>
      <c r="L72" s="36"/>
      <c r="M72" s="41"/>
      <c r="N72" s="41"/>
      <c r="O72" s="41"/>
      <c r="P72" s="41"/>
      <c r="Q72" s="41"/>
      <c r="R72" s="41"/>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1:52" ht="12.75">
      <c r="A73" s="15" t="s">
        <v>19</v>
      </c>
      <c r="B73" s="38">
        <v>325.6334988</v>
      </c>
      <c r="C73" s="38">
        <v>325.8172994</v>
      </c>
      <c r="D73" s="38">
        <v>316.4013511</v>
      </c>
      <c r="E73" s="38">
        <v>314.0936802</v>
      </c>
      <c r="F73" s="38">
        <v>334.5285337</v>
      </c>
      <c r="G73" s="38">
        <v>340.6358302</v>
      </c>
      <c r="H73" s="38">
        <v>339.9079711</v>
      </c>
      <c r="I73" s="38">
        <v>369.823785</v>
      </c>
      <c r="J73" s="39">
        <v>351.1342118</v>
      </c>
      <c r="K73" s="27"/>
      <c r="L73" s="40">
        <v>361.7708035</v>
      </c>
      <c r="M73" s="37">
        <v>357.7598301</v>
      </c>
      <c r="N73" s="37">
        <v>352.6004893</v>
      </c>
      <c r="O73" s="37">
        <v>367.2060491</v>
      </c>
      <c r="P73" s="37">
        <v>370.6352142</v>
      </c>
      <c r="Q73" s="37">
        <v>362.4410599</v>
      </c>
      <c r="R73" s="37">
        <v>355.9531773</v>
      </c>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1:52" ht="12.75">
      <c r="A74" s="15" t="s">
        <v>23</v>
      </c>
      <c r="B74" s="38">
        <v>666.1709098</v>
      </c>
      <c r="C74" s="38">
        <v>652.5571713</v>
      </c>
      <c r="D74" s="38">
        <v>662.35428</v>
      </c>
      <c r="E74" s="38">
        <v>663.6922657</v>
      </c>
      <c r="F74" s="38">
        <v>641.5988092</v>
      </c>
      <c r="G74" s="38">
        <v>644.7392139</v>
      </c>
      <c r="H74" s="38">
        <v>671.7326106</v>
      </c>
      <c r="I74" s="38">
        <v>692.6918644</v>
      </c>
      <c r="J74" s="39">
        <v>680.0196794</v>
      </c>
      <c r="K74" s="27"/>
      <c r="L74" s="40">
        <v>603.3094567</v>
      </c>
      <c r="M74" s="37">
        <v>611.5625196</v>
      </c>
      <c r="N74" s="37">
        <v>616.5858295</v>
      </c>
      <c r="O74" s="37">
        <v>624.1912744</v>
      </c>
      <c r="P74" s="37">
        <v>644.6231627</v>
      </c>
      <c r="Q74" s="37">
        <v>653.5455004</v>
      </c>
      <c r="R74" s="37">
        <v>677.7834776</v>
      </c>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52" ht="12.75">
      <c r="A75" s="16" t="s">
        <v>20</v>
      </c>
      <c r="B75" s="38">
        <v>1088.3257315</v>
      </c>
      <c r="C75" s="38">
        <v>1077.7767669</v>
      </c>
      <c r="D75" s="38">
        <v>1089.1474765</v>
      </c>
      <c r="E75" s="38">
        <v>1086.2169735</v>
      </c>
      <c r="F75" s="38">
        <v>1084.872193</v>
      </c>
      <c r="G75" s="38">
        <v>1110.897021</v>
      </c>
      <c r="H75" s="38">
        <v>1122.5667892</v>
      </c>
      <c r="I75" s="38">
        <v>1102.4669678</v>
      </c>
      <c r="J75" s="39">
        <v>1142.6815128</v>
      </c>
      <c r="K75" s="27"/>
      <c r="L75" s="40">
        <v>1201.0184214</v>
      </c>
      <c r="M75" s="37">
        <v>1239.8682025</v>
      </c>
      <c r="N75" s="37">
        <v>1256.8780433</v>
      </c>
      <c r="O75" s="37">
        <v>1250.8585456</v>
      </c>
      <c r="P75" s="37">
        <v>1255.1913869</v>
      </c>
      <c r="Q75" s="37">
        <v>1296.0686658</v>
      </c>
      <c r="R75" s="37">
        <v>1302.4112805</v>
      </c>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1:52" ht="12.75">
      <c r="A76" s="1" t="s">
        <v>24</v>
      </c>
      <c r="B76" s="27"/>
      <c r="C76" s="27"/>
      <c r="D76" s="27"/>
      <c r="E76" s="27"/>
      <c r="F76" s="27"/>
      <c r="G76" s="27"/>
      <c r="H76" s="27"/>
      <c r="I76" s="27"/>
      <c r="J76" s="35"/>
      <c r="K76" s="27"/>
      <c r="L76" s="36"/>
      <c r="M76" s="41"/>
      <c r="N76" s="41"/>
      <c r="O76" s="41"/>
      <c r="P76" s="41"/>
      <c r="Q76" s="41"/>
      <c r="R76" s="41"/>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1:52" ht="12.75">
      <c r="A77" s="15" t="s">
        <v>19</v>
      </c>
      <c r="B77" s="38">
        <v>112.3920454</v>
      </c>
      <c r="C77" s="38">
        <v>111.9063389</v>
      </c>
      <c r="D77" s="38">
        <v>115.0020017</v>
      </c>
      <c r="E77" s="38">
        <v>107.4897334</v>
      </c>
      <c r="F77" s="38">
        <v>111.6276046</v>
      </c>
      <c r="G77" s="38">
        <v>128.6850102</v>
      </c>
      <c r="H77" s="38">
        <v>122.2192021</v>
      </c>
      <c r="I77" s="38">
        <v>134.3971171</v>
      </c>
      <c r="J77" s="39">
        <v>119.9513126</v>
      </c>
      <c r="K77" s="27"/>
      <c r="L77" s="40">
        <v>132.685689</v>
      </c>
      <c r="M77" s="37">
        <v>140.124826</v>
      </c>
      <c r="N77" s="37">
        <v>135.6068532</v>
      </c>
      <c r="O77" s="37">
        <v>131.9052926</v>
      </c>
      <c r="P77" s="37">
        <v>129.2972907</v>
      </c>
      <c r="Q77" s="37">
        <v>133.0794148</v>
      </c>
      <c r="R77" s="37">
        <v>119.1883273</v>
      </c>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ht="12.75">
      <c r="A78" s="15" t="s">
        <v>23</v>
      </c>
      <c r="B78" s="38">
        <v>245.029216</v>
      </c>
      <c r="C78" s="38">
        <v>232.207774</v>
      </c>
      <c r="D78" s="38">
        <v>233.3691579</v>
      </c>
      <c r="E78" s="38">
        <v>244.2308517</v>
      </c>
      <c r="F78" s="38">
        <v>235.1631266</v>
      </c>
      <c r="G78" s="38">
        <v>228.1115582</v>
      </c>
      <c r="H78" s="38">
        <v>262.1774498</v>
      </c>
      <c r="I78" s="38">
        <v>261.5172908</v>
      </c>
      <c r="J78" s="39">
        <v>250.9700434</v>
      </c>
      <c r="K78" s="27"/>
      <c r="L78" s="40">
        <v>224.5312193</v>
      </c>
      <c r="M78" s="37">
        <v>234.2782672</v>
      </c>
      <c r="N78" s="37">
        <v>238.1490865</v>
      </c>
      <c r="O78" s="37">
        <v>257.3878747</v>
      </c>
      <c r="P78" s="37">
        <v>249.1608306</v>
      </c>
      <c r="Q78" s="37">
        <v>256.9885871</v>
      </c>
      <c r="R78" s="37">
        <v>255.4563712</v>
      </c>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ht="12.75">
      <c r="A79" s="17" t="s">
        <v>20</v>
      </c>
      <c r="B79" s="42">
        <v>1722.7088787</v>
      </c>
      <c r="C79" s="42">
        <v>1712.0371247</v>
      </c>
      <c r="D79" s="42">
        <v>1719.5319481</v>
      </c>
      <c r="E79" s="42">
        <v>1712.2823342</v>
      </c>
      <c r="F79" s="42">
        <v>1714.2088047</v>
      </c>
      <c r="G79" s="42">
        <v>1739.4754967</v>
      </c>
      <c r="H79" s="42">
        <v>1749.8107189</v>
      </c>
      <c r="I79" s="42">
        <v>1769.0682093</v>
      </c>
      <c r="J79" s="43">
        <v>1802.9140481</v>
      </c>
      <c r="K79" s="27"/>
      <c r="L79" s="44">
        <v>1808.8817733</v>
      </c>
      <c r="M79" s="42">
        <v>1834.787459</v>
      </c>
      <c r="N79" s="42">
        <v>1852.3084224</v>
      </c>
      <c r="O79" s="42">
        <v>1852.9627018</v>
      </c>
      <c r="P79" s="42">
        <v>1891.9916425</v>
      </c>
      <c r="Q79" s="42">
        <v>1921.9872243</v>
      </c>
      <c r="R79" s="42">
        <v>1961.503237</v>
      </c>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ht="12.75">
      <c r="A80" s="16"/>
      <c r="B80" s="37"/>
      <c r="C80" s="37"/>
      <c r="D80" s="37"/>
      <c r="E80" s="37"/>
      <c r="F80" s="37"/>
      <c r="G80" s="37"/>
      <c r="H80" s="37"/>
      <c r="I80" s="37"/>
      <c r="J80" s="37"/>
      <c r="K80" s="27"/>
      <c r="L80" s="48"/>
      <c r="M80" s="48"/>
      <c r="N80" s="48"/>
      <c r="O80" s="48"/>
      <c r="P80" s="48"/>
      <c r="Q80" s="48"/>
      <c r="R80" s="48"/>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2.75">
      <c r="A81" s="8" t="s">
        <v>43</v>
      </c>
      <c r="B81" s="27"/>
      <c r="C81" s="27"/>
      <c r="D81" s="27"/>
      <c r="E81" s="27"/>
      <c r="F81" s="27"/>
      <c r="G81" s="27"/>
      <c r="H81" s="27"/>
      <c r="I81" s="27"/>
      <c r="J81" s="27"/>
      <c r="K81" s="49"/>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2.75">
      <c r="A82" s="8" t="s">
        <v>50</v>
      </c>
      <c r="B82" s="27"/>
      <c r="C82" s="27"/>
      <c r="D82" s="27"/>
      <c r="E82" s="27"/>
      <c r="F82" s="27"/>
      <c r="G82" s="27"/>
      <c r="H82" s="27"/>
      <c r="I82" s="27"/>
      <c r="J82" s="27"/>
      <c r="K82" s="49"/>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ht="12.75">
      <c r="B83" s="27"/>
      <c r="C83" s="27"/>
      <c r="D83" s="27"/>
      <c r="E83" s="27"/>
      <c r="F83" s="27"/>
      <c r="G83" s="27"/>
      <c r="H83" s="27"/>
      <c r="I83" s="27"/>
      <c r="J83" s="27"/>
      <c r="K83" s="49"/>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ht="12.75">
      <c r="A84" s="2" t="s">
        <v>45</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ht="12.75">
      <c r="A85" s="2" t="s">
        <v>46</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ht="12.75">
      <c r="A86" s="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ht="12.75">
      <c r="A87" s="2" t="s">
        <v>48</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ht="12.75">
      <c r="A88" s="3" t="s">
        <v>47</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52" ht="12.75">
      <c r="A89" s="3"/>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2:52" ht="12.7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1:52" s="7" customFormat="1" ht="12">
      <c r="A91" s="6" t="s">
        <v>25</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row>
    <row r="92" spans="1:52" s="7" customFormat="1" ht="12.75">
      <c r="A92" s="22" t="s">
        <v>49</v>
      </c>
      <c r="J92" s="27"/>
      <c r="L92" s="27"/>
      <c r="M92" s="27"/>
      <c r="N92" s="27"/>
      <c r="O92" s="27"/>
      <c r="P92" s="27"/>
      <c r="Q92" s="27"/>
      <c r="R92" s="27" t="s">
        <v>33</v>
      </c>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row>
    <row r="93" spans="1:52" s="7" customFormat="1" ht="3.75" customHeight="1">
      <c r="A93" s="11"/>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row>
    <row r="94" spans="1:52" s="7" customFormat="1" ht="3.75" customHeight="1">
      <c r="A94" s="9"/>
      <c r="B94" s="18"/>
      <c r="C94" s="18"/>
      <c r="D94" s="18"/>
      <c r="E94" s="18"/>
      <c r="F94" s="18"/>
      <c r="G94" s="19"/>
      <c r="H94" s="19"/>
      <c r="I94" s="19"/>
      <c r="J94" s="18"/>
      <c r="L94" s="19"/>
      <c r="M94" s="19"/>
      <c r="N94" s="19"/>
      <c r="O94" s="19"/>
      <c r="P94" s="19"/>
      <c r="Q94" s="19"/>
      <c r="R94" s="1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row>
    <row r="95" spans="1:52" ht="25.5">
      <c r="A95" s="14" t="s">
        <v>3</v>
      </c>
      <c r="B95" s="28" t="s">
        <v>34</v>
      </c>
      <c r="C95" s="28" t="s">
        <v>35</v>
      </c>
      <c r="D95" s="28" t="s">
        <v>36</v>
      </c>
      <c r="E95" s="28" t="s">
        <v>37</v>
      </c>
      <c r="F95" s="28" t="s">
        <v>38</v>
      </c>
      <c r="G95" s="28" t="s">
        <v>39</v>
      </c>
      <c r="H95" s="28" t="s">
        <v>40</v>
      </c>
      <c r="I95" s="28" t="s">
        <v>41</v>
      </c>
      <c r="J95" s="29" t="s">
        <v>42</v>
      </c>
      <c r="L95" s="28">
        <v>2010</v>
      </c>
      <c r="M95" s="28">
        <v>2011</v>
      </c>
      <c r="N95" s="28">
        <v>2012</v>
      </c>
      <c r="O95" s="28">
        <v>2013</v>
      </c>
      <c r="P95" s="28">
        <v>2014</v>
      </c>
      <c r="Q95" s="28">
        <v>2015</v>
      </c>
      <c r="R95" s="28">
        <v>2016</v>
      </c>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row>
    <row r="96" spans="1:52" ht="3.75" customHeight="1">
      <c r="A96" s="10"/>
      <c r="B96" s="51"/>
      <c r="C96" s="51"/>
      <c r="D96" s="51"/>
      <c r="E96" s="51"/>
      <c r="F96" s="51"/>
      <c r="G96" s="52"/>
      <c r="H96" s="52"/>
      <c r="I96" s="52"/>
      <c r="J96" s="51"/>
      <c r="K96" s="27"/>
      <c r="L96" s="52"/>
      <c r="M96" s="52"/>
      <c r="N96" s="52"/>
      <c r="O96" s="52"/>
      <c r="P96" s="52"/>
      <c r="Q96" s="52"/>
      <c r="R96" s="52"/>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row>
    <row r="97" spans="1:52" ht="3.75" customHeight="1">
      <c r="A97" s="12"/>
      <c r="B97" s="27"/>
      <c r="C97" s="27"/>
      <c r="D97" s="27"/>
      <c r="E97" s="27"/>
      <c r="F97" s="27"/>
      <c r="G97" s="27"/>
      <c r="H97" s="27"/>
      <c r="I97" s="27"/>
      <c r="J97" s="35"/>
      <c r="K97" s="27"/>
      <c r="L97" s="54"/>
      <c r="M97" s="53"/>
      <c r="N97" s="53"/>
      <c r="O97" s="53"/>
      <c r="P97" s="53"/>
      <c r="Q97" s="53"/>
      <c r="R97" s="53"/>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row>
    <row r="98" spans="1:52" ht="12.75">
      <c r="A98" s="4" t="s">
        <v>4</v>
      </c>
      <c r="B98" s="32">
        <v>1345.4668859</v>
      </c>
      <c r="C98" s="32">
        <v>1382.1926113</v>
      </c>
      <c r="D98" s="32">
        <v>1384.0573345</v>
      </c>
      <c r="E98" s="32">
        <v>1383.2971643</v>
      </c>
      <c r="F98" s="32">
        <v>1393.7659608</v>
      </c>
      <c r="G98" s="32">
        <v>1414.3970571</v>
      </c>
      <c r="H98" s="32">
        <v>1435.4083443</v>
      </c>
      <c r="I98" s="32">
        <v>1486.4381019</v>
      </c>
      <c r="J98" s="33">
        <v>1486.3156685</v>
      </c>
      <c r="K98" s="27"/>
      <c r="L98" s="34">
        <v>1463.2299403</v>
      </c>
      <c r="M98" s="32">
        <v>1479.9684614</v>
      </c>
      <c r="N98" s="32">
        <v>1496.120277</v>
      </c>
      <c r="O98" s="32">
        <v>1506.8337572</v>
      </c>
      <c r="P98" s="32">
        <v>1548.9801509</v>
      </c>
      <c r="Q98" s="32">
        <v>1570.3432975</v>
      </c>
      <c r="R98" s="32">
        <v>1582.8765855</v>
      </c>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ht="12.75">
      <c r="A99" s="1" t="s">
        <v>22</v>
      </c>
      <c r="B99" s="27"/>
      <c r="C99" s="27"/>
      <c r="D99" s="27"/>
      <c r="E99" s="27"/>
      <c r="F99" s="27"/>
      <c r="G99" s="27"/>
      <c r="H99" s="27"/>
      <c r="I99" s="27"/>
      <c r="J99" s="35"/>
      <c r="K99" s="27"/>
      <c r="L99" s="36"/>
      <c r="M99" s="41"/>
      <c r="N99" s="41"/>
      <c r="O99" s="41"/>
      <c r="P99" s="41"/>
      <c r="Q99" s="41"/>
      <c r="R99" s="41"/>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ht="12.75">
      <c r="A100" s="15" t="s">
        <v>19</v>
      </c>
      <c r="B100" s="38">
        <v>223.1466203</v>
      </c>
      <c r="C100" s="38">
        <v>212.5748845</v>
      </c>
      <c r="D100" s="38">
        <v>208.127523</v>
      </c>
      <c r="E100" s="38">
        <v>225.1689892</v>
      </c>
      <c r="F100" s="38">
        <v>244.7550448</v>
      </c>
      <c r="G100" s="38">
        <v>251.7372788</v>
      </c>
      <c r="H100" s="38">
        <v>243.9718318</v>
      </c>
      <c r="I100" s="38">
        <v>257.3686603</v>
      </c>
      <c r="J100" s="39">
        <v>280.5471892</v>
      </c>
      <c r="K100" s="27"/>
      <c r="L100" s="40">
        <v>245.0467008</v>
      </c>
      <c r="M100" s="37">
        <v>247.9595915</v>
      </c>
      <c r="N100" s="37">
        <v>258.6366777</v>
      </c>
      <c r="O100" s="37">
        <v>254.9120349</v>
      </c>
      <c r="P100" s="37">
        <v>263.405159</v>
      </c>
      <c r="Q100" s="37">
        <v>267.2602983</v>
      </c>
      <c r="R100" s="37">
        <v>272.4044003</v>
      </c>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2.75">
      <c r="A101" s="15" t="s">
        <v>23</v>
      </c>
      <c r="B101" s="38">
        <v>291.4548715</v>
      </c>
      <c r="C101" s="38">
        <v>299.9978077</v>
      </c>
      <c r="D101" s="38">
        <v>311.2645995</v>
      </c>
      <c r="E101" s="38">
        <v>303.5645533</v>
      </c>
      <c r="F101" s="38">
        <v>286.9679198</v>
      </c>
      <c r="G101" s="38">
        <v>308.6706709</v>
      </c>
      <c r="H101" s="38">
        <v>321.5408746</v>
      </c>
      <c r="I101" s="38">
        <v>340.9270066</v>
      </c>
      <c r="J101" s="39">
        <v>314.8088859</v>
      </c>
      <c r="K101" s="27"/>
      <c r="L101" s="40">
        <v>297.7803671</v>
      </c>
      <c r="M101" s="37">
        <v>298.6967747</v>
      </c>
      <c r="N101" s="37">
        <v>303.1902461</v>
      </c>
      <c r="O101" s="37">
        <v>311.0399895</v>
      </c>
      <c r="P101" s="37">
        <v>327.8090779</v>
      </c>
      <c r="Q101" s="37">
        <v>351.503357</v>
      </c>
      <c r="R101" s="37">
        <v>350.2020915</v>
      </c>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ht="12.75">
      <c r="A102" s="16" t="s">
        <v>20</v>
      </c>
      <c r="B102" s="38">
        <v>830.8653941</v>
      </c>
      <c r="C102" s="38">
        <v>869.6199191</v>
      </c>
      <c r="D102" s="38">
        <v>864.665212</v>
      </c>
      <c r="E102" s="38">
        <v>854.5636217</v>
      </c>
      <c r="F102" s="38">
        <v>862.0429961</v>
      </c>
      <c r="G102" s="38">
        <v>853.9891074</v>
      </c>
      <c r="H102" s="38">
        <v>869.895638</v>
      </c>
      <c r="I102" s="38">
        <v>888.142435</v>
      </c>
      <c r="J102" s="39">
        <v>890.9595933</v>
      </c>
      <c r="K102" s="27"/>
      <c r="L102" s="40">
        <v>920.4028724</v>
      </c>
      <c r="M102" s="37">
        <v>933.3120952</v>
      </c>
      <c r="N102" s="37">
        <v>934.2933532</v>
      </c>
      <c r="O102" s="37">
        <v>940.8817328</v>
      </c>
      <c r="P102" s="37">
        <v>957.765914</v>
      </c>
      <c r="Q102" s="37">
        <v>951.5796421</v>
      </c>
      <c r="R102" s="37">
        <v>960.2700937</v>
      </c>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ht="12.75">
      <c r="A103" s="1" t="s">
        <v>24</v>
      </c>
      <c r="B103" s="27"/>
      <c r="C103" s="27"/>
      <c r="D103" s="27"/>
      <c r="E103" s="27"/>
      <c r="F103" s="27"/>
      <c r="G103" s="27"/>
      <c r="H103" s="27"/>
      <c r="I103" s="27"/>
      <c r="J103" s="35"/>
      <c r="K103" s="27"/>
      <c r="L103" s="36"/>
      <c r="M103" s="41"/>
      <c r="N103" s="41"/>
      <c r="O103" s="41"/>
      <c r="P103" s="41"/>
      <c r="Q103" s="41"/>
      <c r="R103" s="41"/>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ht="12.75">
      <c r="A104" s="15" t="s">
        <v>19</v>
      </c>
      <c r="B104" s="38">
        <v>51.8558043</v>
      </c>
      <c r="C104" s="38">
        <v>53.588607</v>
      </c>
      <c r="D104" s="38">
        <v>56.2432419</v>
      </c>
      <c r="E104" s="38">
        <v>55.8012532</v>
      </c>
      <c r="F104" s="38">
        <v>63.5066225</v>
      </c>
      <c r="G104" s="38">
        <v>65.2491289</v>
      </c>
      <c r="H104" s="38">
        <v>63.7605749</v>
      </c>
      <c r="I104" s="38">
        <v>64.611269</v>
      </c>
      <c r="J104" s="39">
        <v>66.7267032</v>
      </c>
      <c r="K104" s="27"/>
      <c r="L104" s="40">
        <v>64.0192194</v>
      </c>
      <c r="M104" s="37">
        <v>70.5545109</v>
      </c>
      <c r="N104" s="37">
        <v>66.3553771</v>
      </c>
      <c r="O104" s="37">
        <v>61.8033943</v>
      </c>
      <c r="P104" s="37">
        <v>64.2361626</v>
      </c>
      <c r="Q104" s="37">
        <v>60.4630939</v>
      </c>
      <c r="R104" s="37">
        <v>63.1380723</v>
      </c>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ht="12.75">
      <c r="A105" s="15" t="s">
        <v>23</v>
      </c>
      <c r="B105" s="38">
        <v>61.73831</v>
      </c>
      <c r="C105" s="38">
        <v>69.2797989</v>
      </c>
      <c r="D105" s="38">
        <v>66.4729344</v>
      </c>
      <c r="E105" s="38">
        <v>71.4208701</v>
      </c>
      <c r="F105" s="38">
        <v>66.9157483</v>
      </c>
      <c r="G105" s="38">
        <v>77.4395072</v>
      </c>
      <c r="H105" s="38">
        <v>84.5603617</v>
      </c>
      <c r="I105" s="38">
        <v>74.2414869</v>
      </c>
      <c r="J105" s="39">
        <v>80.4568939</v>
      </c>
      <c r="K105" s="27"/>
      <c r="L105" s="40">
        <v>69.1489368</v>
      </c>
      <c r="M105" s="37">
        <v>74.0040138</v>
      </c>
      <c r="N105" s="37">
        <v>70.2394682</v>
      </c>
      <c r="O105" s="37">
        <v>75.8692265</v>
      </c>
      <c r="P105" s="37">
        <v>84.8167511</v>
      </c>
      <c r="Q105" s="37">
        <v>84.1590275</v>
      </c>
      <c r="R105" s="37">
        <v>84.8766517</v>
      </c>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ht="12.75">
      <c r="A106" s="16" t="s">
        <v>20</v>
      </c>
      <c r="B106" s="38">
        <v>1231.8727717</v>
      </c>
      <c r="C106" s="38">
        <v>1259.3242054</v>
      </c>
      <c r="D106" s="38">
        <v>1261.3411582</v>
      </c>
      <c r="E106" s="38">
        <v>1256.075041</v>
      </c>
      <c r="F106" s="38">
        <v>1263.34359</v>
      </c>
      <c r="G106" s="38">
        <v>1271.708421</v>
      </c>
      <c r="H106" s="38">
        <v>1287.0874077</v>
      </c>
      <c r="I106" s="38">
        <v>1347.585346</v>
      </c>
      <c r="J106" s="39">
        <v>1339.1320714</v>
      </c>
      <c r="K106" s="27"/>
      <c r="L106" s="40">
        <v>1330.0617841</v>
      </c>
      <c r="M106" s="37">
        <v>1335.4099368</v>
      </c>
      <c r="N106" s="37">
        <v>1359.5254317</v>
      </c>
      <c r="O106" s="37">
        <v>1369.1611363</v>
      </c>
      <c r="P106" s="37">
        <v>1399.9272371</v>
      </c>
      <c r="Q106" s="37">
        <v>1425.7211761</v>
      </c>
      <c r="R106" s="37">
        <v>1434.8618615</v>
      </c>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ht="12.75">
      <c r="A107" s="4" t="s">
        <v>18</v>
      </c>
      <c r="B107" s="32">
        <v>317.9890921</v>
      </c>
      <c r="C107" s="32">
        <v>319.9605235</v>
      </c>
      <c r="D107" s="32">
        <v>313.4071625</v>
      </c>
      <c r="E107" s="32">
        <v>316.0850878</v>
      </c>
      <c r="F107" s="32">
        <v>320.2890435</v>
      </c>
      <c r="G107" s="32">
        <v>329.6848452</v>
      </c>
      <c r="H107" s="32">
        <v>336.4905731</v>
      </c>
      <c r="I107" s="32">
        <v>364.5616609</v>
      </c>
      <c r="J107" s="33">
        <v>373.7580544</v>
      </c>
      <c r="K107" s="27"/>
      <c r="L107" s="34">
        <v>361.8612074</v>
      </c>
      <c r="M107" s="32">
        <v>387.6637961</v>
      </c>
      <c r="N107" s="32">
        <v>410.6496065</v>
      </c>
      <c r="O107" s="32">
        <v>421.4133633</v>
      </c>
      <c r="P107" s="32">
        <v>436.0717468</v>
      </c>
      <c r="Q107" s="32">
        <v>450.2053266</v>
      </c>
      <c r="R107" s="32">
        <v>476.707423</v>
      </c>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52" ht="12.75">
      <c r="A108" s="1" t="s">
        <v>22</v>
      </c>
      <c r="B108" s="27"/>
      <c r="C108" s="27"/>
      <c r="D108" s="27"/>
      <c r="E108" s="27"/>
      <c r="F108" s="27"/>
      <c r="G108" s="27"/>
      <c r="H108" s="27"/>
      <c r="I108" s="27"/>
      <c r="J108" s="35"/>
      <c r="K108" s="27"/>
      <c r="L108" s="36"/>
      <c r="M108" s="41"/>
      <c r="N108" s="41"/>
      <c r="O108" s="41"/>
      <c r="P108" s="41"/>
      <c r="Q108" s="41"/>
      <c r="R108" s="41"/>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ht="12.75">
      <c r="A109" s="15" t="s">
        <v>19</v>
      </c>
      <c r="B109" s="38">
        <v>61.0053656</v>
      </c>
      <c r="C109" s="38">
        <v>60.7445559</v>
      </c>
      <c r="D109" s="38">
        <v>61.0348455</v>
      </c>
      <c r="E109" s="38">
        <v>63.8584242</v>
      </c>
      <c r="F109" s="38">
        <v>64.3693561</v>
      </c>
      <c r="G109" s="38">
        <v>66.7690229</v>
      </c>
      <c r="H109" s="38">
        <v>70.7330785</v>
      </c>
      <c r="I109" s="38">
        <v>82.5485618</v>
      </c>
      <c r="J109" s="39">
        <v>80.8227528</v>
      </c>
      <c r="K109" s="27"/>
      <c r="L109" s="40">
        <v>79.2759747</v>
      </c>
      <c r="M109" s="37">
        <v>84.6929961</v>
      </c>
      <c r="N109" s="37">
        <v>83.9482276</v>
      </c>
      <c r="O109" s="37">
        <v>83.6447227</v>
      </c>
      <c r="P109" s="37">
        <v>92.5875064</v>
      </c>
      <c r="Q109" s="37">
        <v>96.1607064</v>
      </c>
      <c r="R109" s="37">
        <v>94.3156246</v>
      </c>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ht="12.75">
      <c r="A110" s="15" t="s">
        <v>23</v>
      </c>
      <c r="B110" s="38">
        <v>59.7837226</v>
      </c>
      <c r="C110" s="38">
        <v>61.0441465</v>
      </c>
      <c r="D110" s="38">
        <v>53.7208511</v>
      </c>
      <c r="E110" s="38">
        <v>54.0564899</v>
      </c>
      <c r="F110" s="38">
        <v>57.7452604</v>
      </c>
      <c r="G110" s="38">
        <v>63.2089019</v>
      </c>
      <c r="H110" s="38">
        <v>60.6113361</v>
      </c>
      <c r="I110" s="38">
        <v>66.1232871</v>
      </c>
      <c r="J110" s="39">
        <v>72.0912887</v>
      </c>
      <c r="K110" s="27"/>
      <c r="L110" s="40">
        <v>63.5009402</v>
      </c>
      <c r="M110" s="37">
        <v>72.3907105</v>
      </c>
      <c r="N110" s="37">
        <v>74.7355876</v>
      </c>
      <c r="O110" s="37">
        <v>83.1885951</v>
      </c>
      <c r="P110" s="37">
        <v>87.0464803</v>
      </c>
      <c r="Q110" s="37">
        <v>94.8043349</v>
      </c>
      <c r="R110" s="37">
        <v>96.8635733</v>
      </c>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ht="12.75">
      <c r="A111" s="16" t="s">
        <v>20</v>
      </c>
      <c r="B111" s="38">
        <v>197.2000038</v>
      </c>
      <c r="C111" s="38">
        <v>198.171821</v>
      </c>
      <c r="D111" s="38">
        <v>198.651466</v>
      </c>
      <c r="E111" s="38">
        <v>198.1701737</v>
      </c>
      <c r="F111" s="38">
        <v>198.174427</v>
      </c>
      <c r="G111" s="38">
        <v>199.7069204</v>
      </c>
      <c r="H111" s="38">
        <v>205.1461585</v>
      </c>
      <c r="I111" s="38">
        <v>215.889812</v>
      </c>
      <c r="J111" s="39">
        <v>220.8440129</v>
      </c>
      <c r="K111" s="27"/>
      <c r="L111" s="40">
        <v>219.0842925</v>
      </c>
      <c r="M111" s="37">
        <v>230.5800895</v>
      </c>
      <c r="N111" s="37">
        <v>251.9657913</v>
      </c>
      <c r="O111" s="37">
        <v>254.5800455</v>
      </c>
      <c r="P111" s="37">
        <v>256.4377601</v>
      </c>
      <c r="Q111" s="37">
        <v>259.2402853</v>
      </c>
      <c r="R111" s="37">
        <v>285.5282251</v>
      </c>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ht="12.75">
      <c r="A112" s="1" t="s">
        <v>24</v>
      </c>
      <c r="B112" s="27"/>
      <c r="C112" s="27"/>
      <c r="D112" s="27"/>
      <c r="E112" s="27"/>
      <c r="F112" s="27"/>
      <c r="G112" s="27"/>
      <c r="H112" s="27"/>
      <c r="I112" s="27"/>
      <c r="J112" s="35"/>
      <c r="K112" s="27"/>
      <c r="L112" s="36"/>
      <c r="M112" s="41"/>
      <c r="N112" s="41"/>
      <c r="O112" s="41"/>
      <c r="P112" s="41"/>
      <c r="Q112" s="41"/>
      <c r="R112" s="41"/>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row>
    <row r="113" spans="1:52" ht="12.75">
      <c r="A113" s="15" t="s">
        <v>19</v>
      </c>
      <c r="B113" s="56">
        <v>10.4033506</v>
      </c>
      <c r="C113" s="38">
        <v>15.862233</v>
      </c>
      <c r="D113" s="38">
        <v>12.762286</v>
      </c>
      <c r="E113" s="38">
        <v>13.3404313</v>
      </c>
      <c r="F113" s="38">
        <v>15.203398</v>
      </c>
      <c r="G113" s="38">
        <v>14.7204793</v>
      </c>
      <c r="H113" s="38">
        <v>16.9860234</v>
      </c>
      <c r="I113" s="38">
        <v>21.2924424</v>
      </c>
      <c r="J113" s="39">
        <v>17.8675251</v>
      </c>
      <c r="K113" s="27"/>
      <c r="L113" s="40">
        <v>18.4330745</v>
      </c>
      <c r="M113" s="37">
        <v>19.5634883</v>
      </c>
      <c r="N113" s="37">
        <v>17.3528885</v>
      </c>
      <c r="O113" s="37">
        <v>18.1353201</v>
      </c>
      <c r="P113" s="37">
        <v>18.8922468</v>
      </c>
      <c r="Q113" s="37">
        <v>21.1221573</v>
      </c>
      <c r="R113" s="37">
        <v>20.3190262</v>
      </c>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row>
    <row r="114" spans="1:52" ht="12.75">
      <c r="A114" s="15" t="s">
        <v>23</v>
      </c>
      <c r="B114" s="56">
        <v>12.3523704</v>
      </c>
      <c r="C114" s="38">
        <v>14.5472839</v>
      </c>
      <c r="D114" s="38">
        <v>14.1965764</v>
      </c>
      <c r="E114" s="38">
        <v>16.4673932</v>
      </c>
      <c r="F114" s="38">
        <v>17.7234329</v>
      </c>
      <c r="G114" s="38">
        <v>18.974619</v>
      </c>
      <c r="H114" s="38">
        <v>18.0261773</v>
      </c>
      <c r="I114" s="38">
        <v>20.0785484</v>
      </c>
      <c r="J114" s="39">
        <v>21.7337574</v>
      </c>
      <c r="K114" s="27"/>
      <c r="L114" s="40">
        <v>21.2232215</v>
      </c>
      <c r="M114" s="37">
        <v>21.1017451</v>
      </c>
      <c r="N114" s="37">
        <v>21.7845251</v>
      </c>
      <c r="O114" s="37">
        <v>23.2695831</v>
      </c>
      <c r="P114" s="37">
        <v>25.912821</v>
      </c>
      <c r="Q114" s="37">
        <v>26.9889798</v>
      </c>
      <c r="R114" s="37">
        <v>28.8327502</v>
      </c>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row>
    <row r="115" spans="1:52" ht="12.75">
      <c r="A115" s="16" t="s">
        <v>20</v>
      </c>
      <c r="B115" s="38">
        <v>295.233371</v>
      </c>
      <c r="C115" s="38">
        <v>289.5510065</v>
      </c>
      <c r="D115" s="38">
        <v>286.4483001</v>
      </c>
      <c r="E115" s="38">
        <v>286.2772633</v>
      </c>
      <c r="F115" s="38">
        <v>287.3622126</v>
      </c>
      <c r="G115" s="38">
        <v>295.9897469</v>
      </c>
      <c r="H115" s="38">
        <v>301.4783724</v>
      </c>
      <c r="I115" s="38">
        <v>323.1906702</v>
      </c>
      <c r="J115" s="39">
        <v>334.1567718</v>
      </c>
      <c r="K115" s="27"/>
      <c r="L115" s="40">
        <v>322.2049114</v>
      </c>
      <c r="M115" s="37">
        <v>346.9985628</v>
      </c>
      <c r="N115" s="37">
        <v>371.5121929</v>
      </c>
      <c r="O115" s="37">
        <v>380.0084601</v>
      </c>
      <c r="P115" s="37">
        <v>391.266679</v>
      </c>
      <c r="Q115" s="37">
        <v>402.0941894</v>
      </c>
      <c r="R115" s="37">
        <v>427.5556466</v>
      </c>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row>
    <row r="116" spans="1:52" ht="12.75">
      <c r="A116" s="5" t="s">
        <v>1</v>
      </c>
      <c r="B116" s="32">
        <v>1663.455978</v>
      </c>
      <c r="C116" s="32">
        <v>1702.1531348</v>
      </c>
      <c r="D116" s="32">
        <v>1697.464497</v>
      </c>
      <c r="E116" s="32">
        <v>1699.3822521</v>
      </c>
      <c r="F116" s="32">
        <v>1714.0550043</v>
      </c>
      <c r="G116" s="32">
        <v>1744.0819023</v>
      </c>
      <c r="H116" s="32">
        <v>1771.8989174</v>
      </c>
      <c r="I116" s="32">
        <v>1850.9997628</v>
      </c>
      <c r="J116" s="33">
        <v>1860.0737228</v>
      </c>
      <c r="K116" s="27"/>
      <c r="L116" s="34">
        <v>1825.0911477</v>
      </c>
      <c r="M116" s="32">
        <v>1867.6322575</v>
      </c>
      <c r="N116" s="32">
        <v>1906.7698835</v>
      </c>
      <c r="O116" s="32">
        <v>1928.2471205</v>
      </c>
      <c r="P116" s="32">
        <v>1985.0518976</v>
      </c>
      <c r="Q116" s="32">
        <v>2020.548624</v>
      </c>
      <c r="R116" s="32">
        <v>2059.5840085</v>
      </c>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row>
    <row r="117" spans="1:52" ht="12.75">
      <c r="A117" s="1" t="s">
        <v>22</v>
      </c>
      <c r="B117" s="27"/>
      <c r="C117" s="27"/>
      <c r="D117" s="27"/>
      <c r="E117" s="27"/>
      <c r="F117" s="27"/>
      <c r="G117" s="27"/>
      <c r="H117" s="27"/>
      <c r="I117" s="27"/>
      <c r="J117" s="35"/>
      <c r="K117" s="27"/>
      <c r="L117" s="36"/>
      <c r="M117" s="41"/>
      <c r="N117" s="41"/>
      <c r="O117" s="41"/>
      <c r="P117" s="41"/>
      <c r="Q117" s="41"/>
      <c r="R117" s="41"/>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row>
    <row r="118" spans="1:52" ht="12.75">
      <c r="A118" s="15" t="s">
        <v>19</v>
      </c>
      <c r="B118" s="38">
        <v>284.1519859</v>
      </c>
      <c r="C118" s="38">
        <v>273.3194404</v>
      </c>
      <c r="D118" s="38">
        <v>269.1623684</v>
      </c>
      <c r="E118" s="38">
        <v>289.0274134</v>
      </c>
      <c r="F118" s="38">
        <v>309.124401</v>
      </c>
      <c r="G118" s="38">
        <v>318.5063016</v>
      </c>
      <c r="H118" s="38">
        <v>314.7049103</v>
      </c>
      <c r="I118" s="38">
        <v>339.9172221</v>
      </c>
      <c r="J118" s="39">
        <v>361.369942</v>
      </c>
      <c r="K118" s="27"/>
      <c r="L118" s="40">
        <v>324.3226755</v>
      </c>
      <c r="M118" s="37">
        <v>332.6525876</v>
      </c>
      <c r="N118" s="37">
        <v>342.5849053</v>
      </c>
      <c r="O118" s="37">
        <v>338.5567576</v>
      </c>
      <c r="P118" s="37">
        <v>355.9926654</v>
      </c>
      <c r="Q118" s="37">
        <v>363.4210047</v>
      </c>
      <c r="R118" s="37">
        <v>366.7200248</v>
      </c>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ht="12.75">
      <c r="A119" s="15" t="s">
        <v>23</v>
      </c>
      <c r="B119" s="38">
        <v>351.2385941</v>
      </c>
      <c r="C119" s="38">
        <v>361.0419542</v>
      </c>
      <c r="D119" s="38">
        <v>364.9854506</v>
      </c>
      <c r="E119" s="38">
        <v>357.6210433</v>
      </c>
      <c r="F119" s="38">
        <v>344.7131802</v>
      </c>
      <c r="G119" s="38">
        <v>371.8795728</v>
      </c>
      <c r="H119" s="38">
        <v>382.1522106</v>
      </c>
      <c r="I119" s="38">
        <v>407.0502937</v>
      </c>
      <c r="J119" s="39">
        <v>386.9001746</v>
      </c>
      <c r="K119" s="27"/>
      <c r="L119" s="40">
        <v>361.2813072</v>
      </c>
      <c r="M119" s="37">
        <v>371.0874852</v>
      </c>
      <c r="N119" s="37">
        <v>377.9258337</v>
      </c>
      <c r="O119" s="37">
        <v>394.2285846</v>
      </c>
      <c r="P119" s="37">
        <v>414.8555582</v>
      </c>
      <c r="Q119" s="37">
        <v>446.3076919</v>
      </c>
      <c r="R119" s="37">
        <v>447.0656648</v>
      </c>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ht="12.75">
      <c r="A120" s="16" t="s">
        <v>20</v>
      </c>
      <c r="B120" s="38">
        <v>1028.065398</v>
      </c>
      <c r="C120" s="38">
        <v>1067.7917401</v>
      </c>
      <c r="D120" s="38">
        <v>1063.316678</v>
      </c>
      <c r="E120" s="38">
        <v>1052.7337954</v>
      </c>
      <c r="F120" s="38">
        <v>1060.2174231</v>
      </c>
      <c r="G120" s="38">
        <v>1053.6960278</v>
      </c>
      <c r="H120" s="38">
        <v>1075.0417965</v>
      </c>
      <c r="I120" s="38">
        <v>1104.032247</v>
      </c>
      <c r="J120" s="39">
        <v>1111.8036062</v>
      </c>
      <c r="K120" s="27"/>
      <c r="L120" s="40">
        <v>1139.4871649</v>
      </c>
      <c r="M120" s="37">
        <v>1163.8921847</v>
      </c>
      <c r="N120" s="37">
        <v>1186.2591445</v>
      </c>
      <c r="O120" s="37">
        <v>1195.4617782</v>
      </c>
      <c r="P120" s="37">
        <v>1214.2036741</v>
      </c>
      <c r="Q120" s="37">
        <v>1210.8199274</v>
      </c>
      <c r="R120" s="37">
        <v>1245.7983188</v>
      </c>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ht="12.75">
      <c r="A121" s="1" t="s">
        <v>24</v>
      </c>
      <c r="B121" s="27"/>
      <c r="C121" s="27"/>
      <c r="D121" s="27"/>
      <c r="E121" s="27"/>
      <c r="F121" s="27"/>
      <c r="G121" s="27"/>
      <c r="H121" s="27"/>
      <c r="I121" s="27"/>
      <c r="J121" s="35"/>
      <c r="K121" s="27"/>
      <c r="L121" s="36"/>
      <c r="M121" s="41"/>
      <c r="N121" s="41"/>
      <c r="O121" s="41"/>
      <c r="P121" s="41"/>
      <c r="Q121" s="41"/>
      <c r="R121" s="41"/>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row>
    <row r="122" spans="1:52" ht="12.75">
      <c r="A122" s="15" t="s">
        <v>19</v>
      </c>
      <c r="B122" s="38">
        <v>62.2591549</v>
      </c>
      <c r="C122" s="38">
        <v>69.4508401</v>
      </c>
      <c r="D122" s="38">
        <v>69.0055279</v>
      </c>
      <c r="E122" s="38">
        <v>69.1416845</v>
      </c>
      <c r="F122" s="38">
        <v>78.7100205</v>
      </c>
      <c r="G122" s="38">
        <v>79.9696082</v>
      </c>
      <c r="H122" s="38">
        <v>80.7465983</v>
      </c>
      <c r="I122" s="38">
        <v>85.9037114</v>
      </c>
      <c r="J122" s="39">
        <v>84.5942283</v>
      </c>
      <c r="K122" s="27"/>
      <c r="L122" s="40">
        <v>82.4522939</v>
      </c>
      <c r="M122" s="37">
        <v>90.1179992</v>
      </c>
      <c r="N122" s="37">
        <v>83.7082655</v>
      </c>
      <c r="O122" s="37">
        <v>79.9387144</v>
      </c>
      <c r="P122" s="37">
        <v>83.1284095</v>
      </c>
      <c r="Q122" s="37">
        <v>81.5852512</v>
      </c>
      <c r="R122" s="37">
        <v>83.4570986</v>
      </c>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row>
    <row r="123" spans="1:52" ht="12.75">
      <c r="A123" s="15" t="s">
        <v>23</v>
      </c>
      <c r="B123" s="38">
        <v>74.0906804</v>
      </c>
      <c r="C123" s="38">
        <v>83.8270827</v>
      </c>
      <c r="D123" s="38">
        <v>80.6695109</v>
      </c>
      <c r="E123" s="38">
        <v>87.8882633</v>
      </c>
      <c r="F123" s="38">
        <v>84.6391813</v>
      </c>
      <c r="G123" s="38">
        <v>96.4141263</v>
      </c>
      <c r="H123" s="38">
        <v>102.586539</v>
      </c>
      <c r="I123" s="38">
        <v>94.3200353</v>
      </c>
      <c r="J123" s="39">
        <v>102.1906513</v>
      </c>
      <c r="K123" s="27"/>
      <c r="L123" s="40">
        <v>90.3721583</v>
      </c>
      <c r="M123" s="37">
        <v>95.1057588</v>
      </c>
      <c r="N123" s="37">
        <v>92.0239933</v>
      </c>
      <c r="O123" s="37">
        <v>99.1388096</v>
      </c>
      <c r="P123" s="37">
        <v>110.7295721</v>
      </c>
      <c r="Q123" s="37">
        <v>111.1480074</v>
      </c>
      <c r="R123" s="37">
        <v>113.7094019</v>
      </c>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row>
    <row r="124" spans="1:52" ht="12.75">
      <c r="A124" s="17" t="s">
        <v>20</v>
      </c>
      <c r="B124" s="42">
        <v>1527.1061427</v>
      </c>
      <c r="C124" s="42">
        <v>1548.875212</v>
      </c>
      <c r="D124" s="42">
        <v>1547.7894582</v>
      </c>
      <c r="E124" s="42">
        <v>1542.3523043</v>
      </c>
      <c r="F124" s="42">
        <v>1550.7058025</v>
      </c>
      <c r="G124" s="42">
        <v>1567.6981679</v>
      </c>
      <c r="H124" s="42">
        <v>1588.5657801</v>
      </c>
      <c r="I124" s="42">
        <v>1670.7760161</v>
      </c>
      <c r="J124" s="43">
        <v>1673.2888432</v>
      </c>
      <c r="K124" s="27"/>
      <c r="L124" s="44">
        <v>1652.2666954</v>
      </c>
      <c r="M124" s="42">
        <v>1682.4084995</v>
      </c>
      <c r="N124" s="42">
        <v>1731.0376247</v>
      </c>
      <c r="O124" s="42">
        <v>1749.1695964</v>
      </c>
      <c r="P124" s="42">
        <v>1791.1939161</v>
      </c>
      <c r="Q124" s="42">
        <v>1827.8153655</v>
      </c>
      <c r="R124" s="42">
        <v>1862.417508</v>
      </c>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row>
    <row r="125" spans="1:52" ht="12.75">
      <c r="A125" s="16"/>
      <c r="B125" s="37"/>
      <c r="C125" s="37"/>
      <c r="D125" s="37"/>
      <c r="E125" s="37"/>
      <c r="F125" s="37"/>
      <c r="G125" s="37"/>
      <c r="H125" s="37"/>
      <c r="I125" s="37"/>
      <c r="J125" s="37"/>
      <c r="K125" s="27"/>
      <c r="L125" s="48"/>
      <c r="M125" s="48"/>
      <c r="N125" s="48"/>
      <c r="O125" s="48"/>
      <c r="P125" s="48"/>
      <c r="Q125" s="48"/>
      <c r="R125" s="48"/>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ht="12.75">
      <c r="A126" s="8" t="s">
        <v>44</v>
      </c>
      <c r="B126" s="27"/>
      <c r="C126" s="27"/>
      <c r="D126" s="27"/>
      <c r="E126" s="27"/>
      <c r="F126" s="27"/>
      <c r="G126" s="27"/>
      <c r="H126" s="27"/>
      <c r="I126" s="27"/>
      <c r="J126" s="27"/>
      <c r="K126" s="49"/>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row>
    <row r="127" spans="1:52" ht="12.75">
      <c r="A127" s="8" t="s">
        <v>51</v>
      </c>
      <c r="B127" s="27"/>
      <c r="C127" s="27"/>
      <c r="D127" s="27"/>
      <c r="E127" s="27"/>
      <c r="F127" s="27"/>
      <c r="G127" s="27"/>
      <c r="H127" s="27"/>
      <c r="I127" s="27"/>
      <c r="J127" s="27"/>
      <c r="K127" s="49"/>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row>
    <row r="128" spans="2:52" ht="12.75">
      <c r="B128" s="27"/>
      <c r="C128" s="27"/>
      <c r="D128" s="27"/>
      <c r="E128" s="27"/>
      <c r="F128" s="27"/>
      <c r="G128" s="27"/>
      <c r="H128" s="27"/>
      <c r="I128" s="27"/>
      <c r="J128" s="27"/>
      <c r="K128" s="49"/>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row>
    <row r="129" spans="1:52" ht="12.75">
      <c r="A129" s="2" t="s">
        <v>45</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row>
    <row r="130" spans="1:52" ht="12.75">
      <c r="A130" s="2" t="s">
        <v>46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row>
    <row r="131" spans="1:52" ht="12.75">
      <c r="A131" s="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row>
    <row r="132" spans="1:52" ht="12.75">
      <c r="A132" s="2" t="s">
        <v>48</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row>
    <row r="133" spans="1:52" ht="12.75">
      <c r="A133" s="3" t="s">
        <v>47</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row>
    <row r="134" spans="2:52" ht="12.7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row>
    <row r="135" spans="2:52" ht="12.7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row>
    <row r="136" spans="2:52" ht="12.7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row>
    <row r="137" spans="2:52" ht="12.7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row>
    <row r="138" spans="2:52" ht="12.7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row>
    <row r="139" spans="2:52" ht="12.7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row>
    <row r="140" spans="2:52" ht="12.7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row>
    <row r="141" spans="2:52" ht="12.7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row>
    <row r="142" spans="2:52" ht="12.7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row>
    <row r="143" spans="2:52" ht="12.7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2:52" ht="12.7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2:52" ht="12.7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row>
    <row r="146" spans="2:52" ht="12.7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row>
    <row r="147" spans="2:52" ht="12.7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row>
    <row r="148" spans="2:52" ht="12.7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row>
    <row r="149" spans="2:52" ht="12.7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row>
    <row r="150" spans="2:52" ht="12.7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row>
    <row r="151" spans="2:52" ht="12.7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2:52" ht="12.7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row>
    <row r="153" spans="2:52" ht="12.7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row>
    <row r="154" spans="2:52" ht="12.7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row>
    <row r="155" spans="2:52" ht="12.7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row>
    <row r="156" spans="2:52" ht="12.7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row>
    <row r="157" spans="2:52" ht="12.7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row>
    <row r="158" spans="2:52" ht="12.7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2:52" ht="12.7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2:52" ht="12.7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row>
    <row r="161" spans="2:52" ht="12.7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row>
    <row r="162" spans="2:52" ht="12.7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row>
    <row r="163" spans="2:52" ht="12.7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2:52" ht="12.7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2:52" ht="12.7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row>
    <row r="166" spans="2:52" ht="12.7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row>
    <row r="167" spans="2:52" ht="12.7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row>
    <row r="168" spans="2:52" ht="12.7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row>
    <row r="169" spans="2:52" ht="12.7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row>
    <row r="170" spans="2:52" ht="12.7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2:52" ht="12.7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row>
    <row r="172" spans="2:52" ht="12.7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row>
    <row r="173" spans="2:52" ht="12.7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row>
    <row r="174" spans="2:52" ht="12.7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row>
    <row r="175" spans="2:52" ht="12.7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row>
    <row r="176" spans="2:52" ht="12.7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row>
    <row r="177" spans="2:52" ht="12.7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row>
    <row r="178" spans="2:52" ht="12.7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row>
    <row r="179" spans="2:52" ht="12.7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row>
    <row r="180" spans="2:52" ht="12.7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row>
    <row r="181" spans="2:52" ht="12.7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row>
    <row r="182" spans="2:52" ht="12.7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row>
    <row r="183" spans="2:52" ht="12.7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row>
    <row r="184" spans="2:52" ht="12.7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row>
    <row r="185" spans="2:52" ht="12.7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row>
    <row r="186" spans="2:52" ht="12.7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row>
    <row r="187" spans="2:52" ht="12.7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row>
    <row r="188" spans="2:52" ht="12.7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row>
    <row r="189" spans="2:52" ht="12.7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row>
    <row r="190" spans="2:52" ht="12.7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row>
    <row r="191" spans="2:52" ht="12.7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row>
    <row r="192" spans="2:52" ht="12.7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row>
    <row r="193" spans="2:52" ht="12.7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row>
    <row r="194" spans="2:52" ht="12.7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row>
    <row r="195" spans="2:52" ht="12.7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row>
    <row r="196" spans="2:52" ht="12.7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row>
    <row r="197" spans="2:52" ht="12.7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row>
    <row r="198" spans="2:52" ht="12.7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row>
    <row r="199" spans="2:52" ht="12.7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row>
    <row r="200" spans="2:52" ht="12.7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row>
    <row r="201" spans="2:52" ht="12.7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row>
    <row r="202" spans="2:52" ht="12.7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row>
    <row r="203" spans="2:52" ht="12.7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row>
    <row r="204" spans="2:52" ht="12.7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row>
    <row r="205" spans="2:52" ht="12.7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row>
    <row r="206" spans="2:52" ht="12.7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row>
    <row r="207" spans="2:52" ht="12.7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row>
    <row r="208" spans="2:52" ht="12.7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row>
    <row r="209" spans="2:52" ht="12.7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row>
    <row r="210" spans="2:52" ht="12.7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row>
    <row r="211" spans="2:52" ht="12.7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row>
    <row r="212" spans="2:52" ht="12.7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row>
    <row r="213" spans="2:52" ht="12.7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row>
    <row r="214" spans="2:52" ht="12.7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row>
    <row r="215" spans="2:52" ht="12.7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row>
    <row r="216" spans="2:52" ht="12.7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row>
    <row r="217" spans="2:52" ht="12.7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row>
    <row r="218" spans="2:52" ht="12.7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row>
    <row r="219" spans="2:52" ht="12.7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row>
    <row r="220" spans="2:52" ht="12.7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row>
    <row r="221" spans="2:52" ht="12.7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row>
    <row r="222" spans="2:52" ht="12.7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row>
    <row r="223" spans="2:52" ht="12.7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row>
    <row r="224" spans="2:52" ht="12.7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row>
    <row r="225" spans="2:52" ht="12.7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row>
    <row r="226" spans="2:52" ht="12.7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row>
    <row r="227" spans="2:52" ht="12.7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row>
    <row r="228" spans="2:52" ht="12.7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row>
    <row r="229" spans="2:52" ht="12.7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row>
    <row r="230" spans="2:52" ht="12.7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row>
    <row r="231" spans="2:52" ht="12.7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row>
    <row r="232" spans="2:52" ht="12.7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row>
    <row r="233" spans="2:52" ht="12.7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row>
    <row r="234" spans="2:52" ht="12.7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row>
    <row r="235" spans="2:52" ht="12.7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row>
    <row r="236" spans="2:52" ht="12.7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row>
    <row r="237" spans="2:52" ht="12.7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row>
    <row r="238" spans="2:52" ht="12.7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row>
    <row r="239" spans="2:52" ht="12.7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row>
    <row r="240" spans="2:52" ht="12.7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row>
    <row r="241" spans="2:52" ht="12.7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row>
    <row r="242" spans="2:52" ht="12.7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row>
    <row r="243" spans="2:52" ht="12.7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row>
    <row r="244" spans="2:52" ht="12.7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row>
    <row r="245" spans="2:52" ht="12.7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row>
    <row r="246" spans="2:52" ht="12.7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row>
    <row r="247" spans="2:52" ht="12.7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row>
    <row r="248" spans="2:52" ht="12.7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row>
    <row r="249" spans="2:52" ht="12.7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row>
    <row r="250" spans="2:52" ht="12.7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row>
    <row r="251" spans="2:52" ht="12.7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row>
    <row r="252" spans="2:52" ht="12.7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row>
    <row r="253" spans="2:52" ht="12.7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row>
    <row r="254" spans="2:52" ht="12.7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row>
    <row r="255" spans="2:52" ht="12.7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row>
    <row r="256" spans="2:52" ht="12.7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row>
    <row r="257" spans="2:52" ht="12.7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row>
    <row r="258" spans="2:52" ht="12.7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row>
    <row r="259" spans="2:52" ht="12.7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row>
    <row r="260" spans="2:52" ht="12.7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row>
    <row r="261" spans="2:52" ht="12.7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row>
    <row r="262" spans="2:52" ht="12.7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row>
    <row r="263" spans="2:52" ht="12.7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row>
    <row r="264" spans="2:52" ht="12.7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row>
    <row r="265" spans="2:52" ht="12.7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row>
    <row r="266" spans="2:52" ht="12.7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row>
    <row r="267" spans="2:52" ht="12.7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row>
    <row r="268" spans="2:52" ht="12.7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row>
    <row r="269" spans="2:52" ht="12.7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row>
    <row r="270" spans="2:52" ht="12.7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row>
    <row r="271" spans="2:52" ht="12.7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row>
    <row r="272" spans="2:52" ht="12.7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row>
    <row r="273" spans="2:52" ht="12.7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row>
    <row r="274" spans="2:52" ht="12.7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row>
    <row r="275" spans="2:52" ht="12.7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row>
    <row r="276" spans="2:52" ht="12.7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row>
    <row r="277" spans="2:52" ht="12.7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row>
    <row r="278" spans="2:52" ht="12.7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row>
    <row r="279" spans="2:52" ht="12.7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row>
    <row r="280" spans="2:52" ht="12.7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row>
    <row r="281" spans="2:52" ht="12.7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row>
    <row r="282" spans="2:52" ht="12.7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row>
    <row r="283" spans="2:52" ht="12.7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row>
    <row r="284" spans="2:52" ht="12.7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row>
    <row r="285" spans="2:52" ht="12.7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row>
    <row r="286" spans="2:52" ht="12.7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row>
    <row r="287" spans="2:52" ht="12.7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row>
    <row r="288" spans="2:52" ht="12.7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row>
    <row r="289" spans="2:52" ht="12.7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row>
    <row r="290" spans="2:52" ht="12.7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row>
    <row r="291" spans="2:52" ht="12.7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row>
    <row r="292" spans="2:52" ht="12.7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row>
    <row r="293" spans="2:52" ht="12.7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row>
    <row r="294" spans="2:52" ht="12.7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row>
    <row r="295" spans="2:52" ht="12.7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row>
    <row r="296" spans="2:52" ht="12.7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row>
    <row r="297" spans="2:52" ht="12.7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row>
    <row r="298" spans="2:52" ht="12.7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row>
    <row r="299" spans="2:52" ht="12.7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row>
    <row r="300" spans="2:52" ht="12.7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row>
    <row r="301" spans="2:52" ht="12.7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row>
    <row r="302" spans="2:52" ht="12.7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row>
    <row r="303" spans="2:52" ht="12.7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row>
    <row r="304" spans="2:52" ht="12.7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row>
    <row r="305" spans="2:52" ht="12.7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row>
    <row r="306" spans="2:52" ht="12.7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row>
    <row r="307" spans="2:52" ht="12.7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row>
    <row r="308" spans="2:52" ht="12.7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row>
    <row r="309" spans="2:52" ht="12.7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row>
    <row r="310" spans="2:52" ht="12.7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row>
    <row r="311" spans="2:52" ht="12.7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row>
    <row r="312" spans="2:52" ht="12.7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row>
    <row r="313" spans="2:52" ht="12.7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row>
    <row r="314" spans="2:52" ht="12.7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row>
    <row r="315" spans="2:52" ht="12.7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row>
    <row r="316" spans="2:52" ht="12.7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row>
    <row r="317" spans="2:52" ht="12.7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row>
    <row r="318" spans="2:52" ht="12.7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row>
    <row r="319" spans="2:52" ht="12.7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row>
    <row r="320" spans="2:52" ht="12.7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row>
    <row r="321" spans="2:52" ht="12.7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row>
    <row r="322" spans="2:52" ht="12.7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row>
    <row r="323" spans="2:52" ht="12.7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row>
    <row r="324" spans="2:52" ht="12.7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row>
    <row r="325" spans="2:52" ht="12.7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row>
    <row r="326" spans="2:52" ht="12.7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row>
    <row r="327" spans="2:52" ht="12.7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row>
    <row r="328" spans="2:52" ht="12.7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row>
    <row r="329" spans="2:52" ht="12.7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row>
    <row r="330" spans="2:52" ht="12.7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row>
    <row r="331" spans="2:52" ht="12.7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row>
    <row r="332" spans="2:52" ht="12.7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row>
    <row r="333" spans="2:52" ht="12.7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row>
    <row r="334" spans="2:52" ht="12.7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row>
    <row r="335" spans="2:52" ht="12.7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row>
    <row r="336" spans="2:52" ht="12.7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row>
    <row r="337" spans="2:52" ht="12.7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row>
    <row r="338" spans="2:52" ht="12.7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row>
    <row r="339" spans="2:52" ht="12.7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row>
    <row r="340" spans="2:52" ht="12.7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row>
    <row r="341" spans="2:52" ht="12.7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row>
    <row r="342" spans="2:52" ht="12.7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row>
    <row r="343" spans="2:52" ht="12.7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row>
    <row r="344" spans="2:52" ht="12.7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row>
    <row r="345" spans="2:52" ht="12.7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row>
    <row r="346" spans="2:52" ht="12.7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row>
    <row r="347" spans="2:52" ht="12.7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row>
    <row r="348" spans="2:52" ht="12.7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row>
    <row r="349" spans="2:52" ht="12.7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row>
    <row r="350" spans="2:52" ht="12.7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row>
    <row r="351" spans="2:52" ht="12.7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row>
    <row r="352" spans="2:52" ht="12.7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row>
    <row r="353" spans="2:52" ht="12.7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row>
    <row r="354" spans="2:52" ht="12.7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row>
    <row r="355" spans="2:52" ht="12.7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row>
    <row r="356" spans="2:52" ht="12.7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row>
    <row r="357" spans="2:52" ht="12.7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row>
    <row r="358" spans="2:52" ht="12.7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row>
    <row r="359" spans="2:52" ht="12.7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row>
    <row r="360" spans="2:52" ht="12.7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row>
    <row r="361" spans="2:52" ht="12.7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row>
    <row r="362" spans="2:52" ht="12.7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row>
    <row r="363" spans="2:52" ht="12.7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row>
    <row r="364" spans="2:52" ht="12.7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row>
    <row r="365" spans="2:52" ht="12.7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row>
    <row r="366" spans="2:52" ht="12.7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row>
    <row r="367" spans="2:52" ht="12.7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row>
    <row r="368" spans="2:52" ht="12.7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row>
    <row r="369" spans="2:52" ht="12.7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row>
    <row r="370" spans="2:52" ht="12.7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row>
    <row r="371" spans="2:52" ht="12.7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row>
    <row r="372" spans="2:52" ht="12.7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row>
    <row r="373" spans="2:52" ht="12.7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row>
    <row r="374" spans="2:52" ht="12.7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row>
    <row r="375" spans="2:52" ht="12.7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row>
    <row r="376" spans="2:52" ht="12.7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row>
    <row r="377" spans="2:52" ht="12.7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row>
    <row r="378" spans="2:52" ht="12.7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row>
    <row r="379" spans="2:52" ht="12.7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row>
    <row r="380" spans="2:52" ht="12.7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row>
    <row r="381" spans="2:52" ht="12.7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row>
    <row r="382" spans="2:52" ht="12.7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row>
    <row r="383" spans="2:52" ht="12.7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row>
    <row r="384" spans="2:52" ht="12.7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row>
    <row r="385" spans="2:52" ht="12.7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row>
    <row r="386" spans="2:52" ht="12.7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row>
    <row r="387" spans="2:52" ht="12.7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row>
    <row r="388" spans="2:52" ht="12.7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row>
    <row r="389" spans="2:52" ht="12.7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row>
    <row r="390" spans="2:52" ht="12.7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row>
    <row r="391" spans="2:52" ht="12.7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row>
    <row r="392" spans="2:52" ht="12.7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row>
    <row r="393" spans="2:52" ht="12.7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row>
    <row r="394" spans="2:52" ht="12.7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row>
    <row r="395" spans="2:52" ht="12.7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row>
    <row r="396" spans="2:52" ht="12.7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row>
    <row r="397" spans="2:52" ht="12.7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row>
    <row r="398" spans="2:52" ht="12.7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row>
    <row r="399" spans="2:52" ht="12.7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row>
    <row r="400" spans="2:52" ht="12.7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row>
    <row r="401" spans="2:52" ht="12.7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row>
    <row r="402" spans="2:52" ht="12.7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row>
    <row r="403" spans="2:52" ht="12.7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row>
    <row r="404" spans="2:52" ht="12.7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row>
    <row r="405" spans="2:52" ht="12.7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row>
    <row r="406" spans="2:52" ht="12.7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row>
    <row r="407" spans="2:52" ht="12.7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row>
    <row r="408" spans="2:52" ht="12.7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row>
    <row r="409" spans="2:52" ht="12.7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row>
    <row r="410" spans="2:52" ht="12.7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row>
    <row r="411" spans="2:52" ht="12.7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row>
    <row r="412" spans="2:52" ht="12.7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row>
    <row r="413" spans="2:52" ht="12.7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row>
    <row r="414" spans="2:52" ht="12.7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row>
    <row r="415" spans="2:52" ht="12.7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row>
    <row r="416" spans="2:52" ht="12.7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row>
    <row r="417" spans="2:52" ht="12.7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row>
    <row r="418" spans="2:52" ht="12.7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row>
    <row r="419" spans="2:52" ht="12.7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row>
    <row r="420" spans="2:52" ht="12.7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row>
    <row r="421" spans="2:52" ht="12.7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row>
    <row r="422" spans="2:52" ht="12.7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row>
    <row r="423" spans="2:52" ht="12.7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row>
    <row r="424" spans="2:52" ht="12.7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row>
    <row r="425" spans="2:52" ht="12.7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row>
    <row r="426" spans="2:52" ht="12.7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row>
    <row r="427" spans="2:52" ht="12.7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row>
    <row r="428" spans="2:52" ht="12.7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row>
    <row r="429" spans="2:52" ht="12.7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row>
    <row r="430" spans="2:52" ht="12.7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row>
    <row r="431" spans="2:52" ht="12.7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row>
    <row r="432" spans="2:52" ht="12.7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row>
    <row r="433" spans="2:52" ht="12.7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row>
    <row r="434" spans="2:52" ht="12.7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row>
    <row r="435" spans="2:52" ht="12.7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row>
    <row r="436" spans="2:52" ht="12.7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row>
    <row r="437" spans="2:52" ht="12.7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row>
    <row r="438" spans="2:52" ht="12.7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row>
    <row r="439" spans="2:52" ht="12.7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row>
    <row r="440" spans="2:52" ht="12.7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row>
    <row r="441" spans="2:52" ht="12.7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row>
    <row r="442" spans="2:52" ht="12.7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row>
    <row r="443" spans="2:52" ht="12.7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row>
    <row r="444" spans="2:52" ht="12.7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row>
    <row r="445" spans="2:52" ht="12.7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row>
    <row r="446" spans="2:52" ht="12.7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row>
    <row r="447" spans="2:52" ht="12.7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row>
    <row r="448" spans="2:52" ht="12.7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row>
    <row r="449" spans="2:52" ht="12.7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row>
    <row r="450" spans="2:52" ht="12.7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row>
    <row r="451" spans="2:52" ht="12.7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row>
    <row r="452" spans="2:52" ht="12.7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row>
    <row r="453" spans="2:52" ht="12.7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row>
    <row r="454" spans="2:52" ht="12.7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row>
    <row r="455" spans="2:52" ht="12.7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row>
    <row r="456" spans="2:52" ht="12.7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row>
    <row r="457" spans="2:52" ht="12.7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row>
    <row r="458" spans="2:52" ht="12.7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row>
    <row r="459" spans="2:52" ht="12.7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row>
    <row r="460" spans="2:52" ht="12.7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row>
    <row r="461" spans="2:52" ht="12.7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row>
    <row r="462" spans="2:52" ht="12.7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row>
    <row r="463" spans="2:52" ht="12.7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row>
    <row r="464" spans="2:52" ht="12.7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row>
    <row r="465" spans="2:52" ht="12.7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row>
    <row r="466" spans="2:52" ht="12.7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row>
    <row r="467" spans="2:52" ht="12.7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row>
    <row r="468" spans="2:52" ht="12.7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row>
    <row r="469" spans="2:52" ht="12.7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row>
    <row r="470" spans="2:52" ht="12.7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row>
    <row r="471" spans="2:52" ht="12.7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row>
    <row r="472" spans="2:52" ht="12.7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row>
    <row r="473" spans="2:52" ht="12.7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row>
    <row r="474" spans="2:52" ht="12.7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row>
    <row r="475" spans="2:52" ht="12.7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row>
    <row r="476" spans="2:52" ht="12.7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row>
    <row r="477" spans="2:52" ht="12.7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row>
    <row r="478" spans="2:52" ht="12.7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row>
    <row r="479" spans="2:52" ht="12.7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row>
    <row r="480" spans="2:52" ht="12.7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row>
    <row r="481" spans="2:52" ht="12.7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row>
    <row r="482" spans="2:52" ht="12.7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row>
    <row r="483" spans="2:52" ht="12.7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row>
    <row r="484" spans="2:52" ht="12.7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row>
    <row r="485" spans="2:52" ht="12.7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row>
    <row r="486" spans="2:52" ht="12.7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row>
    <row r="487" spans="2:52" ht="12.7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row>
    <row r="488" spans="2:52" ht="12.7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row>
    <row r="489" spans="2:52" ht="12.7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row>
    <row r="490" spans="2:52" ht="12.7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row>
    <row r="491" spans="2:52" ht="12.7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row>
    <row r="492" spans="2:52" ht="12.7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row>
    <row r="493" spans="2:52" ht="12.7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row>
    <row r="494" spans="2:52" ht="12.7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row>
    <row r="495" spans="2:52" ht="12.7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row>
    <row r="496" spans="2:52" ht="12.7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row>
    <row r="497" spans="2:52" ht="12.7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row>
    <row r="498" spans="2:52" ht="12.7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row>
    <row r="499" spans="2:52" ht="12.7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row>
    <row r="500" spans="2:52" ht="12.7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row>
  </sheetData>
  <sheetProtection/>
  <conditionalFormatting sqref="B8:Q46 B51:Q91 B96:Q124 S8:AQ124">
    <cfRule type="expression" priority="3" dxfId="6" stopIfTrue="1">
      <formula>Nationalité!#REF!=2</formula>
    </cfRule>
  </conditionalFormatting>
  <conditionalFormatting sqref="R8:R46 R51:R91 R96:R124">
    <cfRule type="expression" priority="1" dxfId="6" stopIfTrue="1">
      <formula>Nationalité!#REF!=2</formula>
    </cfRule>
  </conditionalFormatting>
  <printOptions/>
  <pageMargins left="0.3937007874015748" right="0.3937007874015748" top="0.3937007874015748" bottom="0.3937007874015748" header="0.5118110236220472" footer="0.5118110236220472"/>
  <pageSetup horizontalDpi="600" verticalDpi="600" orientation="landscape" paperSize="9" scale="92" r:id="rId1"/>
  <rowBreaks count="1" manualBreakCount="1">
    <brk id="90" max="255" man="1"/>
  </rowBreaks>
</worksheet>
</file>

<file path=xl/worksheets/sheet3.xml><?xml version="1.0" encoding="utf-8"?>
<worksheet xmlns="http://schemas.openxmlformats.org/spreadsheetml/2006/main" xmlns:r="http://schemas.openxmlformats.org/officeDocument/2006/relationships">
  <sheetPr codeName="Tabelle2"/>
  <dimension ref="A1:AZ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10" width="6.7109375" style="1" customWidth="1"/>
    <col min="11" max="11" width="1.421875" style="1" customWidth="1"/>
    <col min="12" max="18" width="6.7109375" style="1" customWidth="1"/>
    <col min="19" max="16384" width="11.421875" style="1" customWidth="1"/>
  </cols>
  <sheetData>
    <row r="1" s="7" customFormat="1" ht="12">
      <c r="A1" s="6" t="s">
        <v>29</v>
      </c>
    </row>
    <row r="2" spans="1:18" s="7" customFormat="1" ht="12.75">
      <c r="A2" s="22" t="s">
        <v>49</v>
      </c>
      <c r="J2" s="27"/>
      <c r="L2" s="27"/>
      <c r="M2" s="27"/>
      <c r="N2" s="27"/>
      <c r="O2" s="27"/>
      <c r="P2" s="27"/>
      <c r="Q2" s="27"/>
      <c r="R2" s="27" t="s">
        <v>33</v>
      </c>
    </row>
    <row r="3" s="7" customFormat="1" ht="3.75" customHeight="1">
      <c r="A3" s="11"/>
    </row>
    <row r="4" spans="1:18" s="7" customFormat="1" ht="3.75" customHeight="1">
      <c r="A4" s="9"/>
      <c r="B4" s="18"/>
      <c r="C4" s="18"/>
      <c r="D4" s="18"/>
      <c r="E4" s="18"/>
      <c r="F4" s="18"/>
      <c r="G4" s="19"/>
      <c r="H4" s="19"/>
      <c r="I4" s="19"/>
      <c r="J4" s="18"/>
      <c r="L4" s="19"/>
      <c r="M4" s="19"/>
      <c r="N4" s="19"/>
      <c r="O4" s="19"/>
      <c r="P4" s="19"/>
      <c r="Q4" s="19"/>
      <c r="R4" s="19"/>
    </row>
    <row r="5" spans="1:18" ht="25.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row>
    <row r="6" spans="1:18" ht="3.75" customHeight="1">
      <c r="A6" s="10"/>
      <c r="B6" s="20"/>
      <c r="C6" s="20"/>
      <c r="D6" s="20"/>
      <c r="E6" s="20"/>
      <c r="F6" s="20"/>
      <c r="G6" s="21"/>
      <c r="H6" s="21"/>
      <c r="I6" s="21"/>
      <c r="J6" s="20"/>
      <c r="L6" s="21"/>
      <c r="M6" s="21"/>
      <c r="N6" s="21"/>
      <c r="O6" s="21"/>
      <c r="P6" s="21"/>
      <c r="Q6" s="21"/>
      <c r="R6" s="21"/>
    </row>
    <row r="7" spans="1:18" ht="3.75" customHeight="1">
      <c r="A7" s="12"/>
      <c r="J7" s="30"/>
      <c r="L7" s="31"/>
      <c r="M7" s="13"/>
      <c r="N7" s="13"/>
      <c r="O7" s="13"/>
      <c r="P7" s="13"/>
      <c r="Q7" s="13"/>
      <c r="R7" s="13"/>
    </row>
    <row r="8" spans="1:52" ht="12.75">
      <c r="A8" s="4" t="s">
        <v>5</v>
      </c>
      <c r="B8" s="32">
        <v>347.1287526</v>
      </c>
      <c r="C8" s="32">
        <v>350.2224547</v>
      </c>
      <c r="D8" s="32">
        <v>349.2659943</v>
      </c>
      <c r="E8" s="32">
        <v>347.5028957</v>
      </c>
      <c r="F8" s="32">
        <v>331.5999264</v>
      </c>
      <c r="G8" s="32">
        <v>354.0895845</v>
      </c>
      <c r="H8" s="32">
        <v>352.464542</v>
      </c>
      <c r="I8" s="32">
        <v>360.2290004</v>
      </c>
      <c r="J8" s="33">
        <v>337.3727264</v>
      </c>
      <c r="K8" s="27"/>
      <c r="L8" s="34">
        <v>370.714078</v>
      </c>
      <c r="M8" s="32">
        <v>370.2548452</v>
      </c>
      <c r="N8" s="32">
        <v>368.1002405</v>
      </c>
      <c r="O8" s="32">
        <v>366.0709816</v>
      </c>
      <c r="P8" s="32">
        <v>372.1550834</v>
      </c>
      <c r="Q8" s="32">
        <v>373.8382218</v>
      </c>
      <c r="R8" s="32">
        <v>375.1834686</v>
      </c>
      <c r="S8" s="47"/>
      <c r="T8" s="47"/>
      <c r="U8" s="47"/>
      <c r="V8" s="47"/>
      <c r="W8" s="47"/>
      <c r="X8" s="47"/>
      <c r="Y8" s="47"/>
      <c r="Z8" s="47"/>
      <c r="AA8" s="4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2.75">
      <c r="A9" s="1" t="s">
        <v>22</v>
      </c>
      <c r="B9" s="27"/>
      <c r="C9" s="27"/>
      <c r="D9" s="27"/>
      <c r="E9" s="27"/>
      <c r="F9" s="27"/>
      <c r="G9" s="27"/>
      <c r="H9" s="27"/>
      <c r="I9" s="27"/>
      <c r="J9" s="35"/>
      <c r="K9" s="27"/>
      <c r="L9" s="36"/>
      <c r="M9" s="41"/>
      <c r="N9" s="41"/>
      <c r="O9" s="41"/>
      <c r="P9" s="41"/>
      <c r="Q9" s="41"/>
      <c r="R9" s="41"/>
      <c r="S9" s="47"/>
      <c r="T9" s="47"/>
      <c r="U9" s="47"/>
      <c r="V9" s="47"/>
      <c r="W9" s="47"/>
      <c r="X9" s="47"/>
      <c r="Y9" s="47"/>
      <c r="Z9" s="47"/>
      <c r="AA9" s="4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1:52" ht="12.75">
      <c r="A10" s="15" t="s">
        <v>19</v>
      </c>
      <c r="B10" s="37">
        <v>54.893104</v>
      </c>
      <c r="C10" s="37">
        <v>54.8659086</v>
      </c>
      <c r="D10" s="37">
        <v>58.835942</v>
      </c>
      <c r="E10" s="37">
        <v>58.49514</v>
      </c>
      <c r="F10" s="37">
        <v>60.2555088</v>
      </c>
      <c r="G10" s="37">
        <v>64.4227303</v>
      </c>
      <c r="H10" s="37">
        <v>63.4277054</v>
      </c>
      <c r="I10" s="37">
        <v>74.3586699</v>
      </c>
      <c r="J10" s="39">
        <v>66.7225181</v>
      </c>
      <c r="K10" s="27"/>
      <c r="L10" s="40">
        <v>70.6160946</v>
      </c>
      <c r="M10" s="37">
        <v>64.1531473</v>
      </c>
      <c r="N10" s="37">
        <v>61.6531994</v>
      </c>
      <c r="O10" s="37">
        <v>64.6977822</v>
      </c>
      <c r="P10" s="37">
        <v>69.4952716</v>
      </c>
      <c r="Q10" s="37">
        <v>63.8518667</v>
      </c>
      <c r="R10" s="37">
        <v>72.0216118</v>
      </c>
      <c r="S10" s="47"/>
      <c r="T10" s="47"/>
      <c r="U10" s="47"/>
      <c r="V10" s="47"/>
      <c r="W10" s="47"/>
      <c r="X10" s="47"/>
      <c r="Y10" s="47"/>
      <c r="Z10" s="47"/>
      <c r="AA10" s="4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1:52" ht="12.75">
      <c r="A11" s="15" t="s">
        <v>23</v>
      </c>
      <c r="B11" s="37">
        <v>68.3684996</v>
      </c>
      <c r="C11" s="37">
        <v>64.4183842</v>
      </c>
      <c r="D11" s="37">
        <v>59.5615448</v>
      </c>
      <c r="E11" s="37">
        <v>66.395125</v>
      </c>
      <c r="F11" s="37">
        <v>58.5403305</v>
      </c>
      <c r="G11" s="37">
        <v>69.6145149</v>
      </c>
      <c r="H11" s="37">
        <v>68.2139777</v>
      </c>
      <c r="I11" s="37">
        <v>68.7605418</v>
      </c>
      <c r="J11" s="39">
        <v>57.2043717</v>
      </c>
      <c r="K11" s="27"/>
      <c r="L11" s="40">
        <v>62.4854804</v>
      </c>
      <c r="M11" s="37">
        <v>63.7636772</v>
      </c>
      <c r="N11" s="37">
        <v>60.6756821</v>
      </c>
      <c r="O11" s="37">
        <v>62.2765577</v>
      </c>
      <c r="P11" s="37">
        <v>60.7275663</v>
      </c>
      <c r="Q11" s="37">
        <v>67.1327407</v>
      </c>
      <c r="R11" s="37">
        <v>66.5474322</v>
      </c>
      <c r="S11" s="47"/>
      <c r="T11" s="47"/>
      <c r="U11" s="47"/>
      <c r="V11" s="47"/>
      <c r="W11" s="47"/>
      <c r="X11" s="47"/>
      <c r="Y11" s="47"/>
      <c r="Z11" s="47"/>
      <c r="AA11" s="4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1:52" ht="12.75">
      <c r="A12" s="16" t="s">
        <v>20</v>
      </c>
      <c r="B12" s="37">
        <v>223.8671491</v>
      </c>
      <c r="C12" s="37">
        <v>230.9381618</v>
      </c>
      <c r="D12" s="37">
        <v>230.8685075</v>
      </c>
      <c r="E12" s="37">
        <v>222.6126306</v>
      </c>
      <c r="F12" s="37">
        <v>212.804087</v>
      </c>
      <c r="G12" s="37">
        <v>220.0523394</v>
      </c>
      <c r="H12" s="37">
        <v>220.8228589</v>
      </c>
      <c r="I12" s="37">
        <v>217.1097887</v>
      </c>
      <c r="J12" s="39">
        <v>213.4458365</v>
      </c>
      <c r="K12" s="27"/>
      <c r="L12" s="40">
        <v>237.612503</v>
      </c>
      <c r="M12" s="37">
        <v>242.3380207</v>
      </c>
      <c r="N12" s="37">
        <v>245.7713591</v>
      </c>
      <c r="O12" s="37">
        <v>239.0966417</v>
      </c>
      <c r="P12" s="37">
        <v>241.9322455</v>
      </c>
      <c r="Q12" s="37">
        <v>242.8536144</v>
      </c>
      <c r="R12" s="37">
        <v>236.6144246</v>
      </c>
      <c r="S12" s="47"/>
      <c r="T12" s="47"/>
      <c r="U12" s="47"/>
      <c r="V12" s="47"/>
      <c r="W12" s="47"/>
      <c r="X12" s="47"/>
      <c r="Y12" s="47"/>
      <c r="Z12" s="47"/>
      <c r="AA12" s="4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1:52" ht="12.75">
      <c r="A13" s="1" t="s">
        <v>24</v>
      </c>
      <c r="B13" s="41"/>
      <c r="C13" s="41"/>
      <c r="D13" s="41"/>
      <c r="E13" s="41"/>
      <c r="F13" s="41"/>
      <c r="G13" s="41"/>
      <c r="H13" s="41"/>
      <c r="I13" s="41"/>
      <c r="J13" s="35"/>
      <c r="K13" s="27"/>
      <c r="L13" s="36"/>
      <c r="M13" s="41"/>
      <c r="N13" s="41"/>
      <c r="O13" s="41"/>
      <c r="P13" s="41"/>
      <c r="Q13" s="41"/>
      <c r="R13" s="41"/>
      <c r="S13" s="47"/>
      <c r="T13" s="47"/>
      <c r="U13" s="47"/>
      <c r="V13" s="47"/>
      <c r="W13" s="47"/>
      <c r="X13" s="47"/>
      <c r="Y13" s="47"/>
      <c r="Z13" s="47"/>
      <c r="AA13" s="4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ht="12.75">
      <c r="A14" s="15" t="s">
        <v>19</v>
      </c>
      <c r="B14" s="56">
        <v>11.4780898</v>
      </c>
      <c r="C14" s="38">
        <v>14.4927247</v>
      </c>
      <c r="D14" s="38">
        <v>17.5896713</v>
      </c>
      <c r="E14" s="38">
        <v>15.3498116</v>
      </c>
      <c r="F14" s="38">
        <v>14.1994515</v>
      </c>
      <c r="G14" s="38">
        <v>17.4902022</v>
      </c>
      <c r="H14" s="38">
        <v>20.9698575</v>
      </c>
      <c r="I14" s="38">
        <v>19.6959774</v>
      </c>
      <c r="J14" s="39">
        <v>14.0913394</v>
      </c>
      <c r="K14" s="27"/>
      <c r="L14" s="40">
        <v>19.331761</v>
      </c>
      <c r="M14" s="37">
        <v>18.3635454</v>
      </c>
      <c r="N14" s="37">
        <v>16.2330109</v>
      </c>
      <c r="O14" s="37">
        <v>15.7305247</v>
      </c>
      <c r="P14" s="37">
        <v>20.2002575</v>
      </c>
      <c r="Q14" s="37">
        <v>18.1303569</v>
      </c>
      <c r="R14" s="37">
        <v>18.8884811</v>
      </c>
      <c r="S14" s="47"/>
      <c r="T14" s="47"/>
      <c r="U14" s="47"/>
      <c r="V14" s="47"/>
      <c r="W14" s="47"/>
      <c r="X14" s="47"/>
      <c r="Y14" s="47"/>
      <c r="Z14" s="47"/>
      <c r="AA14" s="4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2" ht="12.75">
      <c r="A15" s="15" t="s">
        <v>23</v>
      </c>
      <c r="B15" s="57">
        <v>23.5247735</v>
      </c>
      <c r="C15" s="37">
        <v>24.1083519</v>
      </c>
      <c r="D15" s="37">
        <v>17.7781593</v>
      </c>
      <c r="E15" s="37">
        <v>24.3923651</v>
      </c>
      <c r="F15" s="37">
        <v>21.0239754</v>
      </c>
      <c r="G15" s="37">
        <v>18.184824</v>
      </c>
      <c r="H15" s="37">
        <v>22.5751812</v>
      </c>
      <c r="I15" s="37">
        <v>19.7839528</v>
      </c>
      <c r="J15" s="39">
        <v>21.5974272</v>
      </c>
      <c r="K15" s="27"/>
      <c r="L15" s="40">
        <v>20.3688339</v>
      </c>
      <c r="M15" s="37">
        <v>21.3511639</v>
      </c>
      <c r="N15" s="37">
        <v>20.7058904</v>
      </c>
      <c r="O15" s="37">
        <v>23.9163248</v>
      </c>
      <c r="P15" s="37">
        <v>25.0078591</v>
      </c>
      <c r="Q15" s="37">
        <v>23.6920144</v>
      </c>
      <c r="R15" s="37">
        <v>24.0568961</v>
      </c>
      <c r="S15" s="47"/>
      <c r="T15" s="47"/>
      <c r="U15" s="47"/>
      <c r="V15" s="47"/>
      <c r="W15" s="47"/>
      <c r="X15" s="47"/>
      <c r="Y15" s="47"/>
      <c r="Z15" s="47"/>
      <c r="AA15" s="4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1:52" ht="12.75">
      <c r="A16" s="16" t="s">
        <v>20</v>
      </c>
      <c r="B16" s="37">
        <v>312.1258893</v>
      </c>
      <c r="C16" s="37">
        <v>311.6213782</v>
      </c>
      <c r="D16" s="37">
        <v>313.8981637</v>
      </c>
      <c r="E16" s="37">
        <v>307.760719</v>
      </c>
      <c r="F16" s="37">
        <v>296.3764995</v>
      </c>
      <c r="G16" s="37">
        <v>318.4145584</v>
      </c>
      <c r="H16" s="37">
        <v>308.9195034</v>
      </c>
      <c r="I16" s="37">
        <v>320.7490702</v>
      </c>
      <c r="J16" s="39">
        <v>301.6839598</v>
      </c>
      <c r="K16" s="27"/>
      <c r="L16" s="40">
        <v>331.0134831</v>
      </c>
      <c r="M16" s="37">
        <v>330.5401359</v>
      </c>
      <c r="N16" s="37">
        <v>331.1613392</v>
      </c>
      <c r="O16" s="37">
        <v>326.4241321</v>
      </c>
      <c r="P16" s="37">
        <v>326.9469668</v>
      </c>
      <c r="Q16" s="37">
        <v>332.0158504</v>
      </c>
      <c r="R16" s="37">
        <v>332.2380914</v>
      </c>
      <c r="S16" s="47"/>
      <c r="T16" s="47"/>
      <c r="U16" s="47"/>
      <c r="V16" s="47"/>
      <c r="W16" s="47"/>
      <c r="X16" s="47"/>
      <c r="Y16" s="47"/>
      <c r="Z16" s="47"/>
      <c r="AA16" s="4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1:52" ht="12.75">
      <c r="A17" s="4" t="s">
        <v>6</v>
      </c>
      <c r="B17" s="32">
        <v>1420.4318814</v>
      </c>
      <c r="C17" s="32">
        <v>1417.1097917</v>
      </c>
      <c r="D17" s="32">
        <v>1389.1741132</v>
      </c>
      <c r="E17" s="32">
        <v>1371.0532123</v>
      </c>
      <c r="F17" s="32">
        <v>1357.3680434</v>
      </c>
      <c r="G17" s="32">
        <v>1346.1670066</v>
      </c>
      <c r="H17" s="32">
        <v>1340.244102</v>
      </c>
      <c r="I17" s="32">
        <v>1373.0131907</v>
      </c>
      <c r="J17" s="33">
        <v>1355.4133399</v>
      </c>
      <c r="K17" s="27"/>
      <c r="L17" s="34">
        <v>1328.3923679</v>
      </c>
      <c r="M17" s="32">
        <v>1359.0438879</v>
      </c>
      <c r="N17" s="32">
        <v>1369.0688544</v>
      </c>
      <c r="O17" s="32">
        <v>1377.0211684</v>
      </c>
      <c r="P17" s="32">
        <v>1411.6525946</v>
      </c>
      <c r="Q17" s="32">
        <v>1448.8454257</v>
      </c>
      <c r="R17" s="32">
        <v>1471.5567298</v>
      </c>
      <c r="S17" s="47"/>
      <c r="T17" s="47"/>
      <c r="U17" s="47"/>
      <c r="V17" s="47"/>
      <c r="W17" s="47"/>
      <c r="X17" s="47"/>
      <c r="Y17" s="47"/>
      <c r="Z17" s="47"/>
      <c r="AA17" s="4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ht="12.75">
      <c r="A18" s="1" t="s">
        <v>22</v>
      </c>
      <c r="B18" s="27"/>
      <c r="C18" s="27"/>
      <c r="D18" s="27"/>
      <c r="E18" s="27"/>
      <c r="F18" s="27"/>
      <c r="G18" s="27"/>
      <c r="H18" s="27"/>
      <c r="I18" s="27"/>
      <c r="J18" s="35"/>
      <c r="K18" s="27"/>
      <c r="L18" s="36"/>
      <c r="M18" s="41"/>
      <c r="N18" s="41"/>
      <c r="O18" s="41"/>
      <c r="P18" s="41"/>
      <c r="Q18" s="41"/>
      <c r="R18" s="41"/>
      <c r="S18" s="47"/>
      <c r="T18" s="47"/>
      <c r="U18" s="47"/>
      <c r="V18" s="47"/>
      <c r="W18" s="47"/>
      <c r="X18" s="47"/>
      <c r="Y18" s="47"/>
      <c r="Z18" s="47"/>
      <c r="AA18" s="4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1:52" ht="12.75">
      <c r="A19" s="15" t="s">
        <v>19</v>
      </c>
      <c r="B19" s="38">
        <v>233.1555983</v>
      </c>
      <c r="C19" s="38">
        <v>233.6884142</v>
      </c>
      <c r="D19" s="38">
        <v>216.2720239</v>
      </c>
      <c r="E19" s="38">
        <v>223.0575267</v>
      </c>
      <c r="F19" s="38">
        <v>223.0995257</v>
      </c>
      <c r="G19" s="38">
        <v>224.1091552</v>
      </c>
      <c r="H19" s="38">
        <v>212.9188675</v>
      </c>
      <c r="I19" s="38">
        <v>242.5189758</v>
      </c>
      <c r="J19" s="39">
        <v>236.1076635</v>
      </c>
      <c r="K19" s="27"/>
      <c r="L19" s="40">
        <v>221.3508157</v>
      </c>
      <c r="M19" s="37">
        <v>225.1968828</v>
      </c>
      <c r="N19" s="37">
        <v>217.8626516</v>
      </c>
      <c r="O19" s="37">
        <v>220.9845643</v>
      </c>
      <c r="P19" s="37">
        <v>234.1364546</v>
      </c>
      <c r="Q19" s="37">
        <v>235.7588979</v>
      </c>
      <c r="R19" s="37">
        <v>215.9078871</v>
      </c>
      <c r="S19" s="47"/>
      <c r="T19" s="47"/>
      <c r="U19" s="47"/>
      <c r="V19" s="47"/>
      <c r="W19" s="47"/>
      <c r="X19" s="47"/>
      <c r="Y19" s="47"/>
      <c r="Z19" s="47"/>
      <c r="AA19" s="4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2" ht="12.75">
      <c r="A20" s="15" t="s">
        <v>23</v>
      </c>
      <c r="B20" s="38">
        <v>423.5407603</v>
      </c>
      <c r="C20" s="38">
        <v>425.0593819</v>
      </c>
      <c r="D20" s="38">
        <v>422.7309863</v>
      </c>
      <c r="E20" s="38">
        <v>403.3926264</v>
      </c>
      <c r="F20" s="38">
        <v>388.4549239</v>
      </c>
      <c r="G20" s="38">
        <v>390.5993336</v>
      </c>
      <c r="H20" s="38">
        <v>388.1719159</v>
      </c>
      <c r="I20" s="38">
        <v>411.735384</v>
      </c>
      <c r="J20" s="39">
        <v>392.1410407</v>
      </c>
      <c r="K20" s="27"/>
      <c r="L20" s="40">
        <v>341.6967963</v>
      </c>
      <c r="M20" s="37">
        <v>345.3226637</v>
      </c>
      <c r="N20" s="37">
        <v>358.3120316</v>
      </c>
      <c r="O20" s="37">
        <v>360.9040787</v>
      </c>
      <c r="P20" s="37">
        <v>381.465148</v>
      </c>
      <c r="Q20" s="37">
        <v>405.7940333</v>
      </c>
      <c r="R20" s="37">
        <v>410.1878796</v>
      </c>
      <c r="S20" s="47"/>
      <c r="T20" s="47"/>
      <c r="U20" s="47"/>
      <c r="V20" s="47"/>
      <c r="W20" s="47"/>
      <c r="X20" s="47"/>
      <c r="Y20" s="47"/>
      <c r="Z20" s="47"/>
      <c r="AA20" s="4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1:52" ht="12.75">
      <c r="A21" s="16" t="s">
        <v>20</v>
      </c>
      <c r="B21" s="38">
        <v>763.7355228</v>
      </c>
      <c r="C21" s="38">
        <v>758.3619956</v>
      </c>
      <c r="D21" s="38">
        <v>750.171103</v>
      </c>
      <c r="E21" s="38">
        <v>744.6030592</v>
      </c>
      <c r="F21" s="38">
        <v>745.8135938</v>
      </c>
      <c r="G21" s="38">
        <v>731.4585177</v>
      </c>
      <c r="H21" s="38">
        <v>739.1533186</v>
      </c>
      <c r="I21" s="38">
        <v>718.7588309</v>
      </c>
      <c r="J21" s="39">
        <v>727.1646358</v>
      </c>
      <c r="K21" s="27"/>
      <c r="L21" s="40">
        <v>765.3447559</v>
      </c>
      <c r="M21" s="37">
        <v>788.5243414</v>
      </c>
      <c r="N21" s="37">
        <v>792.8941712</v>
      </c>
      <c r="O21" s="37">
        <v>795.1325254</v>
      </c>
      <c r="P21" s="37">
        <v>796.050992</v>
      </c>
      <c r="Q21" s="37">
        <v>807.2924945</v>
      </c>
      <c r="R21" s="37">
        <v>845.4609632</v>
      </c>
      <c r="S21" s="47"/>
      <c r="T21" s="47"/>
      <c r="U21" s="47"/>
      <c r="V21" s="47"/>
      <c r="W21" s="47"/>
      <c r="X21" s="47"/>
      <c r="Y21" s="47"/>
      <c r="Z21" s="47"/>
      <c r="AA21" s="4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1:52" ht="12.75">
      <c r="A22" s="1" t="s">
        <v>24</v>
      </c>
      <c r="B22" s="27"/>
      <c r="C22" s="27"/>
      <c r="D22" s="27"/>
      <c r="E22" s="27"/>
      <c r="F22" s="27"/>
      <c r="G22" s="27"/>
      <c r="H22" s="27"/>
      <c r="I22" s="27"/>
      <c r="J22" s="35"/>
      <c r="K22" s="27"/>
      <c r="L22" s="36"/>
      <c r="M22" s="41"/>
      <c r="N22" s="41"/>
      <c r="O22" s="41"/>
      <c r="P22" s="41"/>
      <c r="Q22" s="41"/>
      <c r="R22" s="41"/>
      <c r="S22" s="47"/>
      <c r="T22" s="47"/>
      <c r="U22" s="47"/>
      <c r="V22" s="47"/>
      <c r="W22" s="47"/>
      <c r="X22" s="47"/>
      <c r="Y22" s="47"/>
      <c r="Z22" s="47"/>
      <c r="AA22" s="4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1:52" ht="12.75">
      <c r="A23" s="15" t="s">
        <v>19</v>
      </c>
      <c r="B23" s="38">
        <v>74.4290129</v>
      </c>
      <c r="C23" s="38">
        <v>79.401373</v>
      </c>
      <c r="D23" s="38">
        <v>72.4690446</v>
      </c>
      <c r="E23" s="38">
        <v>67.4158169</v>
      </c>
      <c r="F23" s="38">
        <v>74.364319</v>
      </c>
      <c r="G23" s="38">
        <v>79.3142363</v>
      </c>
      <c r="H23" s="38">
        <v>69.3812907</v>
      </c>
      <c r="I23" s="38">
        <v>79.5794872</v>
      </c>
      <c r="J23" s="39">
        <v>68.216968</v>
      </c>
      <c r="K23" s="27"/>
      <c r="L23" s="40">
        <v>72.1861801</v>
      </c>
      <c r="M23" s="37">
        <v>79.5235239</v>
      </c>
      <c r="N23" s="37">
        <v>75.0696873</v>
      </c>
      <c r="O23" s="37">
        <v>72.0305407</v>
      </c>
      <c r="P23" s="37">
        <v>73.3954263</v>
      </c>
      <c r="Q23" s="37">
        <v>77.6576828</v>
      </c>
      <c r="R23" s="37">
        <v>64.0346999</v>
      </c>
      <c r="S23" s="47"/>
      <c r="T23" s="47"/>
      <c r="U23" s="47"/>
      <c r="V23" s="47"/>
      <c r="W23" s="47"/>
      <c r="X23" s="47"/>
      <c r="Y23" s="47"/>
      <c r="Z23" s="47"/>
      <c r="AA23" s="4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ht="12.75">
      <c r="A24" s="15" t="s">
        <v>23</v>
      </c>
      <c r="B24" s="38">
        <v>135.2130336</v>
      </c>
      <c r="C24" s="38">
        <v>134.0532809</v>
      </c>
      <c r="D24" s="38">
        <v>134.051995</v>
      </c>
      <c r="E24" s="38">
        <v>137.0375081</v>
      </c>
      <c r="F24" s="38">
        <v>128.8823026</v>
      </c>
      <c r="G24" s="38">
        <v>130.0013042</v>
      </c>
      <c r="H24" s="38">
        <v>141.0844437</v>
      </c>
      <c r="I24" s="38">
        <v>134.9872929</v>
      </c>
      <c r="J24" s="39">
        <v>126.4019997</v>
      </c>
      <c r="K24" s="27"/>
      <c r="L24" s="40">
        <v>112.1472648</v>
      </c>
      <c r="M24" s="37">
        <v>119.6072069</v>
      </c>
      <c r="N24" s="37">
        <v>117.4755016</v>
      </c>
      <c r="O24" s="37">
        <v>127.1368255</v>
      </c>
      <c r="P24" s="37">
        <v>129.7061907</v>
      </c>
      <c r="Q24" s="37">
        <v>138.4914098</v>
      </c>
      <c r="R24" s="37">
        <v>139.4406668</v>
      </c>
      <c r="S24" s="47"/>
      <c r="T24" s="47"/>
      <c r="U24" s="47"/>
      <c r="V24" s="47"/>
      <c r="W24" s="47"/>
      <c r="X24" s="47"/>
      <c r="Y24" s="47"/>
      <c r="Z24" s="47"/>
      <c r="AA24" s="4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1:52" ht="12.75">
      <c r="A25" s="16" t="s">
        <v>20</v>
      </c>
      <c r="B25" s="38">
        <v>1210.7898349</v>
      </c>
      <c r="C25" s="38">
        <v>1203.6551378</v>
      </c>
      <c r="D25" s="38">
        <v>1182.6530735</v>
      </c>
      <c r="E25" s="38">
        <v>1166.5998872</v>
      </c>
      <c r="F25" s="38">
        <v>1154.1214218</v>
      </c>
      <c r="G25" s="38">
        <v>1136.8514661</v>
      </c>
      <c r="H25" s="38">
        <v>1129.7783676</v>
      </c>
      <c r="I25" s="38">
        <v>1158.4464106</v>
      </c>
      <c r="J25" s="39">
        <v>1160.7943722</v>
      </c>
      <c r="K25" s="27"/>
      <c r="L25" s="40">
        <v>1144.058923</v>
      </c>
      <c r="M25" s="37">
        <v>1159.9131571</v>
      </c>
      <c r="N25" s="37">
        <v>1176.5236654</v>
      </c>
      <c r="O25" s="37">
        <v>1177.8538021</v>
      </c>
      <c r="P25" s="37">
        <v>1208.5509776</v>
      </c>
      <c r="Q25" s="37">
        <v>1232.6963331</v>
      </c>
      <c r="R25" s="37">
        <v>1268.0813632</v>
      </c>
      <c r="S25" s="47"/>
      <c r="T25" s="47"/>
      <c r="U25" s="47"/>
      <c r="V25" s="47"/>
      <c r="W25" s="47"/>
      <c r="X25" s="47"/>
      <c r="Y25" s="47"/>
      <c r="Z25" s="47"/>
      <c r="AA25" s="4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1:52" ht="12.75">
      <c r="A26" s="4" t="s">
        <v>7</v>
      </c>
      <c r="B26" s="32">
        <v>1340.6882161</v>
      </c>
      <c r="C26" s="32">
        <v>1363.7320975</v>
      </c>
      <c r="D26" s="32">
        <v>1367.7557918</v>
      </c>
      <c r="E26" s="32">
        <v>1387.2772164</v>
      </c>
      <c r="F26" s="32">
        <v>1423.1403471</v>
      </c>
      <c r="G26" s="32">
        <v>1449.7059488</v>
      </c>
      <c r="H26" s="32">
        <v>1493.7709616</v>
      </c>
      <c r="I26" s="32">
        <v>1534.3554516</v>
      </c>
      <c r="J26" s="33">
        <v>1578.5810791</v>
      </c>
      <c r="K26" s="27"/>
      <c r="L26" s="34">
        <v>1550.6215283</v>
      </c>
      <c r="M26" s="32">
        <v>1579.8351478</v>
      </c>
      <c r="N26" s="32">
        <v>1604.8602888</v>
      </c>
      <c r="O26" s="32">
        <v>1606.6005033</v>
      </c>
      <c r="P26" s="32">
        <v>1623.6050497</v>
      </c>
      <c r="Q26" s="32">
        <v>1631.0268042</v>
      </c>
      <c r="R26" s="32">
        <v>1627.1999349</v>
      </c>
      <c r="S26" s="47"/>
      <c r="T26" s="47"/>
      <c r="U26" s="47"/>
      <c r="V26" s="47"/>
      <c r="W26" s="47"/>
      <c r="X26" s="47"/>
      <c r="Y26" s="47"/>
      <c r="Z26" s="47"/>
      <c r="AA26" s="4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52" ht="12.75">
      <c r="A27" s="1" t="s">
        <v>22</v>
      </c>
      <c r="B27" s="27"/>
      <c r="C27" s="27"/>
      <c r="D27" s="27"/>
      <c r="E27" s="27"/>
      <c r="F27" s="27"/>
      <c r="G27" s="27"/>
      <c r="H27" s="27"/>
      <c r="I27" s="27"/>
      <c r="J27" s="35"/>
      <c r="K27" s="27"/>
      <c r="L27" s="36"/>
      <c r="M27" s="41"/>
      <c r="N27" s="41"/>
      <c r="O27" s="41"/>
      <c r="P27" s="41"/>
      <c r="Q27" s="41"/>
      <c r="R27" s="41"/>
      <c r="S27" s="47"/>
      <c r="T27" s="47"/>
      <c r="U27" s="47"/>
      <c r="V27" s="47"/>
      <c r="W27" s="47"/>
      <c r="X27" s="47"/>
      <c r="Y27" s="47"/>
      <c r="Z27" s="47"/>
      <c r="AA27" s="4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1:52" ht="12.75">
      <c r="A28" s="15" t="s">
        <v>19</v>
      </c>
      <c r="B28" s="37">
        <v>227.0316237</v>
      </c>
      <c r="C28" s="37">
        <v>222.2809023</v>
      </c>
      <c r="D28" s="37">
        <v>215.5252083</v>
      </c>
      <c r="E28" s="37">
        <v>220.4995141</v>
      </c>
      <c r="F28" s="37">
        <v>253.799201</v>
      </c>
      <c r="G28" s="37">
        <v>255.8063991</v>
      </c>
      <c r="H28" s="37">
        <v>261.7357136</v>
      </c>
      <c r="I28" s="37">
        <v>268.474359</v>
      </c>
      <c r="J28" s="39">
        <v>273.8626709</v>
      </c>
      <c r="K28" s="27"/>
      <c r="L28" s="40">
        <v>268.389748</v>
      </c>
      <c r="M28" s="37">
        <v>268.4345703</v>
      </c>
      <c r="N28" s="37">
        <v>276.3275547</v>
      </c>
      <c r="O28" s="37">
        <v>280.5259449</v>
      </c>
      <c r="P28" s="37">
        <v>279.5471442</v>
      </c>
      <c r="Q28" s="37">
        <v>269.9566066</v>
      </c>
      <c r="R28" s="37">
        <v>273.0511456</v>
      </c>
      <c r="S28" s="47"/>
      <c r="T28" s="47"/>
      <c r="U28" s="47"/>
      <c r="V28" s="47"/>
      <c r="W28" s="47"/>
      <c r="X28" s="47"/>
      <c r="Y28" s="47"/>
      <c r="Z28" s="47"/>
      <c r="AA28" s="4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1:52" ht="12.75">
      <c r="A29" s="15" t="s">
        <v>23</v>
      </c>
      <c r="B29" s="37">
        <v>389.3594466</v>
      </c>
      <c r="C29" s="37">
        <v>388.1530519</v>
      </c>
      <c r="D29" s="37">
        <v>397.6775203</v>
      </c>
      <c r="E29" s="37">
        <v>406.3081631</v>
      </c>
      <c r="F29" s="37">
        <v>393.8102626</v>
      </c>
      <c r="G29" s="37">
        <v>406.5845928</v>
      </c>
      <c r="H29" s="37">
        <v>429.7398146</v>
      </c>
      <c r="I29" s="37">
        <v>445.1971694</v>
      </c>
      <c r="J29" s="39">
        <v>446.1579447</v>
      </c>
      <c r="K29" s="27"/>
      <c r="L29" s="40">
        <v>404.3484121</v>
      </c>
      <c r="M29" s="37">
        <v>413.1153013</v>
      </c>
      <c r="N29" s="37">
        <v>414.5709578</v>
      </c>
      <c r="O29" s="37">
        <v>417.4217914</v>
      </c>
      <c r="P29" s="37">
        <v>426.1056449</v>
      </c>
      <c r="Q29" s="37">
        <v>435.4713471</v>
      </c>
      <c r="R29" s="37">
        <v>440.0543496</v>
      </c>
      <c r="S29" s="47"/>
      <c r="T29" s="47"/>
      <c r="U29" s="47"/>
      <c r="V29" s="47"/>
      <c r="W29" s="47"/>
      <c r="X29" s="47"/>
      <c r="Y29" s="47"/>
      <c r="Z29" s="47"/>
      <c r="AA29" s="4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1:52" ht="12.75">
      <c r="A30" s="16" t="s">
        <v>20</v>
      </c>
      <c r="B30" s="37">
        <v>724.2971459</v>
      </c>
      <c r="C30" s="37">
        <v>753.2981433</v>
      </c>
      <c r="D30" s="37">
        <v>754.5530633</v>
      </c>
      <c r="E30" s="37">
        <v>760.4695392</v>
      </c>
      <c r="F30" s="37">
        <v>775.5308835</v>
      </c>
      <c r="G30" s="37">
        <v>787.3149569</v>
      </c>
      <c r="H30" s="37">
        <v>802.2954334</v>
      </c>
      <c r="I30" s="37">
        <v>820.6839232</v>
      </c>
      <c r="J30" s="39">
        <v>858.5604635</v>
      </c>
      <c r="K30" s="27"/>
      <c r="L30" s="40">
        <v>877.8833682</v>
      </c>
      <c r="M30" s="37">
        <v>898.2852763</v>
      </c>
      <c r="N30" s="37">
        <v>913.9617763</v>
      </c>
      <c r="O30" s="37">
        <v>908.652767</v>
      </c>
      <c r="P30" s="37">
        <v>917.9522607</v>
      </c>
      <c r="Q30" s="37">
        <v>925.5988506</v>
      </c>
      <c r="R30" s="37">
        <v>914.0944397</v>
      </c>
      <c r="S30" s="47"/>
      <c r="T30" s="47"/>
      <c r="U30" s="47"/>
      <c r="V30" s="47"/>
      <c r="W30" s="47"/>
      <c r="X30" s="47"/>
      <c r="Y30" s="47"/>
      <c r="Z30" s="47"/>
      <c r="AA30" s="4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ht="12.75">
      <c r="A31" s="1" t="s">
        <v>24</v>
      </c>
      <c r="B31" s="41"/>
      <c r="C31" s="41"/>
      <c r="D31" s="41"/>
      <c r="E31" s="41"/>
      <c r="F31" s="41"/>
      <c r="G31" s="41"/>
      <c r="H31" s="41"/>
      <c r="I31" s="41"/>
      <c r="J31" s="35"/>
      <c r="K31" s="27"/>
      <c r="L31" s="36"/>
      <c r="M31" s="41"/>
      <c r="N31" s="41"/>
      <c r="O31" s="41"/>
      <c r="P31" s="41"/>
      <c r="Q31" s="41"/>
      <c r="R31" s="41"/>
      <c r="S31" s="47"/>
      <c r="T31" s="47"/>
      <c r="U31" s="47"/>
      <c r="V31" s="47"/>
      <c r="W31" s="47"/>
      <c r="X31" s="47"/>
      <c r="Y31" s="47"/>
      <c r="Z31" s="47"/>
      <c r="AA31" s="4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ht="12.75">
      <c r="A32" s="15" t="s">
        <v>19</v>
      </c>
      <c r="B32" s="38">
        <v>64.4662363</v>
      </c>
      <c r="C32" s="38">
        <v>66.7584217</v>
      </c>
      <c r="D32" s="38">
        <v>65.9001501</v>
      </c>
      <c r="E32" s="38">
        <v>68.6913106</v>
      </c>
      <c r="F32" s="38">
        <v>74.5558211</v>
      </c>
      <c r="G32" s="38">
        <v>79.942566</v>
      </c>
      <c r="H32" s="38">
        <v>77.9410782</v>
      </c>
      <c r="I32" s="38">
        <v>83.4184969</v>
      </c>
      <c r="J32" s="39">
        <v>85.4625992</v>
      </c>
      <c r="K32" s="27"/>
      <c r="L32" s="40">
        <v>83.1151088</v>
      </c>
      <c r="M32" s="37">
        <v>91.1803655</v>
      </c>
      <c r="N32" s="37">
        <v>91.8012772</v>
      </c>
      <c r="O32" s="37">
        <v>84.0635832</v>
      </c>
      <c r="P32" s="37">
        <v>80.5411039</v>
      </c>
      <c r="Q32" s="37">
        <v>72.2483601</v>
      </c>
      <c r="R32" s="37">
        <v>78.1850354</v>
      </c>
      <c r="S32" s="47"/>
      <c r="T32" s="47"/>
      <c r="U32" s="47"/>
      <c r="V32" s="47"/>
      <c r="W32" s="47"/>
      <c r="X32" s="47"/>
      <c r="Y32" s="47"/>
      <c r="Z32" s="47"/>
      <c r="AA32" s="4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ht="12.75">
      <c r="A33" s="15" t="s">
        <v>23</v>
      </c>
      <c r="B33" s="37">
        <v>117.9953521</v>
      </c>
      <c r="C33" s="37">
        <v>122.1022074</v>
      </c>
      <c r="D33" s="37">
        <v>121.0202656</v>
      </c>
      <c r="E33" s="37">
        <v>128.066332</v>
      </c>
      <c r="F33" s="37">
        <v>128.8699573</v>
      </c>
      <c r="G33" s="37">
        <v>133.6064008</v>
      </c>
      <c r="H33" s="37">
        <v>152.2997582</v>
      </c>
      <c r="I33" s="37">
        <v>149.5656806</v>
      </c>
      <c r="J33" s="39">
        <v>153.5555904</v>
      </c>
      <c r="K33" s="27"/>
      <c r="L33" s="40">
        <v>134.0143167</v>
      </c>
      <c r="M33" s="37">
        <v>138.9491245</v>
      </c>
      <c r="N33" s="37">
        <v>138.3241394</v>
      </c>
      <c r="O33" s="37">
        <v>149.9181349</v>
      </c>
      <c r="P33" s="37">
        <v>147.7304115</v>
      </c>
      <c r="Q33" s="37">
        <v>147.19184</v>
      </c>
      <c r="R33" s="37">
        <v>141.772187</v>
      </c>
      <c r="S33" s="47"/>
      <c r="T33" s="47"/>
      <c r="U33" s="47"/>
      <c r="V33" s="47"/>
      <c r="W33" s="47"/>
      <c r="X33" s="47"/>
      <c r="Y33" s="47"/>
      <c r="Z33" s="47"/>
      <c r="AA33" s="4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ht="12.75">
      <c r="A34" s="16" t="s">
        <v>20</v>
      </c>
      <c r="B34" s="37">
        <v>1158.2266277</v>
      </c>
      <c r="C34" s="37">
        <v>1174.8714684</v>
      </c>
      <c r="D34" s="37">
        <v>1180.8353761</v>
      </c>
      <c r="E34" s="37">
        <v>1190.5195737</v>
      </c>
      <c r="F34" s="37">
        <v>1219.7145687</v>
      </c>
      <c r="G34" s="37">
        <v>1236.156982</v>
      </c>
      <c r="H34" s="37">
        <v>1263.5301251</v>
      </c>
      <c r="I34" s="37">
        <v>1301.371274</v>
      </c>
      <c r="J34" s="39">
        <v>1339.5628895</v>
      </c>
      <c r="K34" s="27"/>
      <c r="L34" s="40">
        <v>1333.4921028</v>
      </c>
      <c r="M34" s="37">
        <v>1349.7056578</v>
      </c>
      <c r="N34" s="37">
        <v>1374.7348721</v>
      </c>
      <c r="O34" s="37">
        <v>1372.6187852</v>
      </c>
      <c r="P34" s="37">
        <v>1395.3335343</v>
      </c>
      <c r="Q34" s="37">
        <v>1411.5866042</v>
      </c>
      <c r="R34" s="37">
        <v>1407.2427125</v>
      </c>
      <c r="S34" s="47"/>
      <c r="T34" s="47"/>
      <c r="U34" s="47"/>
      <c r="V34" s="47"/>
      <c r="W34" s="47"/>
      <c r="X34" s="47"/>
      <c r="Y34" s="47"/>
      <c r="Z34" s="47"/>
      <c r="AA34" s="4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ht="12.75">
      <c r="A35" s="4" t="s">
        <v>8</v>
      </c>
      <c r="B35" s="32">
        <v>533.9281602</v>
      </c>
      <c r="C35" s="32">
        <v>527.2480067</v>
      </c>
      <c r="D35" s="32">
        <v>552.7670457</v>
      </c>
      <c r="E35" s="32">
        <v>563.4308944</v>
      </c>
      <c r="F35" s="32">
        <v>575.5666488</v>
      </c>
      <c r="G35" s="32">
        <v>592.9208744</v>
      </c>
      <c r="H35" s="32">
        <v>613.0756658</v>
      </c>
      <c r="I35" s="32">
        <v>631.1493527</v>
      </c>
      <c r="J35" s="33">
        <v>634.9172557</v>
      </c>
      <c r="K35" s="27"/>
      <c r="L35" s="34">
        <v>621.9048913</v>
      </c>
      <c r="M35" s="32">
        <v>637.8278416</v>
      </c>
      <c r="N35" s="32">
        <v>653.2105673</v>
      </c>
      <c r="O35" s="32">
        <v>672.8879248</v>
      </c>
      <c r="P35" s="32">
        <v>686.1485653</v>
      </c>
      <c r="Q35" s="32">
        <v>710.8684071</v>
      </c>
      <c r="R35" s="32">
        <v>740.2529634</v>
      </c>
      <c r="S35" s="47"/>
      <c r="T35" s="47"/>
      <c r="U35" s="47"/>
      <c r="V35" s="47"/>
      <c r="W35" s="47"/>
      <c r="X35" s="47"/>
      <c r="Y35" s="47"/>
      <c r="Z35" s="47"/>
      <c r="AA35" s="4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ht="12.75">
      <c r="A36" s="1" t="s">
        <v>22</v>
      </c>
      <c r="B36" s="27"/>
      <c r="C36" s="27"/>
      <c r="D36" s="27"/>
      <c r="E36" s="27"/>
      <c r="F36" s="27"/>
      <c r="G36" s="27"/>
      <c r="H36" s="27"/>
      <c r="I36" s="27"/>
      <c r="J36" s="35"/>
      <c r="K36" s="27"/>
      <c r="L36" s="36"/>
      <c r="M36" s="41"/>
      <c r="N36" s="41"/>
      <c r="O36" s="41"/>
      <c r="P36" s="41"/>
      <c r="Q36" s="41"/>
      <c r="R36" s="41"/>
      <c r="S36" s="47"/>
      <c r="T36" s="47"/>
      <c r="U36" s="47"/>
      <c r="V36" s="47"/>
      <c r="W36" s="47"/>
      <c r="X36" s="47"/>
      <c r="Y36" s="47"/>
      <c r="Z36" s="47"/>
      <c r="AA36" s="4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ht="12.75">
      <c r="A37" s="15" t="s">
        <v>19</v>
      </c>
      <c r="B37" s="37">
        <v>82.3751834</v>
      </c>
      <c r="C37" s="37">
        <v>75.3076082</v>
      </c>
      <c r="D37" s="37">
        <v>81.3294363</v>
      </c>
      <c r="E37" s="37">
        <v>89.0022579</v>
      </c>
      <c r="F37" s="37">
        <v>94.2819643</v>
      </c>
      <c r="G37" s="37">
        <v>97.8956941</v>
      </c>
      <c r="H37" s="37">
        <v>98.887533</v>
      </c>
      <c r="I37" s="37">
        <v>106.9675536</v>
      </c>
      <c r="J37" s="39">
        <v>115.88748029999999</v>
      </c>
      <c r="K37" s="27"/>
      <c r="L37" s="40">
        <v>105.645421</v>
      </c>
      <c r="M37" s="37">
        <v>108.9937896</v>
      </c>
      <c r="N37" s="37">
        <v>115.8888539</v>
      </c>
      <c r="O37" s="37">
        <v>114.7539607</v>
      </c>
      <c r="P37" s="37">
        <v>117.8008185</v>
      </c>
      <c r="Q37" s="37">
        <v>126.1208801</v>
      </c>
      <c r="R37" s="37">
        <v>132.7602254</v>
      </c>
      <c r="S37" s="47"/>
      <c r="T37" s="47"/>
      <c r="U37" s="47"/>
      <c r="V37" s="47"/>
      <c r="W37" s="47"/>
      <c r="X37" s="47"/>
      <c r="Y37" s="47"/>
      <c r="Z37" s="47"/>
      <c r="AA37" s="4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1:52" ht="12.75">
      <c r="A38" s="15" t="s">
        <v>23</v>
      </c>
      <c r="B38" s="37">
        <v>117.7751417</v>
      </c>
      <c r="C38" s="37">
        <v>120.895019</v>
      </c>
      <c r="D38" s="37">
        <v>131.7730627</v>
      </c>
      <c r="E38" s="37">
        <v>127.4716323</v>
      </c>
      <c r="F38" s="37">
        <v>131.3573247</v>
      </c>
      <c r="G38" s="37">
        <v>135.3912195</v>
      </c>
      <c r="H38" s="37">
        <v>150.5191811</v>
      </c>
      <c r="I38" s="37">
        <v>152.9107525</v>
      </c>
      <c r="J38" s="39">
        <v>147.900758</v>
      </c>
      <c r="K38" s="27"/>
      <c r="L38" s="40">
        <v>135.7904705</v>
      </c>
      <c r="M38" s="37">
        <v>140.9831326</v>
      </c>
      <c r="N38" s="37">
        <v>139.3184996</v>
      </c>
      <c r="O38" s="37">
        <v>151.7423586</v>
      </c>
      <c r="P38" s="37">
        <v>160.5588892</v>
      </c>
      <c r="Q38" s="37">
        <v>160.4631162</v>
      </c>
      <c r="R38" s="37">
        <v>174.0448956</v>
      </c>
      <c r="S38" s="47"/>
      <c r="T38" s="47"/>
      <c r="U38" s="47"/>
      <c r="V38" s="47"/>
      <c r="W38" s="47"/>
      <c r="X38" s="47"/>
      <c r="Y38" s="47"/>
      <c r="Z38" s="47"/>
      <c r="AA38" s="4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ht="12.75">
      <c r="A39" s="16" t="s">
        <v>20</v>
      </c>
      <c r="B39" s="37">
        <v>333.7778351</v>
      </c>
      <c r="C39" s="37">
        <v>331.0453795</v>
      </c>
      <c r="D39" s="37">
        <v>339.6645467</v>
      </c>
      <c r="E39" s="37">
        <v>346.9570041</v>
      </c>
      <c r="F39" s="37">
        <v>349.9273599</v>
      </c>
      <c r="G39" s="37">
        <v>359.6339608</v>
      </c>
      <c r="H39" s="37">
        <v>363.6689517</v>
      </c>
      <c r="I39" s="37">
        <v>371.2710467</v>
      </c>
      <c r="J39" s="39">
        <v>371.1290174</v>
      </c>
      <c r="K39" s="27"/>
      <c r="L39" s="40">
        <v>380.4689999</v>
      </c>
      <c r="M39" s="37">
        <v>387.8509194</v>
      </c>
      <c r="N39" s="37">
        <v>398.0032138</v>
      </c>
      <c r="O39" s="37">
        <v>406.3916056</v>
      </c>
      <c r="P39" s="37">
        <v>407.7888576</v>
      </c>
      <c r="Q39" s="37">
        <v>424.2844107</v>
      </c>
      <c r="R39" s="37">
        <v>433.4478425</v>
      </c>
      <c r="S39" s="47"/>
      <c r="T39" s="47"/>
      <c r="U39" s="47"/>
      <c r="V39" s="47"/>
      <c r="W39" s="47"/>
      <c r="X39" s="47"/>
      <c r="Y39" s="47"/>
      <c r="Z39" s="47"/>
      <c r="AA39" s="4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ht="12.75">
      <c r="A40" s="1" t="s">
        <v>24</v>
      </c>
      <c r="B40" s="41"/>
      <c r="C40" s="41"/>
      <c r="D40" s="41"/>
      <c r="E40" s="41"/>
      <c r="F40" s="41"/>
      <c r="G40" s="41"/>
      <c r="H40" s="41"/>
      <c r="I40" s="41"/>
      <c r="J40" s="35"/>
      <c r="K40" s="27"/>
      <c r="L40" s="36"/>
      <c r="M40" s="41"/>
      <c r="N40" s="41"/>
      <c r="O40" s="41"/>
      <c r="P40" s="41"/>
      <c r="Q40" s="41"/>
      <c r="R40" s="41"/>
      <c r="S40" s="47"/>
      <c r="T40" s="47"/>
      <c r="U40" s="47"/>
      <c r="V40" s="47"/>
      <c r="W40" s="47"/>
      <c r="X40" s="47"/>
      <c r="Y40" s="47"/>
      <c r="Z40" s="47"/>
      <c r="AA40" s="4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ht="12.75">
      <c r="A41" s="15" t="s">
        <v>19</v>
      </c>
      <c r="B41" s="38">
        <v>21.6250665</v>
      </c>
      <c r="C41" s="38">
        <v>18.6225104</v>
      </c>
      <c r="D41" s="38">
        <v>26.0158044</v>
      </c>
      <c r="E41" s="38">
        <v>22.7209947</v>
      </c>
      <c r="F41" s="38">
        <v>24.8818519</v>
      </c>
      <c r="G41" s="38">
        <v>27.9023981</v>
      </c>
      <c r="H41" s="38">
        <v>30.9303816</v>
      </c>
      <c r="I41" s="38">
        <v>32.6747934</v>
      </c>
      <c r="J41" s="39">
        <v>33.3345736</v>
      </c>
      <c r="K41" s="27"/>
      <c r="L41" s="40">
        <v>35.0085535</v>
      </c>
      <c r="M41" s="37">
        <v>35.8524493</v>
      </c>
      <c r="N41" s="37">
        <v>31.026049</v>
      </c>
      <c r="O41" s="37">
        <v>34.9471426</v>
      </c>
      <c r="P41" s="37">
        <v>32.650767</v>
      </c>
      <c r="Q41" s="37">
        <v>39.4466909</v>
      </c>
      <c r="R41" s="37">
        <v>35.6646902</v>
      </c>
      <c r="S41" s="47"/>
      <c r="T41" s="47"/>
      <c r="U41" s="47"/>
      <c r="V41" s="47"/>
      <c r="W41" s="47"/>
      <c r="X41" s="47"/>
      <c r="Y41" s="47"/>
      <c r="Z41" s="47"/>
      <c r="AA41" s="4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ht="12.75">
      <c r="A42" s="15" t="s">
        <v>23</v>
      </c>
      <c r="B42" s="37">
        <v>37.2791755</v>
      </c>
      <c r="C42" s="37">
        <v>32.1190637</v>
      </c>
      <c r="D42" s="37">
        <v>37.5740709</v>
      </c>
      <c r="E42" s="37">
        <v>38.4978085</v>
      </c>
      <c r="F42" s="37">
        <v>36.4542316</v>
      </c>
      <c r="G42" s="37">
        <v>38.4960998</v>
      </c>
      <c r="H42" s="37">
        <v>42.5727726</v>
      </c>
      <c r="I42" s="37">
        <v>45.0130521</v>
      </c>
      <c r="J42" s="39">
        <v>45.0570973</v>
      </c>
      <c r="K42" s="27"/>
      <c r="L42" s="40">
        <v>42.8578571</v>
      </c>
      <c r="M42" s="37">
        <v>43.3309961</v>
      </c>
      <c r="N42" s="37">
        <v>46.285812</v>
      </c>
      <c r="O42" s="37">
        <v>47.0469212</v>
      </c>
      <c r="P42" s="37">
        <v>49.1157073</v>
      </c>
      <c r="Q42" s="37">
        <v>50.4261961</v>
      </c>
      <c r="R42" s="37">
        <v>55.0801242</v>
      </c>
      <c r="S42" s="47"/>
      <c r="T42" s="47"/>
      <c r="U42" s="47"/>
      <c r="V42" s="47"/>
      <c r="W42" s="47"/>
      <c r="X42" s="47"/>
      <c r="Y42" s="47"/>
      <c r="Z42" s="47"/>
      <c r="AA42" s="4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ht="12.75">
      <c r="A43" s="16" t="s">
        <v>20</v>
      </c>
      <c r="B43" s="37">
        <v>475.0239182</v>
      </c>
      <c r="C43" s="37">
        <v>476.5064326</v>
      </c>
      <c r="D43" s="37">
        <v>489.1771704</v>
      </c>
      <c r="E43" s="37">
        <v>502.2120912</v>
      </c>
      <c r="F43" s="37">
        <v>514.2305653</v>
      </c>
      <c r="G43" s="37">
        <v>526.5223765</v>
      </c>
      <c r="H43" s="37">
        <v>539.5725116</v>
      </c>
      <c r="I43" s="37">
        <v>553.4615072</v>
      </c>
      <c r="J43" s="39">
        <v>556.5255848</v>
      </c>
      <c r="K43" s="27"/>
      <c r="L43" s="40">
        <v>544.0384807</v>
      </c>
      <c r="M43" s="37">
        <v>558.6443962</v>
      </c>
      <c r="N43" s="37">
        <v>575.8987063</v>
      </c>
      <c r="O43" s="37">
        <v>590.893861</v>
      </c>
      <c r="P43" s="37">
        <v>604.3820909</v>
      </c>
      <c r="Q43" s="37">
        <v>620.9955201</v>
      </c>
      <c r="R43" s="37">
        <v>649.508149</v>
      </c>
      <c r="S43" s="47"/>
      <c r="T43" s="47"/>
      <c r="U43" s="47"/>
      <c r="V43" s="47"/>
      <c r="W43" s="47"/>
      <c r="X43" s="47"/>
      <c r="Y43" s="47"/>
      <c r="Z43" s="47"/>
      <c r="AA43" s="4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ht="12.75">
      <c r="A44" s="4" t="s">
        <v>9</v>
      </c>
      <c r="B44" s="32">
        <v>101.4091077</v>
      </c>
      <c r="C44" s="32">
        <v>99.9920218</v>
      </c>
      <c r="D44" s="32">
        <v>106.4046597</v>
      </c>
      <c r="E44" s="32">
        <v>94.1209527</v>
      </c>
      <c r="F44" s="32">
        <v>87.3795745</v>
      </c>
      <c r="G44" s="32">
        <v>97.4705531</v>
      </c>
      <c r="H44" s="32">
        <v>106.5510169</v>
      </c>
      <c r="I44" s="32">
        <v>117.2353846</v>
      </c>
      <c r="J44" s="33">
        <v>127.6247258</v>
      </c>
      <c r="K44" s="27"/>
      <c r="L44" s="34">
        <v>119.5569637</v>
      </c>
      <c r="M44" s="32">
        <v>129.8610872</v>
      </c>
      <c r="N44" s="32">
        <v>137.5942947</v>
      </c>
      <c r="O44" s="32">
        <v>147.9224115</v>
      </c>
      <c r="P44" s="32">
        <v>161.9403685</v>
      </c>
      <c r="Q44" s="32">
        <v>168.0249914</v>
      </c>
      <c r="R44" s="32">
        <v>181.5388471</v>
      </c>
      <c r="S44" s="47"/>
      <c r="T44" s="47"/>
      <c r="U44" s="47"/>
      <c r="V44" s="47"/>
      <c r="W44" s="47"/>
      <c r="X44" s="47"/>
      <c r="Y44" s="47"/>
      <c r="Z44" s="47"/>
      <c r="AA44" s="4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ht="12.75">
      <c r="A45" s="1" t="s">
        <v>22</v>
      </c>
      <c r="B45" s="27"/>
      <c r="C45" s="27"/>
      <c r="D45" s="27"/>
      <c r="E45" s="27"/>
      <c r="F45" s="27"/>
      <c r="G45" s="27"/>
      <c r="H45" s="27"/>
      <c r="I45" s="27"/>
      <c r="J45" s="35"/>
      <c r="K45" s="27"/>
      <c r="L45" s="36"/>
      <c r="M45" s="41"/>
      <c r="N45" s="41"/>
      <c r="O45" s="41"/>
      <c r="P45" s="41"/>
      <c r="Q45" s="41"/>
      <c r="R45" s="41"/>
      <c r="S45" s="47"/>
      <c r="T45" s="47"/>
      <c r="U45" s="47"/>
      <c r="V45" s="47"/>
      <c r="W45" s="47"/>
      <c r="X45" s="47"/>
      <c r="Y45" s="47"/>
      <c r="Z45" s="47"/>
      <c r="AA45" s="4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ht="12.75">
      <c r="A46" s="15" t="s">
        <v>19</v>
      </c>
      <c r="B46" s="57">
        <v>12.3299754</v>
      </c>
      <c r="C46" s="37">
        <v>12.9939065</v>
      </c>
      <c r="D46" s="37">
        <v>13.6011092</v>
      </c>
      <c r="E46" s="37">
        <v>12.0666549</v>
      </c>
      <c r="F46" s="37">
        <v>12.2167349</v>
      </c>
      <c r="G46" s="37">
        <v>16.9081531</v>
      </c>
      <c r="H46" s="37">
        <v>17.6430618</v>
      </c>
      <c r="I46" s="37">
        <v>17.4214488</v>
      </c>
      <c r="J46" s="39">
        <v>19.9238211</v>
      </c>
      <c r="K46" s="27"/>
      <c r="L46" s="40">
        <v>20.0913998</v>
      </c>
      <c r="M46" s="37">
        <v>23.6340278</v>
      </c>
      <c r="N46" s="37">
        <v>23.453135</v>
      </c>
      <c r="O46" s="37">
        <v>24.8005546</v>
      </c>
      <c r="P46" s="37">
        <v>25.6481907</v>
      </c>
      <c r="Q46" s="37">
        <v>30.1738133</v>
      </c>
      <c r="R46" s="37">
        <v>28.9323321</v>
      </c>
      <c r="S46" s="47"/>
      <c r="T46" s="47"/>
      <c r="U46" s="47"/>
      <c r="V46" s="47"/>
      <c r="W46" s="47"/>
      <c r="X46" s="47"/>
      <c r="Y46" s="47"/>
      <c r="Z46" s="47"/>
      <c r="AA46" s="4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ht="12.75">
      <c r="A47" s="15" t="s">
        <v>23</v>
      </c>
      <c r="B47" s="37">
        <v>18.3656557</v>
      </c>
      <c r="C47" s="37">
        <v>15.0732885</v>
      </c>
      <c r="D47" s="37">
        <v>15.5966165</v>
      </c>
      <c r="E47" s="37">
        <v>17.7457621</v>
      </c>
      <c r="F47" s="37">
        <v>14.1491478</v>
      </c>
      <c r="G47" s="37">
        <v>14.4291259</v>
      </c>
      <c r="H47" s="37">
        <v>17.2399319</v>
      </c>
      <c r="I47" s="37">
        <v>21.1383104</v>
      </c>
      <c r="J47" s="39">
        <v>23.5157388</v>
      </c>
      <c r="K47" s="27"/>
      <c r="L47" s="40">
        <v>20.2696046</v>
      </c>
      <c r="M47" s="37">
        <v>19.46523</v>
      </c>
      <c r="N47" s="37">
        <v>21.6344922</v>
      </c>
      <c r="O47" s="37">
        <v>26.0750727</v>
      </c>
      <c r="P47" s="37">
        <v>30.6214725</v>
      </c>
      <c r="Q47" s="37">
        <v>30.9919551</v>
      </c>
      <c r="R47" s="37">
        <v>34.0145855</v>
      </c>
      <c r="S47" s="47"/>
      <c r="T47" s="47"/>
      <c r="U47" s="47"/>
      <c r="V47" s="47"/>
      <c r="W47" s="47"/>
      <c r="X47" s="47"/>
      <c r="Y47" s="47"/>
      <c r="Z47" s="47"/>
      <c r="AA47" s="4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1:52" ht="12.75">
      <c r="A48" s="16" t="s">
        <v>20</v>
      </c>
      <c r="B48" s="37">
        <v>70.7134767</v>
      </c>
      <c r="C48" s="37">
        <v>71.9248268</v>
      </c>
      <c r="D48" s="37">
        <v>77.2069341</v>
      </c>
      <c r="E48" s="37">
        <v>64.3085357</v>
      </c>
      <c r="F48" s="37">
        <v>61.0136918</v>
      </c>
      <c r="G48" s="37">
        <v>66.1332741</v>
      </c>
      <c r="H48" s="37">
        <v>71.6680232</v>
      </c>
      <c r="I48" s="37">
        <v>78.6756253</v>
      </c>
      <c r="J48" s="39">
        <v>84.1851659</v>
      </c>
      <c r="K48" s="27"/>
      <c r="L48" s="40">
        <v>79.1959593</v>
      </c>
      <c r="M48" s="37">
        <v>86.7618294</v>
      </c>
      <c r="N48" s="37">
        <v>92.5066674</v>
      </c>
      <c r="O48" s="37">
        <v>97.0467842</v>
      </c>
      <c r="P48" s="37">
        <v>105.6707052</v>
      </c>
      <c r="Q48" s="37">
        <v>106.8592231</v>
      </c>
      <c r="R48" s="37">
        <v>118.5919294</v>
      </c>
      <c r="S48" s="47"/>
      <c r="T48" s="47"/>
      <c r="U48" s="47"/>
      <c r="V48" s="47"/>
      <c r="W48" s="47"/>
      <c r="X48" s="47"/>
      <c r="Y48" s="47"/>
      <c r="Z48" s="47"/>
      <c r="AA48" s="4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1:52" ht="12.75">
      <c r="A49" s="1" t="s">
        <v>24</v>
      </c>
      <c r="B49" s="41"/>
      <c r="C49" s="41"/>
      <c r="D49" s="41"/>
      <c r="E49" s="41"/>
      <c r="F49" s="41"/>
      <c r="G49" s="41"/>
      <c r="H49" s="41"/>
      <c r="I49" s="41"/>
      <c r="J49" s="35"/>
      <c r="K49" s="27"/>
      <c r="L49" s="36"/>
      <c r="M49" s="41"/>
      <c r="N49" s="41"/>
      <c r="O49" s="41"/>
      <c r="P49" s="41"/>
      <c r="Q49" s="41"/>
      <c r="R49" s="41"/>
      <c r="S49" s="47"/>
      <c r="T49" s="47"/>
      <c r="U49" s="47"/>
      <c r="V49" s="47"/>
      <c r="W49" s="47"/>
      <c r="X49" s="47"/>
      <c r="Y49" s="47"/>
      <c r="Z49" s="47"/>
      <c r="AA49" s="4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1:52" ht="12.75">
      <c r="A50" s="15" t="s">
        <v>19</v>
      </c>
      <c r="B50" s="56">
        <v>2.6527948</v>
      </c>
      <c r="C50" s="56">
        <v>2.0821493</v>
      </c>
      <c r="D50" s="56">
        <v>2.0328592</v>
      </c>
      <c r="E50" s="56">
        <v>2.453484</v>
      </c>
      <c r="F50" s="56">
        <v>2.3361817</v>
      </c>
      <c r="G50" s="56">
        <v>4.0052159</v>
      </c>
      <c r="H50" s="56">
        <v>3.7431925</v>
      </c>
      <c r="I50" s="56">
        <v>4.9320735</v>
      </c>
      <c r="J50" s="58">
        <v>3.4400607</v>
      </c>
      <c r="K50" s="27"/>
      <c r="L50" s="40">
        <v>5.4963795</v>
      </c>
      <c r="M50" s="37">
        <v>5.3229411</v>
      </c>
      <c r="N50" s="37">
        <v>5.1850942</v>
      </c>
      <c r="O50" s="37">
        <v>5.0722159</v>
      </c>
      <c r="P50" s="37">
        <v>5.6381455</v>
      </c>
      <c r="Q50" s="37">
        <v>7.1815753</v>
      </c>
      <c r="R50" s="37">
        <v>5.8725192</v>
      </c>
      <c r="S50" s="47"/>
      <c r="T50" s="47"/>
      <c r="U50" s="47"/>
      <c r="V50" s="47"/>
      <c r="W50" s="47"/>
      <c r="X50" s="47"/>
      <c r="Y50" s="47"/>
      <c r="Z50" s="47"/>
      <c r="AA50" s="4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ht="12.75">
      <c r="A51" s="15" t="s">
        <v>23</v>
      </c>
      <c r="B51" s="57">
        <v>5.1075616</v>
      </c>
      <c r="C51" s="57">
        <v>3.6519529</v>
      </c>
      <c r="D51" s="57">
        <v>3.614178</v>
      </c>
      <c r="E51" s="57">
        <v>4.1251013</v>
      </c>
      <c r="F51" s="57">
        <v>4.5718409</v>
      </c>
      <c r="G51" s="57">
        <v>4.2370556</v>
      </c>
      <c r="H51" s="57">
        <v>6.2318331</v>
      </c>
      <c r="I51" s="37">
        <v>6.4873476</v>
      </c>
      <c r="J51" s="39">
        <v>6.5485801</v>
      </c>
      <c r="K51" s="27"/>
      <c r="L51" s="40">
        <v>5.5151052</v>
      </c>
      <c r="M51" s="37">
        <v>6.1455346</v>
      </c>
      <c r="N51" s="37">
        <v>7.3817364</v>
      </c>
      <c r="O51" s="37">
        <v>8.5084779</v>
      </c>
      <c r="P51" s="37">
        <v>8.3302341</v>
      </c>
      <c r="Q51" s="37">
        <v>8.3351341</v>
      </c>
      <c r="R51" s="37">
        <v>8.8158989</v>
      </c>
      <c r="S51" s="47"/>
      <c r="T51" s="47"/>
      <c r="U51" s="47"/>
      <c r="V51" s="47"/>
      <c r="W51" s="47"/>
      <c r="X51" s="47"/>
      <c r="Y51" s="47"/>
      <c r="Z51" s="47"/>
      <c r="AA51" s="4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ht="12.75">
      <c r="A52" s="16" t="s">
        <v>20</v>
      </c>
      <c r="B52" s="37">
        <v>93.6487513</v>
      </c>
      <c r="C52" s="37">
        <v>94.2579196</v>
      </c>
      <c r="D52" s="37">
        <v>100.7576225</v>
      </c>
      <c r="E52" s="37">
        <v>87.5423674</v>
      </c>
      <c r="F52" s="37">
        <v>80.4715519</v>
      </c>
      <c r="G52" s="37">
        <v>89.2282816</v>
      </c>
      <c r="H52" s="37">
        <v>96.5759913</v>
      </c>
      <c r="I52" s="37">
        <v>105.8159634</v>
      </c>
      <c r="J52" s="39">
        <v>117.636085</v>
      </c>
      <c r="K52" s="27"/>
      <c r="L52" s="40">
        <v>108.5454791</v>
      </c>
      <c r="M52" s="37">
        <v>118.3926115</v>
      </c>
      <c r="N52" s="37">
        <v>125.027464</v>
      </c>
      <c r="O52" s="37">
        <v>134.3417178</v>
      </c>
      <c r="P52" s="37">
        <v>147.9719889</v>
      </c>
      <c r="Q52" s="37">
        <v>152.508282</v>
      </c>
      <c r="R52" s="37">
        <v>166.8504289</v>
      </c>
      <c r="S52" s="47"/>
      <c r="T52" s="47"/>
      <c r="U52" s="47"/>
      <c r="V52" s="47"/>
      <c r="W52" s="47"/>
      <c r="X52" s="47"/>
      <c r="Y52" s="47"/>
      <c r="Z52" s="47"/>
      <c r="AA52" s="4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ht="12.75">
      <c r="A53" s="5" t="s">
        <v>1</v>
      </c>
      <c r="B53" s="32">
        <v>3743.5861181</v>
      </c>
      <c r="C53" s="32">
        <v>3758.3043724</v>
      </c>
      <c r="D53" s="32">
        <v>3765.3676047</v>
      </c>
      <c r="E53" s="32">
        <v>3763.3851714</v>
      </c>
      <c r="F53" s="32">
        <v>3775.0545402</v>
      </c>
      <c r="G53" s="32">
        <v>3840.3539674</v>
      </c>
      <c r="H53" s="32">
        <v>3906.1062882</v>
      </c>
      <c r="I53" s="32">
        <v>4015.98238</v>
      </c>
      <c r="J53" s="33">
        <v>4033.9091269</v>
      </c>
      <c r="K53" s="27"/>
      <c r="L53" s="34">
        <v>3991.1898292</v>
      </c>
      <c r="M53" s="32">
        <v>4076.8228097</v>
      </c>
      <c r="N53" s="32">
        <v>4132.8342456</v>
      </c>
      <c r="O53" s="32">
        <v>4170.5029896</v>
      </c>
      <c r="P53" s="32">
        <v>4255.5016614</v>
      </c>
      <c r="Q53" s="32">
        <v>4332.6038502</v>
      </c>
      <c r="R53" s="32">
        <v>4395.7319439</v>
      </c>
      <c r="S53" s="47"/>
      <c r="T53" s="47"/>
      <c r="U53" s="47"/>
      <c r="V53" s="47"/>
      <c r="W53" s="47"/>
      <c r="X53" s="47"/>
      <c r="Y53" s="47"/>
      <c r="Z53" s="47"/>
      <c r="AA53" s="4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ht="12.75">
      <c r="A54" s="1" t="s">
        <v>22</v>
      </c>
      <c r="B54" s="27"/>
      <c r="C54" s="27"/>
      <c r="D54" s="27"/>
      <c r="E54" s="27"/>
      <c r="F54" s="27"/>
      <c r="G54" s="27"/>
      <c r="H54" s="27"/>
      <c r="I54" s="27"/>
      <c r="J54" s="35"/>
      <c r="K54" s="27"/>
      <c r="L54" s="36"/>
      <c r="M54" s="41"/>
      <c r="N54" s="41"/>
      <c r="O54" s="41"/>
      <c r="P54" s="41"/>
      <c r="Q54" s="41"/>
      <c r="R54" s="41"/>
      <c r="S54" s="47"/>
      <c r="T54" s="47"/>
      <c r="U54" s="47"/>
      <c r="V54" s="47"/>
      <c r="W54" s="47"/>
      <c r="X54" s="47"/>
      <c r="Y54" s="47"/>
      <c r="Z54" s="47"/>
      <c r="AA54" s="4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ht="12.75">
      <c r="A55" s="15" t="s">
        <v>19</v>
      </c>
      <c r="B55" s="37">
        <v>609.7854847</v>
      </c>
      <c r="C55" s="37">
        <v>599.1367398</v>
      </c>
      <c r="D55" s="37">
        <v>585.5637196</v>
      </c>
      <c r="E55" s="37">
        <v>603.1210936</v>
      </c>
      <c r="F55" s="37">
        <v>643.6529346</v>
      </c>
      <c r="G55" s="37">
        <v>659.1421319</v>
      </c>
      <c r="H55" s="37">
        <v>654.6128814</v>
      </c>
      <c r="I55" s="37">
        <v>709.7410071</v>
      </c>
      <c r="J55" s="39">
        <v>712.5041539</v>
      </c>
      <c r="K55" s="27"/>
      <c r="L55" s="40">
        <v>686.093479</v>
      </c>
      <c r="M55" s="37">
        <v>690.4124178</v>
      </c>
      <c r="N55" s="37">
        <v>695.1853946</v>
      </c>
      <c r="O55" s="37">
        <v>705.7628067</v>
      </c>
      <c r="P55" s="37">
        <v>726.6278796</v>
      </c>
      <c r="Q55" s="37">
        <v>725.8620645</v>
      </c>
      <c r="R55" s="37">
        <v>722.6732021</v>
      </c>
      <c r="S55" s="47"/>
      <c r="T55" s="47"/>
      <c r="U55" s="47"/>
      <c r="V55" s="47"/>
      <c r="W55" s="47"/>
      <c r="X55" s="47"/>
      <c r="Y55" s="47"/>
      <c r="Z55" s="47"/>
      <c r="AA55" s="4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ht="12.75">
      <c r="A56" s="15" t="s">
        <v>23</v>
      </c>
      <c r="B56" s="37">
        <v>1017.4095039</v>
      </c>
      <c r="C56" s="37">
        <v>1013.5991255</v>
      </c>
      <c r="D56" s="37">
        <v>1027.3397306</v>
      </c>
      <c r="E56" s="37">
        <v>1021.3133089</v>
      </c>
      <c r="F56" s="37">
        <v>986.3119895</v>
      </c>
      <c r="G56" s="37">
        <v>1016.6187867</v>
      </c>
      <c r="H56" s="37">
        <v>1053.8848212</v>
      </c>
      <c r="I56" s="37">
        <v>1099.7421581</v>
      </c>
      <c r="J56" s="39">
        <v>1066.919854</v>
      </c>
      <c r="K56" s="27"/>
      <c r="L56" s="40">
        <v>964.5907639</v>
      </c>
      <c r="M56" s="37">
        <v>982.6500048</v>
      </c>
      <c r="N56" s="37">
        <v>994.5116632</v>
      </c>
      <c r="O56" s="37">
        <v>1018.4198591</v>
      </c>
      <c r="P56" s="37">
        <v>1059.4787209</v>
      </c>
      <c r="Q56" s="37">
        <v>1099.8531924</v>
      </c>
      <c r="R56" s="37">
        <v>1124.8491425</v>
      </c>
      <c r="S56" s="47"/>
      <c r="T56" s="47"/>
      <c r="U56" s="47"/>
      <c r="V56" s="47"/>
      <c r="W56" s="47"/>
      <c r="X56" s="47"/>
      <c r="Y56" s="47"/>
      <c r="Z56" s="47"/>
      <c r="AA56" s="4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ht="12.75">
      <c r="A57" s="16" t="s">
        <v>20</v>
      </c>
      <c r="B57" s="37">
        <v>2116.3911295</v>
      </c>
      <c r="C57" s="37">
        <v>2145.568507</v>
      </c>
      <c r="D57" s="37">
        <v>2152.4641545</v>
      </c>
      <c r="E57" s="37">
        <v>2138.9507689</v>
      </c>
      <c r="F57" s="37">
        <v>2145.0896161</v>
      </c>
      <c r="G57" s="37">
        <v>2164.5930488</v>
      </c>
      <c r="H57" s="37">
        <v>2197.6085857</v>
      </c>
      <c r="I57" s="37">
        <v>2206.4992148</v>
      </c>
      <c r="J57" s="39">
        <v>2254.485119</v>
      </c>
      <c r="K57" s="27"/>
      <c r="L57" s="40">
        <v>2340.5055863</v>
      </c>
      <c r="M57" s="37">
        <v>2403.7603872</v>
      </c>
      <c r="N57" s="37">
        <v>2443.1371878</v>
      </c>
      <c r="O57" s="37">
        <v>2446.3203238</v>
      </c>
      <c r="P57" s="37">
        <v>2469.3950609</v>
      </c>
      <c r="Q57" s="37">
        <v>2506.8885933</v>
      </c>
      <c r="R57" s="37">
        <v>2548.2095993</v>
      </c>
      <c r="S57" s="47"/>
      <c r="T57" s="47"/>
      <c r="U57" s="47"/>
      <c r="V57" s="47"/>
      <c r="W57" s="47"/>
      <c r="X57" s="47"/>
      <c r="Y57" s="47"/>
      <c r="Z57" s="47"/>
      <c r="AA57" s="4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ht="12.75">
      <c r="A58" s="1" t="s">
        <v>24</v>
      </c>
      <c r="B58" s="41"/>
      <c r="C58" s="41"/>
      <c r="D58" s="41"/>
      <c r="E58" s="41"/>
      <c r="F58" s="41"/>
      <c r="G58" s="41"/>
      <c r="H58" s="41"/>
      <c r="I58" s="41"/>
      <c r="J58" s="35"/>
      <c r="K58" s="27"/>
      <c r="L58" s="36"/>
      <c r="M58" s="41"/>
      <c r="N58" s="41"/>
      <c r="O58" s="41"/>
      <c r="P58" s="41"/>
      <c r="Q58" s="41"/>
      <c r="R58" s="41"/>
      <c r="S58" s="47"/>
      <c r="T58" s="47"/>
      <c r="U58" s="47"/>
      <c r="V58" s="47"/>
      <c r="W58" s="47"/>
      <c r="X58" s="47"/>
      <c r="Y58" s="47"/>
      <c r="Z58" s="47"/>
      <c r="AA58" s="4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ht="12.75">
      <c r="A59" s="15" t="s">
        <v>19</v>
      </c>
      <c r="B59" s="38">
        <v>174.6512003</v>
      </c>
      <c r="C59" s="38">
        <v>181.3571789</v>
      </c>
      <c r="D59" s="38">
        <v>184.0075296</v>
      </c>
      <c r="E59" s="38">
        <v>176.6314179</v>
      </c>
      <c r="F59" s="38">
        <v>190.3376251</v>
      </c>
      <c r="G59" s="38">
        <v>208.6546184</v>
      </c>
      <c r="H59" s="38">
        <v>202.9658004</v>
      </c>
      <c r="I59" s="38">
        <v>220.3008285</v>
      </c>
      <c r="J59" s="39">
        <v>204.5455409</v>
      </c>
      <c r="K59" s="27"/>
      <c r="L59" s="40">
        <v>215.137983</v>
      </c>
      <c r="M59" s="37">
        <v>230.2428251</v>
      </c>
      <c r="N59" s="37">
        <v>219.3151187</v>
      </c>
      <c r="O59" s="37">
        <v>211.8440071</v>
      </c>
      <c r="P59" s="37">
        <v>212.4257001</v>
      </c>
      <c r="Q59" s="37">
        <v>214.664666</v>
      </c>
      <c r="R59" s="37">
        <v>202.6454258</v>
      </c>
      <c r="S59" s="47"/>
      <c r="T59" s="47"/>
      <c r="U59" s="47"/>
      <c r="V59" s="47"/>
      <c r="W59" s="47"/>
      <c r="X59" s="47"/>
      <c r="Y59" s="47"/>
      <c r="Z59" s="47"/>
      <c r="AA59" s="4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ht="12.75">
      <c r="A60" s="15" t="s">
        <v>23</v>
      </c>
      <c r="B60" s="37">
        <v>319.1198964</v>
      </c>
      <c r="C60" s="37">
        <v>316.0348568</v>
      </c>
      <c r="D60" s="37">
        <v>314.0386688</v>
      </c>
      <c r="E60" s="37">
        <v>332.119115</v>
      </c>
      <c r="F60" s="37">
        <v>319.8023078</v>
      </c>
      <c r="G60" s="37">
        <v>324.5256845</v>
      </c>
      <c r="H60" s="37">
        <v>364.7639888</v>
      </c>
      <c r="I60" s="37">
        <v>355.8373261</v>
      </c>
      <c r="J60" s="39">
        <v>353.1606947</v>
      </c>
      <c r="K60" s="27"/>
      <c r="L60" s="40">
        <v>314.9033776</v>
      </c>
      <c r="M60" s="37">
        <v>329.384026</v>
      </c>
      <c r="N60" s="37">
        <v>330.1730798</v>
      </c>
      <c r="O60" s="37">
        <v>356.5266843</v>
      </c>
      <c r="P60" s="37">
        <v>359.8904027</v>
      </c>
      <c r="Q60" s="37">
        <v>368.1365944</v>
      </c>
      <c r="R60" s="37">
        <v>369.1657731</v>
      </c>
      <c r="S60" s="47"/>
      <c r="T60" s="47"/>
      <c r="U60" s="47"/>
      <c r="V60" s="47"/>
      <c r="W60" s="47"/>
      <c r="X60" s="47"/>
      <c r="Y60" s="47"/>
      <c r="Z60" s="47"/>
      <c r="AA60" s="4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ht="12.75">
      <c r="A61" s="17" t="s">
        <v>20</v>
      </c>
      <c r="B61" s="42">
        <v>3249.8150214</v>
      </c>
      <c r="C61" s="42">
        <v>3260.9123366</v>
      </c>
      <c r="D61" s="42">
        <v>3267.3214063</v>
      </c>
      <c r="E61" s="42">
        <v>3254.6346385</v>
      </c>
      <c r="F61" s="42">
        <v>3264.9146072</v>
      </c>
      <c r="G61" s="42">
        <v>3307.1736645</v>
      </c>
      <c r="H61" s="42">
        <v>3338.376499</v>
      </c>
      <c r="I61" s="42">
        <v>3439.8442254</v>
      </c>
      <c r="J61" s="43">
        <v>3476.2028913</v>
      </c>
      <c r="K61" s="27"/>
      <c r="L61" s="44">
        <v>3461.1484687</v>
      </c>
      <c r="M61" s="42">
        <v>3517.1959586</v>
      </c>
      <c r="N61" s="42">
        <v>3583.3460471</v>
      </c>
      <c r="O61" s="42">
        <v>3602.1322982</v>
      </c>
      <c r="P61" s="42">
        <v>3683.1855586</v>
      </c>
      <c r="Q61" s="42">
        <v>3749.8025898</v>
      </c>
      <c r="R61" s="42">
        <v>3823.920745</v>
      </c>
      <c r="S61" s="47"/>
      <c r="T61" s="47"/>
      <c r="U61" s="47"/>
      <c r="V61" s="47"/>
      <c r="W61" s="47"/>
      <c r="X61" s="47"/>
      <c r="Y61" s="47"/>
      <c r="Z61" s="47"/>
      <c r="AA61" s="4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ht="12.75">
      <c r="B62" s="27"/>
      <c r="C62" s="27"/>
      <c r="D62" s="27"/>
      <c r="E62" s="27"/>
      <c r="F62" s="27"/>
      <c r="G62" s="27"/>
      <c r="H62" s="27"/>
      <c r="I62" s="27"/>
      <c r="J62" s="27"/>
      <c r="K62" s="49"/>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1:52" ht="12.75">
      <c r="A63" s="2" t="s">
        <v>45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1:52" ht="12.75">
      <c r="A64" s="2" t="s">
        <v>46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2.75">
      <c r="A65" s="2"/>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2.75">
      <c r="A66" s="2" t="s">
        <v>48</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2.75">
      <c r="A67" s="3" t="s">
        <v>47</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2.75">
      <c r="A68" s="3"/>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2.75">
      <c r="A69" s="3"/>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s="7" customFormat="1" ht="12">
      <c r="A70" s="6" t="s">
        <v>27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row>
    <row r="71" spans="1:52" s="7" customFormat="1" ht="12.75">
      <c r="A71" s="22" t="s">
        <v>49</v>
      </c>
      <c r="J71" s="27"/>
      <c r="L71" s="27"/>
      <c r="M71" s="27"/>
      <c r="N71" s="27"/>
      <c r="O71" s="27"/>
      <c r="P71" s="27"/>
      <c r="Q71" s="27"/>
      <c r="R71" s="27" t="s">
        <v>33</v>
      </c>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row>
    <row r="72" spans="1:52" s="7" customFormat="1" ht="3.75" customHeight="1">
      <c r="A72" s="11"/>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row>
    <row r="73" spans="1:52" s="7" customFormat="1" ht="3.75" customHeight="1">
      <c r="A73" s="9"/>
      <c r="B73" s="18"/>
      <c r="C73" s="18"/>
      <c r="D73" s="18"/>
      <c r="E73" s="18"/>
      <c r="F73" s="18"/>
      <c r="G73" s="19"/>
      <c r="H73" s="19"/>
      <c r="I73" s="19"/>
      <c r="J73" s="18"/>
      <c r="L73" s="19"/>
      <c r="M73" s="19"/>
      <c r="N73" s="19"/>
      <c r="O73" s="19"/>
      <c r="P73" s="19"/>
      <c r="Q73" s="19"/>
      <c r="R73" s="1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row>
    <row r="74" spans="1:52" ht="25.5">
      <c r="A74" s="14" t="s">
        <v>2</v>
      </c>
      <c r="B74" s="28" t="s">
        <v>34</v>
      </c>
      <c r="C74" s="28" t="s">
        <v>35</v>
      </c>
      <c r="D74" s="28" t="s">
        <v>36</v>
      </c>
      <c r="E74" s="28" t="s">
        <v>37</v>
      </c>
      <c r="F74" s="28" t="s">
        <v>38</v>
      </c>
      <c r="G74" s="28" t="s">
        <v>39</v>
      </c>
      <c r="H74" s="28" t="s">
        <v>40</v>
      </c>
      <c r="I74" s="28" t="s">
        <v>41</v>
      </c>
      <c r="J74" s="29" t="s">
        <v>42</v>
      </c>
      <c r="L74" s="28">
        <v>2010</v>
      </c>
      <c r="M74" s="28">
        <v>2011</v>
      </c>
      <c r="N74" s="28">
        <v>2012</v>
      </c>
      <c r="O74" s="28">
        <v>2013</v>
      </c>
      <c r="P74" s="28">
        <v>2014</v>
      </c>
      <c r="Q74" s="28">
        <v>2015</v>
      </c>
      <c r="R74" s="28">
        <v>2016</v>
      </c>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52" ht="3.75" customHeight="1">
      <c r="A75" s="10"/>
      <c r="B75" s="51"/>
      <c r="C75" s="51"/>
      <c r="D75" s="51"/>
      <c r="E75" s="51"/>
      <c r="F75" s="51"/>
      <c r="G75" s="52"/>
      <c r="H75" s="52"/>
      <c r="I75" s="52"/>
      <c r="J75" s="51"/>
      <c r="K75" s="27"/>
      <c r="L75" s="52"/>
      <c r="M75" s="52"/>
      <c r="N75" s="52"/>
      <c r="O75" s="52"/>
      <c r="P75" s="52"/>
      <c r="Q75" s="52"/>
      <c r="R75" s="52"/>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1:52" ht="3.75" customHeight="1">
      <c r="A76" s="12"/>
      <c r="B76" s="27"/>
      <c r="C76" s="27"/>
      <c r="D76" s="27"/>
      <c r="E76" s="27"/>
      <c r="F76" s="27"/>
      <c r="G76" s="27"/>
      <c r="H76" s="27"/>
      <c r="I76" s="27"/>
      <c r="J76" s="35"/>
      <c r="K76" s="27"/>
      <c r="L76" s="54"/>
      <c r="M76" s="53"/>
      <c r="N76" s="53"/>
      <c r="O76" s="53"/>
      <c r="P76" s="53"/>
      <c r="Q76" s="53"/>
      <c r="R76" s="53"/>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1:52" ht="12.75">
      <c r="A77" s="4" t="s">
        <v>5</v>
      </c>
      <c r="B77" s="32">
        <v>169.0259013</v>
      </c>
      <c r="C77" s="32">
        <v>163.2175178</v>
      </c>
      <c r="D77" s="32">
        <v>174.2270794</v>
      </c>
      <c r="E77" s="32">
        <v>170.5863094</v>
      </c>
      <c r="F77" s="32">
        <v>163.783635</v>
      </c>
      <c r="G77" s="32">
        <v>174.9041037</v>
      </c>
      <c r="H77" s="32">
        <v>178.3191643</v>
      </c>
      <c r="I77" s="32">
        <v>172.998015</v>
      </c>
      <c r="J77" s="33">
        <v>158.313225</v>
      </c>
      <c r="K77" s="27"/>
      <c r="L77" s="34">
        <v>181.2088595</v>
      </c>
      <c r="M77" s="32">
        <v>179.3724134</v>
      </c>
      <c r="N77" s="32">
        <v>175.9783642</v>
      </c>
      <c r="O77" s="32">
        <v>179.6622678</v>
      </c>
      <c r="P77" s="32">
        <v>173.6840134</v>
      </c>
      <c r="Q77" s="32">
        <v>173.1088921</v>
      </c>
      <c r="R77" s="32">
        <v>171.5090681</v>
      </c>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ht="12.75">
      <c r="A78" s="1" t="s">
        <v>22</v>
      </c>
      <c r="B78" s="27"/>
      <c r="C78" s="27"/>
      <c r="D78" s="27"/>
      <c r="E78" s="27"/>
      <c r="F78" s="27"/>
      <c r="G78" s="27"/>
      <c r="H78" s="27"/>
      <c r="I78" s="27"/>
      <c r="J78" s="35"/>
      <c r="K78" s="27"/>
      <c r="L78" s="36"/>
      <c r="M78" s="41"/>
      <c r="N78" s="41"/>
      <c r="O78" s="41"/>
      <c r="P78" s="41"/>
      <c r="Q78" s="41"/>
      <c r="R78" s="41"/>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ht="12.75">
      <c r="A79" s="15" t="s">
        <v>19</v>
      </c>
      <c r="B79" s="57">
        <v>22.9420763</v>
      </c>
      <c r="C79" s="37">
        <v>24.3424389</v>
      </c>
      <c r="D79" s="37">
        <v>27.05417</v>
      </c>
      <c r="E79" s="37">
        <v>24.2088422</v>
      </c>
      <c r="F79" s="37">
        <v>27.6236464</v>
      </c>
      <c r="G79" s="37">
        <v>24.6632534</v>
      </c>
      <c r="H79" s="37">
        <v>28.8025062</v>
      </c>
      <c r="I79" s="37">
        <v>32.4536718</v>
      </c>
      <c r="J79" s="39">
        <v>24.8310835</v>
      </c>
      <c r="K79" s="27"/>
      <c r="L79" s="40">
        <v>28.9591617</v>
      </c>
      <c r="M79" s="37">
        <v>26.3403993</v>
      </c>
      <c r="N79" s="37">
        <v>24.0235913</v>
      </c>
      <c r="O79" s="37">
        <v>26.709882</v>
      </c>
      <c r="P79" s="37">
        <v>27.3798109</v>
      </c>
      <c r="Q79" s="37">
        <v>22.9003204</v>
      </c>
      <c r="R79" s="37">
        <v>26.4785797</v>
      </c>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ht="12.75">
      <c r="A80" s="15" t="s">
        <v>23</v>
      </c>
      <c r="B80" s="37">
        <v>35.2180383</v>
      </c>
      <c r="C80" s="37">
        <v>32.2914192</v>
      </c>
      <c r="D80" s="37">
        <v>31.6399924</v>
      </c>
      <c r="E80" s="37">
        <v>36.1169518</v>
      </c>
      <c r="F80" s="37">
        <v>31.1555347</v>
      </c>
      <c r="G80" s="37">
        <v>36.8350596</v>
      </c>
      <c r="H80" s="37">
        <v>39.1805915</v>
      </c>
      <c r="I80" s="37">
        <v>37.9031794</v>
      </c>
      <c r="J80" s="39">
        <v>25.9272465</v>
      </c>
      <c r="K80" s="27"/>
      <c r="L80" s="40">
        <v>31.5122209</v>
      </c>
      <c r="M80" s="37">
        <v>29.8258356</v>
      </c>
      <c r="N80" s="37">
        <v>27.527439</v>
      </c>
      <c r="O80" s="37">
        <v>29.1595146</v>
      </c>
      <c r="P80" s="37">
        <v>28.1705936</v>
      </c>
      <c r="Q80" s="37">
        <v>32.2463573</v>
      </c>
      <c r="R80" s="37">
        <v>32.6895283</v>
      </c>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2.75">
      <c r="A81" s="16" t="s">
        <v>20</v>
      </c>
      <c r="B81" s="37">
        <v>110.8657867</v>
      </c>
      <c r="C81" s="37">
        <v>106.5836597</v>
      </c>
      <c r="D81" s="37">
        <v>115.532917</v>
      </c>
      <c r="E81" s="37">
        <v>110.2605154</v>
      </c>
      <c r="F81" s="37">
        <v>105.0044539</v>
      </c>
      <c r="G81" s="37">
        <v>113.4057907</v>
      </c>
      <c r="H81" s="37">
        <v>110.3360666</v>
      </c>
      <c r="I81" s="37">
        <v>102.6411638</v>
      </c>
      <c r="J81" s="39">
        <v>107.554895</v>
      </c>
      <c r="K81" s="27"/>
      <c r="L81" s="40">
        <v>120.7374769</v>
      </c>
      <c r="M81" s="37">
        <v>123.2061785</v>
      </c>
      <c r="N81" s="37">
        <v>124.4273339</v>
      </c>
      <c r="O81" s="37">
        <v>123.7928712</v>
      </c>
      <c r="P81" s="37">
        <v>118.1336089</v>
      </c>
      <c r="Q81" s="37">
        <v>117.9622144</v>
      </c>
      <c r="R81" s="37">
        <v>112.3409601</v>
      </c>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2.75">
      <c r="A82" s="1" t="s">
        <v>24</v>
      </c>
      <c r="B82" s="41"/>
      <c r="C82" s="41"/>
      <c r="D82" s="41"/>
      <c r="E82" s="41"/>
      <c r="F82" s="41"/>
      <c r="G82" s="41"/>
      <c r="H82" s="41"/>
      <c r="I82" s="41"/>
      <c r="J82" s="35"/>
      <c r="K82" s="27"/>
      <c r="L82" s="36"/>
      <c r="M82" s="41"/>
      <c r="N82" s="41"/>
      <c r="O82" s="41"/>
      <c r="P82" s="41"/>
      <c r="Q82" s="41"/>
      <c r="R82" s="41"/>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52" ht="12.75">
      <c r="A83" s="15" t="s">
        <v>19</v>
      </c>
      <c r="B83" s="56">
        <v>5.6406604</v>
      </c>
      <c r="C83" s="56">
        <v>6.2625161</v>
      </c>
      <c r="D83" s="38">
        <v>9.9387603</v>
      </c>
      <c r="E83" s="56">
        <v>7.1962929</v>
      </c>
      <c r="F83" s="38">
        <v>7.4231218</v>
      </c>
      <c r="G83" s="56">
        <v>9.7997354</v>
      </c>
      <c r="H83" s="38">
        <v>12.4651849</v>
      </c>
      <c r="I83" s="38">
        <v>10.5189454</v>
      </c>
      <c r="J83" s="58">
        <v>6.559399</v>
      </c>
      <c r="K83" s="27"/>
      <c r="L83" s="40">
        <v>11.4657243</v>
      </c>
      <c r="M83" s="57">
        <v>8.0876047</v>
      </c>
      <c r="N83" s="57">
        <v>6.684657</v>
      </c>
      <c r="O83" s="57">
        <v>7.6420676</v>
      </c>
      <c r="P83" s="37">
        <v>8.2720627</v>
      </c>
      <c r="Q83" s="37">
        <v>8.7929524</v>
      </c>
      <c r="R83" s="37">
        <v>7.6189979</v>
      </c>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ht="12.75">
      <c r="A84" s="15" t="s">
        <v>23</v>
      </c>
      <c r="B84" s="57">
        <v>18.0167545</v>
      </c>
      <c r="C84" s="37">
        <v>15.9907247</v>
      </c>
      <c r="D84" s="37">
        <v>10.7024642</v>
      </c>
      <c r="E84" s="37">
        <v>13.3755156</v>
      </c>
      <c r="F84" s="37">
        <v>12.7151921</v>
      </c>
      <c r="G84" s="37">
        <v>13.2440296</v>
      </c>
      <c r="H84" s="37">
        <v>13.3860169</v>
      </c>
      <c r="I84" s="37">
        <v>11.547558</v>
      </c>
      <c r="J84" s="39">
        <v>13.103963</v>
      </c>
      <c r="K84" s="27"/>
      <c r="L84" s="40">
        <v>10.7605206</v>
      </c>
      <c r="M84" s="37">
        <v>11.9296361</v>
      </c>
      <c r="N84" s="37">
        <v>11.2213016</v>
      </c>
      <c r="O84" s="37">
        <v>13.38779</v>
      </c>
      <c r="P84" s="37">
        <v>12.7527519</v>
      </c>
      <c r="Q84" s="37">
        <v>14.5287653</v>
      </c>
      <c r="R84" s="37">
        <v>12.0726329</v>
      </c>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ht="12.75">
      <c r="A85" s="16" t="s">
        <v>20</v>
      </c>
      <c r="B85" s="37">
        <v>145.3684865</v>
      </c>
      <c r="C85" s="37">
        <v>140.964277</v>
      </c>
      <c r="D85" s="37">
        <v>153.5858548</v>
      </c>
      <c r="E85" s="37">
        <v>150.0145009</v>
      </c>
      <c r="F85" s="37">
        <v>143.6453211</v>
      </c>
      <c r="G85" s="37">
        <v>151.8603387</v>
      </c>
      <c r="H85" s="37">
        <v>152.4679625</v>
      </c>
      <c r="I85" s="37">
        <v>150.9315115</v>
      </c>
      <c r="J85" s="39">
        <v>138.649863</v>
      </c>
      <c r="K85" s="27"/>
      <c r="L85" s="40">
        <v>158.9826147</v>
      </c>
      <c r="M85" s="37">
        <v>159.3551726</v>
      </c>
      <c r="N85" s="37">
        <v>158.0724056</v>
      </c>
      <c r="O85" s="37">
        <v>158.6324102</v>
      </c>
      <c r="P85" s="37">
        <v>152.6591988</v>
      </c>
      <c r="Q85" s="37">
        <v>149.7871744</v>
      </c>
      <c r="R85" s="37">
        <v>151.8174373</v>
      </c>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ht="12.75">
      <c r="A86" s="4" t="s">
        <v>6</v>
      </c>
      <c r="B86" s="32">
        <v>784.407579</v>
      </c>
      <c r="C86" s="32">
        <v>776.0988523</v>
      </c>
      <c r="D86" s="32">
        <v>756.3214899</v>
      </c>
      <c r="E86" s="32">
        <v>749.267288</v>
      </c>
      <c r="F86" s="32">
        <v>742.10791</v>
      </c>
      <c r="G86" s="32">
        <v>737.8294613</v>
      </c>
      <c r="H86" s="32">
        <v>730.7863224</v>
      </c>
      <c r="I86" s="32">
        <v>741.9531744</v>
      </c>
      <c r="J86" s="33">
        <v>729.9451499</v>
      </c>
      <c r="K86" s="27"/>
      <c r="L86" s="34">
        <v>719.7695986</v>
      </c>
      <c r="M86" s="32">
        <v>733.3949709</v>
      </c>
      <c r="N86" s="32">
        <v>734.4657754</v>
      </c>
      <c r="O86" s="32">
        <v>734.466811</v>
      </c>
      <c r="P86" s="32">
        <v>751.260445</v>
      </c>
      <c r="Q86" s="32">
        <v>773.0527004</v>
      </c>
      <c r="R86" s="32">
        <v>779.1003594</v>
      </c>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ht="12.75">
      <c r="A87" s="1" t="s">
        <v>22</v>
      </c>
      <c r="B87" s="27"/>
      <c r="C87" s="27"/>
      <c r="D87" s="27"/>
      <c r="E87" s="27"/>
      <c r="F87" s="27"/>
      <c r="G87" s="27"/>
      <c r="H87" s="27"/>
      <c r="I87" s="27"/>
      <c r="J87" s="35"/>
      <c r="K87" s="27"/>
      <c r="L87" s="36"/>
      <c r="M87" s="41"/>
      <c r="N87" s="41"/>
      <c r="O87" s="41"/>
      <c r="P87" s="41"/>
      <c r="Q87" s="41"/>
      <c r="R87" s="41"/>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ht="12.75">
      <c r="A88" s="15" t="s">
        <v>19</v>
      </c>
      <c r="B88" s="38">
        <v>119.296007</v>
      </c>
      <c r="C88" s="38">
        <v>125.7703395</v>
      </c>
      <c r="D88" s="38">
        <v>111.8456577</v>
      </c>
      <c r="E88" s="38">
        <v>113.7344562</v>
      </c>
      <c r="F88" s="38">
        <v>117.4095451</v>
      </c>
      <c r="G88" s="38">
        <v>116.4899655</v>
      </c>
      <c r="H88" s="38">
        <v>113.8455761</v>
      </c>
      <c r="I88" s="38">
        <v>124.9204211</v>
      </c>
      <c r="J88" s="39">
        <v>115.0245344</v>
      </c>
      <c r="K88" s="27"/>
      <c r="L88" s="40">
        <v>115.4080299</v>
      </c>
      <c r="M88" s="37">
        <v>112.5728305</v>
      </c>
      <c r="N88" s="37">
        <v>110.992549</v>
      </c>
      <c r="O88" s="37">
        <v>114.3611349</v>
      </c>
      <c r="P88" s="37">
        <v>120.0121382</v>
      </c>
      <c r="Q88" s="37">
        <v>118.4938705</v>
      </c>
      <c r="R88" s="37">
        <v>105.9892528</v>
      </c>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52" ht="12.75">
      <c r="A89" s="15" t="s">
        <v>23</v>
      </c>
      <c r="B89" s="38">
        <v>277.4655385</v>
      </c>
      <c r="C89" s="38">
        <v>271.8474895</v>
      </c>
      <c r="D89" s="38">
        <v>272.104179</v>
      </c>
      <c r="E89" s="38">
        <v>258.5374898</v>
      </c>
      <c r="F89" s="38">
        <v>244.4272357</v>
      </c>
      <c r="G89" s="38">
        <v>246.3324901</v>
      </c>
      <c r="H89" s="38">
        <v>240.5805493</v>
      </c>
      <c r="I89" s="38">
        <v>254.6312893</v>
      </c>
      <c r="J89" s="39">
        <v>244.5687092</v>
      </c>
      <c r="K89" s="27"/>
      <c r="L89" s="40">
        <v>205.4353572</v>
      </c>
      <c r="M89" s="37">
        <v>212.3325919</v>
      </c>
      <c r="N89" s="37">
        <v>217.0813025</v>
      </c>
      <c r="O89" s="37">
        <v>213.6629773</v>
      </c>
      <c r="P89" s="37">
        <v>225.6822721</v>
      </c>
      <c r="Q89" s="37">
        <v>230.8318446</v>
      </c>
      <c r="R89" s="37">
        <v>237.1469632</v>
      </c>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1:52" ht="12.75">
      <c r="A90" s="16" t="s">
        <v>20</v>
      </c>
      <c r="B90" s="38">
        <v>387.6460335</v>
      </c>
      <c r="C90" s="38">
        <v>378.4810234</v>
      </c>
      <c r="D90" s="38">
        <v>372.3716532</v>
      </c>
      <c r="E90" s="38">
        <v>376.995342</v>
      </c>
      <c r="F90" s="38">
        <v>380.2711292</v>
      </c>
      <c r="G90" s="38">
        <v>375.0070057</v>
      </c>
      <c r="H90" s="38">
        <v>376.360197</v>
      </c>
      <c r="I90" s="38">
        <v>362.401464</v>
      </c>
      <c r="J90" s="39">
        <v>370.3519063</v>
      </c>
      <c r="K90" s="27"/>
      <c r="L90" s="40">
        <v>398.9262114</v>
      </c>
      <c r="M90" s="37">
        <v>408.4895484</v>
      </c>
      <c r="N90" s="37">
        <v>406.3919239</v>
      </c>
      <c r="O90" s="37">
        <v>406.4426987</v>
      </c>
      <c r="P90" s="37">
        <v>405.5660347</v>
      </c>
      <c r="Q90" s="37">
        <v>423.7269853</v>
      </c>
      <c r="R90" s="37">
        <v>435.9641434</v>
      </c>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1:52" ht="12.75">
      <c r="A91" s="1" t="s">
        <v>24</v>
      </c>
      <c r="B91" s="27"/>
      <c r="C91" s="27"/>
      <c r="D91" s="27"/>
      <c r="E91" s="27"/>
      <c r="F91" s="27"/>
      <c r="G91" s="27"/>
      <c r="H91" s="27"/>
      <c r="I91" s="27"/>
      <c r="J91" s="35"/>
      <c r="K91" s="27"/>
      <c r="L91" s="36"/>
      <c r="M91" s="41"/>
      <c r="N91" s="41"/>
      <c r="O91" s="41"/>
      <c r="P91" s="41"/>
      <c r="Q91" s="41"/>
      <c r="R91" s="41"/>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row>
    <row r="92" spans="1:52" ht="12.75">
      <c r="A92" s="15" t="s">
        <v>19</v>
      </c>
      <c r="B92" s="38">
        <v>46.4958041</v>
      </c>
      <c r="C92" s="38">
        <v>49.964965</v>
      </c>
      <c r="D92" s="38">
        <v>41.4402898</v>
      </c>
      <c r="E92" s="38">
        <v>39.4547682</v>
      </c>
      <c r="F92" s="38">
        <v>42.1192796</v>
      </c>
      <c r="G92" s="38">
        <v>43.6901039</v>
      </c>
      <c r="H92" s="38">
        <v>41.5638537</v>
      </c>
      <c r="I92" s="38">
        <v>47.479854</v>
      </c>
      <c r="J92" s="39">
        <v>39.1367884</v>
      </c>
      <c r="K92" s="27"/>
      <c r="L92" s="40">
        <v>44.1555613</v>
      </c>
      <c r="M92" s="37">
        <v>47.6719706</v>
      </c>
      <c r="N92" s="37">
        <v>45.0061173</v>
      </c>
      <c r="O92" s="37">
        <v>44.7642948</v>
      </c>
      <c r="P92" s="37">
        <v>44.9024056</v>
      </c>
      <c r="Q92" s="37">
        <v>47.7444359</v>
      </c>
      <c r="R92" s="37">
        <v>36.0958616</v>
      </c>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row>
    <row r="93" spans="1:52" ht="12.75">
      <c r="A93" s="15" t="s">
        <v>23</v>
      </c>
      <c r="B93" s="38">
        <v>100.4737452</v>
      </c>
      <c r="C93" s="38">
        <v>99.1723348</v>
      </c>
      <c r="D93" s="38">
        <v>99.8273922</v>
      </c>
      <c r="E93" s="38">
        <v>100.0229362</v>
      </c>
      <c r="F93" s="38">
        <v>93.4566824</v>
      </c>
      <c r="G93" s="38">
        <v>91.9323379</v>
      </c>
      <c r="H93" s="38">
        <v>100.5233037</v>
      </c>
      <c r="I93" s="38">
        <v>97.4401672</v>
      </c>
      <c r="J93" s="39">
        <v>86.4745319</v>
      </c>
      <c r="K93" s="27"/>
      <c r="L93" s="40">
        <v>75.47385</v>
      </c>
      <c r="M93" s="37">
        <v>84.522299</v>
      </c>
      <c r="N93" s="37">
        <v>82.8030926</v>
      </c>
      <c r="O93" s="37">
        <v>89.9347425</v>
      </c>
      <c r="P93" s="37">
        <v>88.2860042</v>
      </c>
      <c r="Q93" s="37">
        <v>90.7503932</v>
      </c>
      <c r="R93" s="37">
        <v>93.8900923</v>
      </c>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row>
    <row r="94" spans="1:52" ht="12.75">
      <c r="A94" s="16" t="s">
        <v>20</v>
      </c>
      <c r="B94" s="38">
        <v>637.4380298</v>
      </c>
      <c r="C94" s="38">
        <v>626.9615524</v>
      </c>
      <c r="D94" s="38">
        <v>615.0538079</v>
      </c>
      <c r="E94" s="38">
        <v>609.7895836</v>
      </c>
      <c r="F94" s="38">
        <v>606.531948</v>
      </c>
      <c r="G94" s="38">
        <v>602.2070195</v>
      </c>
      <c r="H94" s="38">
        <v>588.699165</v>
      </c>
      <c r="I94" s="38">
        <v>597.0331533</v>
      </c>
      <c r="J94" s="39">
        <v>604.3338296</v>
      </c>
      <c r="K94" s="27"/>
      <c r="L94" s="40">
        <v>600.1401873</v>
      </c>
      <c r="M94" s="37">
        <v>601.2007013</v>
      </c>
      <c r="N94" s="37">
        <v>606.6565654</v>
      </c>
      <c r="O94" s="37">
        <v>599.7677737</v>
      </c>
      <c r="P94" s="37">
        <v>618.0720352</v>
      </c>
      <c r="Q94" s="37">
        <v>634.5578712</v>
      </c>
      <c r="R94" s="37">
        <v>649.1144055</v>
      </c>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row>
    <row r="95" spans="1:52" ht="12.75">
      <c r="A95" s="4" t="s">
        <v>7</v>
      </c>
      <c r="B95" s="32">
        <v>746.6929089</v>
      </c>
      <c r="C95" s="32">
        <v>747.0099406</v>
      </c>
      <c r="D95" s="32">
        <v>746.7951958</v>
      </c>
      <c r="E95" s="32">
        <v>756.2638594</v>
      </c>
      <c r="F95" s="32">
        <v>773.1984201</v>
      </c>
      <c r="G95" s="32">
        <v>788.3598861</v>
      </c>
      <c r="H95" s="32">
        <v>812.3439934</v>
      </c>
      <c r="I95" s="32">
        <v>827.0215905</v>
      </c>
      <c r="J95" s="33">
        <v>851.0354732</v>
      </c>
      <c r="K95" s="27"/>
      <c r="L95" s="34">
        <v>839.3925926</v>
      </c>
      <c r="M95" s="32">
        <v>853.792239</v>
      </c>
      <c r="N95" s="32">
        <v>863.9863605</v>
      </c>
      <c r="O95" s="32">
        <v>864.3957927</v>
      </c>
      <c r="P95" s="32">
        <v>869.9223716</v>
      </c>
      <c r="Q95" s="32">
        <v>876.8552352</v>
      </c>
      <c r="R95" s="32">
        <v>873.5136975</v>
      </c>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row>
    <row r="96" spans="1:52" ht="12.75">
      <c r="A96" s="1" t="s">
        <v>22</v>
      </c>
      <c r="B96" s="27"/>
      <c r="C96" s="27"/>
      <c r="D96" s="27"/>
      <c r="E96" s="27"/>
      <c r="F96" s="27"/>
      <c r="G96" s="27"/>
      <c r="H96" s="27"/>
      <c r="I96" s="27"/>
      <c r="J96" s="35"/>
      <c r="K96" s="27"/>
      <c r="L96" s="36"/>
      <c r="M96" s="41"/>
      <c r="N96" s="41"/>
      <c r="O96" s="41"/>
      <c r="P96" s="41"/>
      <c r="Q96" s="41"/>
      <c r="R96" s="41"/>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row>
    <row r="97" spans="1:52" ht="12.75">
      <c r="A97" s="15" t="s">
        <v>19</v>
      </c>
      <c r="B97" s="37">
        <v>124.2152503</v>
      </c>
      <c r="C97" s="37">
        <v>122.521003</v>
      </c>
      <c r="D97" s="37">
        <v>120.9096905</v>
      </c>
      <c r="E97" s="37">
        <v>116.8055737</v>
      </c>
      <c r="F97" s="37">
        <v>129.2031394</v>
      </c>
      <c r="G97" s="37">
        <v>133.8335214</v>
      </c>
      <c r="H97" s="37">
        <v>133.0059192</v>
      </c>
      <c r="I97" s="37">
        <v>142.6032889</v>
      </c>
      <c r="J97" s="39">
        <v>137.6320326</v>
      </c>
      <c r="K97" s="27"/>
      <c r="L97" s="40">
        <v>145.3422591</v>
      </c>
      <c r="M97" s="37">
        <v>141.3648725</v>
      </c>
      <c r="N97" s="37">
        <v>141.6077732</v>
      </c>
      <c r="O97" s="37">
        <v>147.2774911</v>
      </c>
      <c r="P97" s="37">
        <v>147.5545507</v>
      </c>
      <c r="Q97" s="37">
        <v>137.640117</v>
      </c>
      <c r="R97" s="37">
        <v>137.0782064</v>
      </c>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row>
    <row r="98" spans="1:52" ht="12.75">
      <c r="A98" s="15" t="s">
        <v>23</v>
      </c>
      <c r="B98" s="37">
        <v>257.5979105</v>
      </c>
      <c r="C98" s="37">
        <v>255.1559052</v>
      </c>
      <c r="D98" s="37">
        <v>256.5680653</v>
      </c>
      <c r="E98" s="37">
        <v>269.1134411</v>
      </c>
      <c r="F98" s="37">
        <v>264.2814939</v>
      </c>
      <c r="G98" s="37">
        <v>258.9231219</v>
      </c>
      <c r="H98" s="37">
        <v>275.6149495</v>
      </c>
      <c r="I98" s="37">
        <v>286.4077771</v>
      </c>
      <c r="J98" s="39">
        <v>292.0263563</v>
      </c>
      <c r="K98" s="27"/>
      <c r="L98" s="40">
        <v>258.7070817</v>
      </c>
      <c r="M98" s="37">
        <v>261.4916186</v>
      </c>
      <c r="N98" s="37">
        <v>258.2035146</v>
      </c>
      <c r="O98" s="37">
        <v>263.8453335</v>
      </c>
      <c r="P98" s="37">
        <v>265.0502556</v>
      </c>
      <c r="Q98" s="37">
        <v>268.095262</v>
      </c>
      <c r="R98" s="37">
        <v>272.2959214</v>
      </c>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ht="12.75">
      <c r="A99" s="16" t="s">
        <v>20</v>
      </c>
      <c r="B99" s="37">
        <v>364.8797481</v>
      </c>
      <c r="C99" s="37">
        <v>369.3330324</v>
      </c>
      <c r="D99" s="37">
        <v>369.3174401</v>
      </c>
      <c r="E99" s="37">
        <v>370.3448447</v>
      </c>
      <c r="F99" s="37">
        <v>379.7137867</v>
      </c>
      <c r="G99" s="37">
        <v>395.6032429</v>
      </c>
      <c r="H99" s="37">
        <v>403.7231248</v>
      </c>
      <c r="I99" s="37">
        <v>398.0105245</v>
      </c>
      <c r="J99" s="39">
        <v>421.3770844</v>
      </c>
      <c r="K99" s="27"/>
      <c r="L99" s="40">
        <v>435.3432517</v>
      </c>
      <c r="M99" s="37">
        <v>450.9357479</v>
      </c>
      <c r="N99" s="37">
        <v>464.1750727</v>
      </c>
      <c r="O99" s="37">
        <v>453.2729681</v>
      </c>
      <c r="P99" s="37">
        <v>457.3175653</v>
      </c>
      <c r="Q99" s="37">
        <v>471.1198561</v>
      </c>
      <c r="R99" s="37">
        <v>464.1395698</v>
      </c>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ht="12.75">
      <c r="A100" s="1" t="s">
        <v>24</v>
      </c>
      <c r="B100" s="41"/>
      <c r="C100" s="41"/>
      <c r="D100" s="41"/>
      <c r="E100" s="41"/>
      <c r="F100" s="41"/>
      <c r="G100" s="41"/>
      <c r="H100" s="41"/>
      <c r="I100" s="41"/>
      <c r="J100" s="35"/>
      <c r="K100" s="27"/>
      <c r="L100" s="36"/>
      <c r="M100" s="41"/>
      <c r="N100" s="41"/>
      <c r="O100" s="41"/>
      <c r="P100" s="41"/>
      <c r="Q100" s="41"/>
      <c r="R100" s="41"/>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2.75">
      <c r="A101" s="15" t="s">
        <v>19</v>
      </c>
      <c r="B101" s="38">
        <v>41.3225555</v>
      </c>
      <c r="C101" s="38">
        <v>41.5780588</v>
      </c>
      <c r="D101" s="38">
        <v>43.1633086</v>
      </c>
      <c r="E101" s="38">
        <v>42.4303584</v>
      </c>
      <c r="F101" s="38">
        <v>43.2233881</v>
      </c>
      <c r="G101" s="38">
        <v>53.2014202</v>
      </c>
      <c r="H101" s="38">
        <v>46.3152307</v>
      </c>
      <c r="I101" s="38">
        <v>50.874616</v>
      </c>
      <c r="J101" s="39">
        <v>51.4692148</v>
      </c>
      <c r="K101" s="27"/>
      <c r="L101" s="40">
        <v>50.5436945</v>
      </c>
      <c r="M101" s="37">
        <v>56.6305148</v>
      </c>
      <c r="N101" s="37">
        <v>59.3258613</v>
      </c>
      <c r="O101" s="37">
        <v>52.2943393</v>
      </c>
      <c r="P101" s="37">
        <v>50.8046121</v>
      </c>
      <c r="Q101" s="37">
        <v>46.8684151</v>
      </c>
      <c r="R101" s="37">
        <v>48.290395</v>
      </c>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ht="12.75">
      <c r="A102" s="15" t="s">
        <v>23</v>
      </c>
      <c r="B102" s="37">
        <v>91.4504493</v>
      </c>
      <c r="C102" s="37">
        <v>89.9261586</v>
      </c>
      <c r="D102" s="37">
        <v>90.2702681</v>
      </c>
      <c r="E102" s="37">
        <v>97.0002065</v>
      </c>
      <c r="F102" s="37">
        <v>96.3637051</v>
      </c>
      <c r="G102" s="37">
        <v>92.0318909</v>
      </c>
      <c r="H102" s="37">
        <v>111.47572</v>
      </c>
      <c r="I102" s="37">
        <v>112.0959672</v>
      </c>
      <c r="J102" s="39">
        <v>111.4678409</v>
      </c>
      <c r="K102" s="27"/>
      <c r="L102" s="40">
        <v>100.6237231</v>
      </c>
      <c r="M102" s="37">
        <v>99.6811502</v>
      </c>
      <c r="N102" s="37">
        <v>101.1878923</v>
      </c>
      <c r="O102" s="37">
        <v>110.625007</v>
      </c>
      <c r="P102" s="37">
        <v>105.7161633</v>
      </c>
      <c r="Q102" s="37">
        <v>107.4738812</v>
      </c>
      <c r="R102" s="37">
        <v>101.5382076</v>
      </c>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ht="12.75">
      <c r="A103" s="16" t="s">
        <v>20</v>
      </c>
      <c r="B103" s="37">
        <v>613.9199041</v>
      </c>
      <c r="C103" s="37">
        <v>615.5057232</v>
      </c>
      <c r="D103" s="37">
        <v>613.3616191</v>
      </c>
      <c r="E103" s="37">
        <v>616.8332945</v>
      </c>
      <c r="F103" s="37">
        <v>633.6113268</v>
      </c>
      <c r="G103" s="37">
        <v>643.1265751</v>
      </c>
      <c r="H103" s="37">
        <v>654.5530428</v>
      </c>
      <c r="I103" s="37">
        <v>664.0510073</v>
      </c>
      <c r="J103" s="39">
        <v>688.0984176</v>
      </c>
      <c r="K103" s="27"/>
      <c r="L103" s="40">
        <v>688.2251749</v>
      </c>
      <c r="M103" s="37">
        <v>697.480574</v>
      </c>
      <c r="N103" s="37">
        <v>703.472607</v>
      </c>
      <c r="O103" s="37">
        <v>701.4764464</v>
      </c>
      <c r="P103" s="37">
        <v>713.4015961</v>
      </c>
      <c r="Q103" s="37">
        <v>722.5129389</v>
      </c>
      <c r="R103" s="37">
        <v>723.6850948</v>
      </c>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ht="12.75">
      <c r="A104" s="4" t="s">
        <v>8</v>
      </c>
      <c r="B104" s="32">
        <v>317.3347504</v>
      </c>
      <c r="C104" s="32">
        <v>311.151852</v>
      </c>
      <c r="D104" s="32">
        <v>322.9157006</v>
      </c>
      <c r="E104" s="32">
        <v>327.4845143</v>
      </c>
      <c r="F104" s="32">
        <v>327.8290404</v>
      </c>
      <c r="G104" s="32">
        <v>335.5578891</v>
      </c>
      <c r="H104" s="32">
        <v>346.3019516</v>
      </c>
      <c r="I104" s="32">
        <v>352.5774856</v>
      </c>
      <c r="J104" s="33">
        <v>356.1021398</v>
      </c>
      <c r="K104" s="27"/>
      <c r="L104" s="34">
        <v>352.5497418</v>
      </c>
      <c r="M104" s="32">
        <v>359.9005134</v>
      </c>
      <c r="N104" s="32">
        <v>366.3890536</v>
      </c>
      <c r="O104" s="32">
        <v>373.608648</v>
      </c>
      <c r="P104" s="32">
        <v>378.8329889</v>
      </c>
      <c r="Q104" s="32">
        <v>386.8894297</v>
      </c>
      <c r="R104" s="32">
        <v>400.0917681</v>
      </c>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ht="12.75">
      <c r="A105" s="1" t="s">
        <v>22</v>
      </c>
      <c r="B105" s="27"/>
      <c r="C105" s="27"/>
      <c r="D105" s="27"/>
      <c r="E105" s="27"/>
      <c r="F105" s="27"/>
      <c r="G105" s="27"/>
      <c r="H105" s="27"/>
      <c r="I105" s="27"/>
      <c r="J105" s="35"/>
      <c r="K105" s="27"/>
      <c r="L105" s="36"/>
      <c r="M105" s="41"/>
      <c r="N105" s="41"/>
      <c r="O105" s="41"/>
      <c r="P105" s="41"/>
      <c r="Q105" s="41"/>
      <c r="R105" s="41"/>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ht="12.75">
      <c r="A106" s="15" t="s">
        <v>19</v>
      </c>
      <c r="B106" s="37">
        <v>52.1411505</v>
      </c>
      <c r="C106" s="37">
        <v>45.7587293</v>
      </c>
      <c r="D106" s="37">
        <v>48.1120972</v>
      </c>
      <c r="E106" s="37">
        <v>51.3397451</v>
      </c>
      <c r="F106" s="37">
        <v>53.8806361</v>
      </c>
      <c r="G106" s="37">
        <v>55.2644501</v>
      </c>
      <c r="H106" s="37">
        <v>53.8618825</v>
      </c>
      <c r="I106" s="37">
        <v>57.7521259</v>
      </c>
      <c r="J106" s="39">
        <v>60.9729379</v>
      </c>
      <c r="K106" s="27"/>
      <c r="L106" s="40">
        <v>59.0195128</v>
      </c>
      <c r="M106" s="37">
        <v>61.8523884</v>
      </c>
      <c r="N106" s="37">
        <v>61.1911924</v>
      </c>
      <c r="O106" s="37">
        <v>63.2536188</v>
      </c>
      <c r="P106" s="37">
        <v>60.3132183</v>
      </c>
      <c r="Q106" s="37">
        <v>65.7180942</v>
      </c>
      <c r="R106" s="37">
        <v>68.9411324</v>
      </c>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ht="12.75">
      <c r="A107" s="15" t="s">
        <v>23</v>
      </c>
      <c r="B107" s="37">
        <v>81.8656378</v>
      </c>
      <c r="C107" s="37">
        <v>82.5417974</v>
      </c>
      <c r="D107" s="37">
        <v>90.249187</v>
      </c>
      <c r="E107" s="37">
        <v>88.1565801</v>
      </c>
      <c r="F107" s="37">
        <v>90.9825403</v>
      </c>
      <c r="G107" s="37">
        <v>92.1952152</v>
      </c>
      <c r="H107" s="37">
        <v>102.7954837</v>
      </c>
      <c r="I107" s="37">
        <v>99.6842025</v>
      </c>
      <c r="J107" s="39">
        <v>98.8463056</v>
      </c>
      <c r="K107" s="27"/>
      <c r="L107" s="40">
        <v>91.6002993</v>
      </c>
      <c r="M107" s="37">
        <v>93.7656296</v>
      </c>
      <c r="N107" s="37">
        <v>97.5004026</v>
      </c>
      <c r="O107" s="37">
        <v>98.4197716</v>
      </c>
      <c r="P107" s="37">
        <v>104.2724216</v>
      </c>
      <c r="Q107" s="37">
        <v>98.8804972</v>
      </c>
      <c r="R107" s="37">
        <v>110.4343689</v>
      </c>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52" ht="12.75">
      <c r="A108" s="16" t="s">
        <v>20</v>
      </c>
      <c r="B108" s="37">
        <v>183.3279621</v>
      </c>
      <c r="C108" s="37">
        <v>182.8513253</v>
      </c>
      <c r="D108" s="37">
        <v>184.5544164</v>
      </c>
      <c r="E108" s="37">
        <v>187.988189</v>
      </c>
      <c r="F108" s="37">
        <v>182.9658641</v>
      </c>
      <c r="G108" s="37">
        <v>188.0982237</v>
      </c>
      <c r="H108" s="37">
        <v>189.6445855</v>
      </c>
      <c r="I108" s="37">
        <v>195.1411572</v>
      </c>
      <c r="J108" s="39">
        <v>196.2828963</v>
      </c>
      <c r="K108" s="27"/>
      <c r="L108" s="40">
        <v>201.9299296</v>
      </c>
      <c r="M108" s="37">
        <v>204.2824953</v>
      </c>
      <c r="N108" s="37">
        <v>207.6974586</v>
      </c>
      <c r="O108" s="37">
        <v>211.9352577</v>
      </c>
      <c r="P108" s="37">
        <v>214.247349</v>
      </c>
      <c r="Q108" s="37">
        <v>222.2908382</v>
      </c>
      <c r="R108" s="37">
        <v>220.7162668</v>
      </c>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ht="12.75">
      <c r="A109" s="1" t="s">
        <v>24</v>
      </c>
      <c r="B109" s="41"/>
      <c r="C109" s="41"/>
      <c r="D109" s="41"/>
      <c r="E109" s="41"/>
      <c r="F109" s="41"/>
      <c r="G109" s="41"/>
      <c r="H109" s="41"/>
      <c r="I109" s="41"/>
      <c r="J109" s="35"/>
      <c r="K109" s="27"/>
      <c r="L109" s="36"/>
      <c r="M109" s="41"/>
      <c r="N109" s="41"/>
      <c r="O109" s="41"/>
      <c r="P109" s="41"/>
      <c r="Q109" s="41"/>
      <c r="R109" s="41"/>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ht="12.75">
      <c r="A110" s="15" t="s">
        <v>19</v>
      </c>
      <c r="B110" s="56">
        <v>17.3929074</v>
      </c>
      <c r="C110" s="38">
        <v>12.9015282</v>
      </c>
      <c r="D110" s="38">
        <v>19.0882389</v>
      </c>
      <c r="E110" s="38">
        <v>16.3625103</v>
      </c>
      <c r="F110" s="38">
        <v>17.4234632</v>
      </c>
      <c r="G110" s="38">
        <v>19.0054128</v>
      </c>
      <c r="H110" s="38">
        <v>18.737038</v>
      </c>
      <c r="I110" s="38">
        <v>21.4370787</v>
      </c>
      <c r="J110" s="39">
        <v>19.8287868</v>
      </c>
      <c r="K110" s="27"/>
      <c r="L110" s="40">
        <v>22.9290975</v>
      </c>
      <c r="M110" s="37">
        <v>23.7719582</v>
      </c>
      <c r="N110" s="37">
        <v>20.4328228</v>
      </c>
      <c r="O110" s="37">
        <v>23.4574478</v>
      </c>
      <c r="P110" s="37">
        <v>20.7656373</v>
      </c>
      <c r="Q110" s="37">
        <v>24.7832912</v>
      </c>
      <c r="R110" s="37">
        <v>23.0911295</v>
      </c>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ht="12.75">
      <c r="A111" s="15" t="s">
        <v>23</v>
      </c>
      <c r="B111" s="37">
        <v>30.7589467</v>
      </c>
      <c r="C111" s="37">
        <v>23.9885539</v>
      </c>
      <c r="D111" s="37">
        <v>29.5375237</v>
      </c>
      <c r="E111" s="37">
        <v>31.0602653</v>
      </c>
      <c r="F111" s="37">
        <v>28.9422854</v>
      </c>
      <c r="G111" s="37">
        <v>27.9425465</v>
      </c>
      <c r="H111" s="37">
        <v>31.6573633</v>
      </c>
      <c r="I111" s="37">
        <v>36.0807947</v>
      </c>
      <c r="J111" s="39">
        <v>34.5593421</v>
      </c>
      <c r="K111" s="27"/>
      <c r="L111" s="40">
        <v>33.108494</v>
      </c>
      <c r="M111" s="37">
        <v>33.0779789</v>
      </c>
      <c r="N111" s="37">
        <v>36.7897021</v>
      </c>
      <c r="O111" s="37">
        <v>37.2119295</v>
      </c>
      <c r="P111" s="37">
        <v>35.4846296</v>
      </c>
      <c r="Q111" s="37">
        <v>37.1091211</v>
      </c>
      <c r="R111" s="37">
        <v>40.9431424</v>
      </c>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ht="12.75">
      <c r="A112" s="16" t="s">
        <v>20</v>
      </c>
      <c r="B112" s="37">
        <v>269.1828963</v>
      </c>
      <c r="C112" s="37">
        <v>274.2617699</v>
      </c>
      <c r="D112" s="37">
        <v>274.289938</v>
      </c>
      <c r="E112" s="37">
        <v>280.0617386</v>
      </c>
      <c r="F112" s="37">
        <v>281.4632918</v>
      </c>
      <c r="G112" s="37">
        <v>288.6099298</v>
      </c>
      <c r="H112" s="37">
        <v>295.9075503</v>
      </c>
      <c r="I112" s="37">
        <v>295.0596122</v>
      </c>
      <c r="J112" s="39">
        <v>301.7140109</v>
      </c>
      <c r="K112" s="27"/>
      <c r="L112" s="40">
        <v>296.5121503</v>
      </c>
      <c r="M112" s="37">
        <v>303.0505763</v>
      </c>
      <c r="N112" s="37">
        <v>309.1665287</v>
      </c>
      <c r="O112" s="37">
        <v>312.9392707</v>
      </c>
      <c r="P112" s="37">
        <v>322.5827219</v>
      </c>
      <c r="Q112" s="37">
        <v>324.9970174</v>
      </c>
      <c r="R112" s="37">
        <v>336.0574962</v>
      </c>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row>
    <row r="113" spans="1:52" ht="12.75">
      <c r="A113" s="4" t="s">
        <v>9</v>
      </c>
      <c r="B113" s="32">
        <v>62.6690004</v>
      </c>
      <c r="C113" s="32">
        <v>58.6730749</v>
      </c>
      <c r="D113" s="32">
        <v>67.6436419</v>
      </c>
      <c r="E113" s="32">
        <v>60.4009483</v>
      </c>
      <c r="F113" s="32">
        <v>54.0805304</v>
      </c>
      <c r="G113" s="32">
        <v>59.6207248</v>
      </c>
      <c r="H113" s="32">
        <v>66.4559391</v>
      </c>
      <c r="I113" s="32">
        <v>70.4323517</v>
      </c>
      <c r="J113" s="33">
        <v>78.4394162</v>
      </c>
      <c r="K113" s="27"/>
      <c r="L113" s="34">
        <v>73.1778891</v>
      </c>
      <c r="M113" s="32">
        <v>82.7304154</v>
      </c>
      <c r="N113" s="32">
        <v>85.2448084</v>
      </c>
      <c r="O113" s="32">
        <v>90.1223496</v>
      </c>
      <c r="P113" s="32">
        <v>96.7499449</v>
      </c>
      <c r="Q113" s="32">
        <v>102.1489688</v>
      </c>
      <c r="R113" s="32">
        <v>111.9330424</v>
      </c>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row>
    <row r="114" spans="1:52" ht="12.75">
      <c r="A114" s="1" t="s">
        <v>22</v>
      </c>
      <c r="B114" s="27"/>
      <c r="C114" s="27"/>
      <c r="D114" s="27"/>
      <c r="E114" s="27"/>
      <c r="F114" s="27"/>
      <c r="G114" s="27"/>
      <c r="H114" s="27"/>
      <c r="I114" s="27"/>
      <c r="J114" s="35"/>
      <c r="K114" s="27"/>
      <c r="L114" s="36"/>
      <c r="M114" s="41"/>
      <c r="N114" s="41"/>
      <c r="O114" s="41"/>
      <c r="P114" s="41"/>
      <c r="Q114" s="41"/>
      <c r="R114" s="41"/>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row>
    <row r="115" spans="1:52" ht="12.75">
      <c r="A115" s="15" t="s">
        <v>19</v>
      </c>
      <c r="B115" s="57">
        <v>7.0390146</v>
      </c>
      <c r="C115" s="37">
        <v>7.4247887</v>
      </c>
      <c r="D115" s="37">
        <v>8.4797357</v>
      </c>
      <c r="E115" s="37">
        <v>8.005063</v>
      </c>
      <c r="F115" s="37">
        <v>6.4115666</v>
      </c>
      <c r="G115" s="37">
        <v>10.3846398</v>
      </c>
      <c r="H115" s="37">
        <v>10.3920871</v>
      </c>
      <c r="I115" s="37">
        <v>12.0942773</v>
      </c>
      <c r="J115" s="39">
        <v>12.6736235</v>
      </c>
      <c r="K115" s="27"/>
      <c r="L115" s="40">
        <v>13.0418399</v>
      </c>
      <c r="M115" s="37">
        <v>15.6293393</v>
      </c>
      <c r="N115" s="37">
        <v>14.7853834</v>
      </c>
      <c r="O115" s="37">
        <v>15.6039223</v>
      </c>
      <c r="P115" s="37">
        <v>15.3754962</v>
      </c>
      <c r="Q115" s="37">
        <v>17.6886577</v>
      </c>
      <c r="R115" s="37">
        <v>17.4660061</v>
      </c>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row>
    <row r="116" spans="1:52" ht="12.75">
      <c r="A116" s="15" t="s">
        <v>23</v>
      </c>
      <c r="B116" s="37">
        <v>14.0237847</v>
      </c>
      <c r="C116" s="37">
        <v>10.72056</v>
      </c>
      <c r="D116" s="37">
        <v>11.7928563</v>
      </c>
      <c r="E116" s="37">
        <v>11.7678029</v>
      </c>
      <c r="F116" s="37">
        <v>10.7520047</v>
      </c>
      <c r="G116" s="37">
        <v>10.4533271</v>
      </c>
      <c r="H116" s="37">
        <v>13.5610367</v>
      </c>
      <c r="I116" s="37">
        <v>14.0654162</v>
      </c>
      <c r="J116" s="39">
        <v>18.6510618</v>
      </c>
      <c r="K116" s="27"/>
      <c r="L116" s="40">
        <v>16.0544975</v>
      </c>
      <c r="M116" s="37">
        <v>14.1468439</v>
      </c>
      <c r="N116" s="37">
        <v>16.2731709</v>
      </c>
      <c r="O116" s="37">
        <v>19.1036774</v>
      </c>
      <c r="P116" s="37">
        <v>21.4476198</v>
      </c>
      <c r="Q116" s="37">
        <v>23.4915392</v>
      </c>
      <c r="R116" s="37">
        <v>25.2166958</v>
      </c>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row>
    <row r="117" spans="1:52" ht="12.75">
      <c r="A117" s="16" t="s">
        <v>20</v>
      </c>
      <c r="B117" s="37">
        <v>41.6062011</v>
      </c>
      <c r="C117" s="37">
        <v>40.5277262</v>
      </c>
      <c r="D117" s="37">
        <v>47.3710498</v>
      </c>
      <c r="E117" s="37">
        <v>40.6280824</v>
      </c>
      <c r="F117" s="37">
        <v>36.9169591</v>
      </c>
      <c r="G117" s="37">
        <v>38.782758</v>
      </c>
      <c r="H117" s="37">
        <v>42.5028153</v>
      </c>
      <c r="I117" s="37">
        <v>44.2726583</v>
      </c>
      <c r="J117" s="39">
        <v>47.1147308</v>
      </c>
      <c r="K117" s="27"/>
      <c r="L117" s="40">
        <v>44.0815517</v>
      </c>
      <c r="M117" s="37">
        <v>52.9542323</v>
      </c>
      <c r="N117" s="37">
        <v>54.1862541</v>
      </c>
      <c r="O117" s="37">
        <v>55.4147499</v>
      </c>
      <c r="P117" s="37">
        <v>59.9268289</v>
      </c>
      <c r="Q117" s="37">
        <v>60.9687719</v>
      </c>
      <c r="R117" s="37">
        <v>69.2503405</v>
      </c>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row>
    <row r="118" spans="1:52" ht="12.75">
      <c r="A118" s="1" t="s">
        <v>24</v>
      </c>
      <c r="B118" s="41"/>
      <c r="C118" s="41"/>
      <c r="D118" s="41"/>
      <c r="E118" s="41"/>
      <c r="F118" s="41"/>
      <c r="G118" s="41"/>
      <c r="H118" s="41"/>
      <c r="I118" s="41"/>
      <c r="J118" s="35"/>
      <c r="K118" s="27"/>
      <c r="L118" s="36"/>
      <c r="M118" s="41"/>
      <c r="N118" s="41"/>
      <c r="O118" s="41"/>
      <c r="P118" s="41"/>
      <c r="Q118" s="41"/>
      <c r="R118" s="41"/>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ht="12.75">
      <c r="A119" s="15" t="s">
        <v>19</v>
      </c>
      <c r="B119" s="56">
        <v>1.540118</v>
      </c>
      <c r="C119" s="56">
        <v>1.1992707</v>
      </c>
      <c r="D119" s="56">
        <v>1.371404</v>
      </c>
      <c r="E119" s="56">
        <v>2.0458036</v>
      </c>
      <c r="F119" s="56">
        <v>1.4383518</v>
      </c>
      <c r="G119" s="56">
        <v>2.988338</v>
      </c>
      <c r="H119" s="56">
        <v>3.1378948</v>
      </c>
      <c r="I119" s="56">
        <v>4.086623</v>
      </c>
      <c r="J119" s="58">
        <v>2.9571237</v>
      </c>
      <c r="K119" s="27"/>
      <c r="L119" s="59">
        <v>3.5916114</v>
      </c>
      <c r="M119" s="37">
        <v>3.9627777</v>
      </c>
      <c r="N119" s="37">
        <v>4.1573949</v>
      </c>
      <c r="O119" s="37">
        <v>3.7471431</v>
      </c>
      <c r="P119" s="37">
        <v>4.5525729</v>
      </c>
      <c r="Q119" s="37">
        <v>4.8903202</v>
      </c>
      <c r="R119" s="57">
        <v>4.0919432</v>
      </c>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ht="12.75">
      <c r="A120" s="15" t="s">
        <v>23</v>
      </c>
      <c r="B120" s="57">
        <v>4.3293204</v>
      </c>
      <c r="C120" s="57">
        <v>3.130002</v>
      </c>
      <c r="D120" s="57">
        <v>3.0315097</v>
      </c>
      <c r="E120" s="57">
        <v>2.7719281</v>
      </c>
      <c r="F120" s="57">
        <v>3.6852614</v>
      </c>
      <c r="G120" s="57">
        <v>2.9607533</v>
      </c>
      <c r="H120" s="57">
        <v>5.1350459</v>
      </c>
      <c r="I120" s="57">
        <v>4.3528037</v>
      </c>
      <c r="J120" s="58">
        <v>5.3643655</v>
      </c>
      <c r="K120" s="27"/>
      <c r="L120" s="40">
        <v>4.5646316</v>
      </c>
      <c r="M120" s="37">
        <v>5.0672029</v>
      </c>
      <c r="N120" s="37">
        <v>6.1470979</v>
      </c>
      <c r="O120" s="37">
        <v>6.2284057</v>
      </c>
      <c r="P120" s="37">
        <v>6.9212816</v>
      </c>
      <c r="Q120" s="37">
        <v>7.1264262</v>
      </c>
      <c r="R120" s="37">
        <v>7.012296</v>
      </c>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ht="12.75">
      <c r="A121" s="16" t="s">
        <v>20</v>
      </c>
      <c r="B121" s="37">
        <v>56.799562</v>
      </c>
      <c r="C121" s="37">
        <v>54.3438023</v>
      </c>
      <c r="D121" s="37">
        <v>63.2407282</v>
      </c>
      <c r="E121" s="37">
        <v>55.5832166</v>
      </c>
      <c r="F121" s="37">
        <v>48.9569171</v>
      </c>
      <c r="G121" s="37">
        <v>53.6716335</v>
      </c>
      <c r="H121" s="37">
        <v>58.1829984</v>
      </c>
      <c r="I121" s="37">
        <v>61.992925</v>
      </c>
      <c r="J121" s="39">
        <v>70.117927</v>
      </c>
      <c r="K121" s="27"/>
      <c r="L121" s="40">
        <v>65.0216461</v>
      </c>
      <c r="M121" s="37">
        <v>73.7004349</v>
      </c>
      <c r="N121" s="37">
        <v>74.9403156</v>
      </c>
      <c r="O121" s="37">
        <v>80.1468007</v>
      </c>
      <c r="P121" s="37">
        <v>85.2760905</v>
      </c>
      <c r="Q121" s="37">
        <v>90.1322223</v>
      </c>
      <c r="R121" s="37">
        <v>100.8288032</v>
      </c>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row>
    <row r="122" spans="1:52" ht="12.75">
      <c r="A122" s="5" t="s">
        <v>1</v>
      </c>
      <c r="B122" s="32">
        <v>2080.1301401</v>
      </c>
      <c r="C122" s="32">
        <v>2056.1512376</v>
      </c>
      <c r="D122" s="32">
        <v>2067.9031076</v>
      </c>
      <c r="E122" s="32">
        <v>2064.0029193</v>
      </c>
      <c r="F122" s="32">
        <v>2060.9995359</v>
      </c>
      <c r="G122" s="32">
        <v>2096.2720651</v>
      </c>
      <c r="H122" s="32">
        <v>2134.2073708</v>
      </c>
      <c r="I122" s="32">
        <v>2164.9826172</v>
      </c>
      <c r="J122" s="33">
        <v>2173.8354041</v>
      </c>
      <c r="K122" s="27"/>
      <c r="L122" s="34">
        <v>2166.0986816</v>
      </c>
      <c r="M122" s="32">
        <v>2209.1905522</v>
      </c>
      <c r="N122" s="32">
        <v>2226.0643621</v>
      </c>
      <c r="O122" s="32">
        <v>2242.2558691</v>
      </c>
      <c r="P122" s="32">
        <v>2270.4497638</v>
      </c>
      <c r="Q122" s="32">
        <v>2312.0552261</v>
      </c>
      <c r="R122" s="32">
        <v>2336.1479355</v>
      </c>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row>
    <row r="123" spans="1:52" ht="12.75">
      <c r="A123" s="1" t="s">
        <v>22</v>
      </c>
      <c r="B123" s="27"/>
      <c r="C123" s="27"/>
      <c r="D123" s="27"/>
      <c r="E123" s="27"/>
      <c r="F123" s="27"/>
      <c r="G123" s="27"/>
      <c r="H123" s="27"/>
      <c r="I123" s="27"/>
      <c r="J123" s="35"/>
      <c r="K123" s="27"/>
      <c r="L123" s="36"/>
      <c r="M123" s="41"/>
      <c r="N123" s="41"/>
      <c r="O123" s="41"/>
      <c r="P123" s="41"/>
      <c r="Q123" s="41"/>
      <c r="R123" s="41"/>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row>
    <row r="124" spans="1:52" ht="12.75">
      <c r="A124" s="15" t="s">
        <v>19</v>
      </c>
      <c r="B124" s="37">
        <v>325.6334988</v>
      </c>
      <c r="C124" s="37">
        <v>325.8172994</v>
      </c>
      <c r="D124" s="37">
        <v>316.4013511</v>
      </c>
      <c r="E124" s="37">
        <v>314.0936802</v>
      </c>
      <c r="F124" s="37">
        <v>334.5285337</v>
      </c>
      <c r="G124" s="37">
        <v>340.6358302</v>
      </c>
      <c r="H124" s="37">
        <v>339.9079711</v>
      </c>
      <c r="I124" s="37">
        <v>369.823785</v>
      </c>
      <c r="J124" s="39">
        <v>351.1342118</v>
      </c>
      <c r="K124" s="27"/>
      <c r="L124" s="40">
        <v>361.7708035</v>
      </c>
      <c r="M124" s="37">
        <v>357.7598301</v>
      </c>
      <c r="N124" s="37">
        <v>352.6004893</v>
      </c>
      <c r="O124" s="37">
        <v>367.2060491</v>
      </c>
      <c r="P124" s="37">
        <v>370.6352142</v>
      </c>
      <c r="Q124" s="37">
        <v>362.4410599</v>
      </c>
      <c r="R124" s="37">
        <v>355.9531773</v>
      </c>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row>
    <row r="125" spans="1:52" ht="12.75">
      <c r="A125" s="15" t="s">
        <v>23</v>
      </c>
      <c r="B125" s="37">
        <v>666.1709098</v>
      </c>
      <c r="C125" s="37">
        <v>652.5571713</v>
      </c>
      <c r="D125" s="37">
        <v>662.35428</v>
      </c>
      <c r="E125" s="37">
        <v>663.6922657</v>
      </c>
      <c r="F125" s="37">
        <v>641.5988092</v>
      </c>
      <c r="G125" s="37">
        <v>644.7392139</v>
      </c>
      <c r="H125" s="37">
        <v>671.7326106</v>
      </c>
      <c r="I125" s="37">
        <v>692.6918644</v>
      </c>
      <c r="J125" s="39">
        <v>680.0196794</v>
      </c>
      <c r="K125" s="27"/>
      <c r="L125" s="40">
        <v>603.3094567</v>
      </c>
      <c r="M125" s="37">
        <v>611.5625196</v>
      </c>
      <c r="N125" s="37">
        <v>616.5858295</v>
      </c>
      <c r="O125" s="37">
        <v>624.1912744</v>
      </c>
      <c r="P125" s="37">
        <v>644.6231627</v>
      </c>
      <c r="Q125" s="37">
        <v>653.5455004</v>
      </c>
      <c r="R125" s="37">
        <v>677.7834776</v>
      </c>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ht="12.75">
      <c r="A126" s="16" t="s">
        <v>20</v>
      </c>
      <c r="B126" s="37">
        <v>1088.3257315</v>
      </c>
      <c r="C126" s="37">
        <v>1077.7767669</v>
      </c>
      <c r="D126" s="37">
        <v>1089.1474765</v>
      </c>
      <c r="E126" s="37">
        <v>1086.2169735</v>
      </c>
      <c r="F126" s="37">
        <v>1084.872193</v>
      </c>
      <c r="G126" s="37">
        <v>1110.897021</v>
      </c>
      <c r="H126" s="37">
        <v>1122.5667892</v>
      </c>
      <c r="I126" s="37">
        <v>1102.4669678</v>
      </c>
      <c r="J126" s="39">
        <v>1142.6815128</v>
      </c>
      <c r="K126" s="27"/>
      <c r="L126" s="40">
        <v>1201.0184214</v>
      </c>
      <c r="M126" s="37">
        <v>1239.8682025</v>
      </c>
      <c r="N126" s="37">
        <v>1256.8780433</v>
      </c>
      <c r="O126" s="37">
        <v>1250.8585456</v>
      </c>
      <c r="P126" s="37">
        <v>1255.1913869</v>
      </c>
      <c r="Q126" s="37">
        <v>1296.0686658</v>
      </c>
      <c r="R126" s="37">
        <v>1302.4112805</v>
      </c>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row>
    <row r="127" spans="1:52" ht="12.75">
      <c r="A127" s="1" t="s">
        <v>24</v>
      </c>
      <c r="B127" s="41"/>
      <c r="C127" s="41"/>
      <c r="D127" s="41"/>
      <c r="E127" s="41"/>
      <c r="F127" s="41"/>
      <c r="G127" s="41"/>
      <c r="H127" s="41"/>
      <c r="I127" s="41"/>
      <c r="J127" s="35"/>
      <c r="K127" s="27"/>
      <c r="L127" s="36"/>
      <c r="M127" s="41"/>
      <c r="N127" s="41"/>
      <c r="O127" s="41"/>
      <c r="P127" s="41"/>
      <c r="Q127" s="41"/>
      <c r="R127" s="41"/>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row>
    <row r="128" spans="1:52" ht="12.75">
      <c r="A128" s="15" t="s">
        <v>19</v>
      </c>
      <c r="B128" s="38">
        <v>112.3920454</v>
      </c>
      <c r="C128" s="38">
        <v>111.9063389</v>
      </c>
      <c r="D128" s="38">
        <v>115.0020017</v>
      </c>
      <c r="E128" s="38">
        <v>107.4897334</v>
      </c>
      <c r="F128" s="38">
        <v>111.6276046</v>
      </c>
      <c r="G128" s="38">
        <v>128.6850102</v>
      </c>
      <c r="H128" s="38">
        <v>122.2192021</v>
      </c>
      <c r="I128" s="38">
        <v>134.3971171</v>
      </c>
      <c r="J128" s="39">
        <v>119.9513126</v>
      </c>
      <c r="K128" s="27"/>
      <c r="L128" s="40">
        <v>132.685689</v>
      </c>
      <c r="M128" s="37">
        <v>140.124826</v>
      </c>
      <c r="N128" s="37">
        <v>135.6068532</v>
      </c>
      <c r="O128" s="37">
        <v>131.9052926</v>
      </c>
      <c r="P128" s="37">
        <v>129.2972907</v>
      </c>
      <c r="Q128" s="37">
        <v>133.0794148</v>
      </c>
      <c r="R128" s="37">
        <v>119.1883273</v>
      </c>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row>
    <row r="129" spans="1:52" ht="12.75">
      <c r="A129" s="15" t="s">
        <v>23</v>
      </c>
      <c r="B129" s="37">
        <v>245.029216</v>
      </c>
      <c r="C129" s="37">
        <v>232.207774</v>
      </c>
      <c r="D129" s="37">
        <v>233.3691579</v>
      </c>
      <c r="E129" s="37">
        <v>244.2308517</v>
      </c>
      <c r="F129" s="37">
        <v>235.1631266</v>
      </c>
      <c r="G129" s="37">
        <v>228.1115582</v>
      </c>
      <c r="H129" s="37">
        <v>262.1774498</v>
      </c>
      <c r="I129" s="37">
        <v>261.5172908</v>
      </c>
      <c r="J129" s="39">
        <v>250.9700434</v>
      </c>
      <c r="K129" s="27"/>
      <c r="L129" s="40">
        <v>224.5312193</v>
      </c>
      <c r="M129" s="37">
        <v>234.2782672</v>
      </c>
      <c r="N129" s="37">
        <v>238.1490865</v>
      </c>
      <c r="O129" s="37">
        <v>257.3878747</v>
      </c>
      <c r="P129" s="37">
        <v>249.1608306</v>
      </c>
      <c r="Q129" s="37">
        <v>256.9885871</v>
      </c>
      <c r="R129" s="37">
        <v>255.4563712</v>
      </c>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row>
    <row r="130" spans="1:52" ht="12.75">
      <c r="A130" s="17" t="s">
        <v>20</v>
      </c>
      <c r="B130" s="42">
        <v>1722.7088787</v>
      </c>
      <c r="C130" s="42">
        <v>1712.0371247</v>
      </c>
      <c r="D130" s="42">
        <v>1719.5319481</v>
      </c>
      <c r="E130" s="42">
        <v>1712.2823342</v>
      </c>
      <c r="F130" s="42">
        <v>1714.2088047</v>
      </c>
      <c r="G130" s="42">
        <v>1739.4754967</v>
      </c>
      <c r="H130" s="42">
        <v>1749.8107189</v>
      </c>
      <c r="I130" s="42">
        <v>1769.0682093</v>
      </c>
      <c r="J130" s="43">
        <v>1802.9140481</v>
      </c>
      <c r="K130" s="27"/>
      <c r="L130" s="44">
        <v>1808.8817733</v>
      </c>
      <c r="M130" s="42">
        <v>1834.787459</v>
      </c>
      <c r="N130" s="42">
        <v>1852.3084224</v>
      </c>
      <c r="O130" s="42">
        <v>1852.9627018</v>
      </c>
      <c r="P130" s="42">
        <v>1891.9916425</v>
      </c>
      <c r="Q130" s="42">
        <v>1921.9872243</v>
      </c>
      <c r="R130" s="42">
        <v>1961.503237</v>
      </c>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row>
    <row r="131" spans="2:52" ht="12.75">
      <c r="B131" s="27"/>
      <c r="C131" s="27"/>
      <c r="D131" s="27"/>
      <c r="E131" s="27"/>
      <c r="F131" s="27"/>
      <c r="G131" s="27"/>
      <c r="H131" s="27"/>
      <c r="I131" s="27"/>
      <c r="J131" s="27"/>
      <c r="K131" s="49"/>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row>
    <row r="132" spans="1:52" ht="12.75">
      <c r="A132" s="2" t="s">
        <v>45</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row>
    <row r="133" spans="1:52" ht="12.75">
      <c r="A133" s="2" t="s">
        <v>46</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row>
    <row r="134" spans="1:52" ht="12.75">
      <c r="A134" s="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row>
    <row r="135" spans="1:52" ht="12.75">
      <c r="A135" s="2" t="s">
        <v>48</v>
      </c>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row>
    <row r="136" spans="1:52" ht="12.75">
      <c r="A136" s="3" t="s">
        <v>47</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row>
    <row r="137" spans="1:52" ht="12.75">
      <c r="A137" s="3"/>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row>
    <row r="138" spans="1:52" ht="12.75">
      <c r="A138" s="3"/>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row>
    <row r="139" spans="1:52" s="7" customFormat="1" ht="12">
      <c r="A139" s="6" t="s">
        <v>28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row>
    <row r="140" spans="1:52" s="7" customFormat="1" ht="12.75">
      <c r="A140" s="22" t="s">
        <v>49</v>
      </c>
      <c r="J140" s="27"/>
      <c r="L140" s="27"/>
      <c r="M140" s="27"/>
      <c r="N140" s="27"/>
      <c r="O140" s="27"/>
      <c r="P140" s="27"/>
      <c r="Q140" s="27"/>
      <c r="R140" s="27" t="s">
        <v>33</v>
      </c>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row>
    <row r="141" spans="1:52" s="7" customFormat="1" ht="3.75" customHeight="1">
      <c r="A141" s="11"/>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row>
    <row r="142" spans="1:52" s="7" customFormat="1" ht="3.75" customHeight="1">
      <c r="A142" s="9"/>
      <c r="B142" s="18"/>
      <c r="C142" s="18"/>
      <c r="D142" s="18"/>
      <c r="E142" s="18"/>
      <c r="F142" s="18"/>
      <c r="G142" s="19"/>
      <c r="H142" s="19"/>
      <c r="I142" s="19"/>
      <c r="J142" s="18"/>
      <c r="L142" s="19"/>
      <c r="M142" s="19"/>
      <c r="N142" s="19"/>
      <c r="O142" s="19"/>
      <c r="P142" s="19"/>
      <c r="Q142" s="19"/>
      <c r="R142" s="1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row>
    <row r="143" spans="1:52" ht="25.5">
      <c r="A143" s="14" t="s">
        <v>3</v>
      </c>
      <c r="B143" s="28" t="s">
        <v>34</v>
      </c>
      <c r="C143" s="28" t="s">
        <v>35</v>
      </c>
      <c r="D143" s="28" t="s">
        <v>36</v>
      </c>
      <c r="E143" s="28" t="s">
        <v>37</v>
      </c>
      <c r="F143" s="28" t="s">
        <v>38</v>
      </c>
      <c r="G143" s="28" t="s">
        <v>39</v>
      </c>
      <c r="H143" s="28" t="s">
        <v>40</v>
      </c>
      <c r="I143" s="28" t="s">
        <v>41</v>
      </c>
      <c r="J143" s="29" t="s">
        <v>42</v>
      </c>
      <c r="L143" s="28">
        <v>2010</v>
      </c>
      <c r="M143" s="28">
        <v>2011</v>
      </c>
      <c r="N143" s="28">
        <v>2012</v>
      </c>
      <c r="O143" s="28">
        <v>2013</v>
      </c>
      <c r="P143" s="28">
        <v>2014</v>
      </c>
      <c r="Q143" s="28">
        <v>2015</v>
      </c>
      <c r="R143" s="28">
        <v>2016</v>
      </c>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1:52" ht="3.75" customHeight="1">
      <c r="A144" s="10"/>
      <c r="B144" s="51"/>
      <c r="C144" s="51"/>
      <c r="D144" s="51"/>
      <c r="E144" s="51"/>
      <c r="F144" s="51"/>
      <c r="G144" s="52"/>
      <c r="H144" s="52"/>
      <c r="I144" s="52"/>
      <c r="J144" s="51"/>
      <c r="K144" s="27"/>
      <c r="L144" s="52"/>
      <c r="M144" s="52"/>
      <c r="N144" s="52"/>
      <c r="O144" s="52"/>
      <c r="P144" s="52"/>
      <c r="Q144" s="52"/>
      <c r="R144" s="52"/>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1:52" ht="3.75" customHeight="1">
      <c r="A145" s="12"/>
      <c r="B145" s="27"/>
      <c r="C145" s="27"/>
      <c r="D145" s="27"/>
      <c r="E145" s="27"/>
      <c r="F145" s="27"/>
      <c r="G145" s="27"/>
      <c r="H145" s="27"/>
      <c r="I145" s="27"/>
      <c r="J145" s="35"/>
      <c r="K145" s="27"/>
      <c r="L145" s="54"/>
      <c r="M145" s="53"/>
      <c r="N145" s="53"/>
      <c r="O145" s="53"/>
      <c r="P145" s="53"/>
      <c r="Q145" s="53"/>
      <c r="R145" s="53"/>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row>
    <row r="146" spans="1:52" ht="12.75">
      <c r="A146" s="4" t="s">
        <v>5</v>
      </c>
      <c r="B146" s="32">
        <v>178.1028513</v>
      </c>
      <c r="C146" s="32">
        <v>187.0049369</v>
      </c>
      <c r="D146" s="32">
        <v>175.0389149</v>
      </c>
      <c r="E146" s="32">
        <v>176.9165863</v>
      </c>
      <c r="F146" s="32">
        <v>167.8162914</v>
      </c>
      <c r="G146" s="32">
        <v>179.1854808</v>
      </c>
      <c r="H146" s="32">
        <v>174.1453777</v>
      </c>
      <c r="I146" s="32">
        <v>187.2309854</v>
      </c>
      <c r="J146" s="33">
        <v>179.0595013</v>
      </c>
      <c r="K146" s="27"/>
      <c r="L146" s="34">
        <v>189.5052185</v>
      </c>
      <c r="M146" s="32">
        <v>190.8824318</v>
      </c>
      <c r="N146" s="32">
        <v>192.1218763</v>
      </c>
      <c r="O146" s="32">
        <v>186.4087138</v>
      </c>
      <c r="P146" s="32">
        <v>198.47107</v>
      </c>
      <c r="Q146" s="32">
        <v>200.7293296</v>
      </c>
      <c r="R146" s="32">
        <v>203.6744006</v>
      </c>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row>
    <row r="147" spans="1:52" ht="12.75">
      <c r="A147" s="1" t="s">
        <v>22</v>
      </c>
      <c r="B147" s="27"/>
      <c r="C147" s="27"/>
      <c r="D147" s="27"/>
      <c r="E147" s="27"/>
      <c r="F147" s="27"/>
      <c r="G147" s="27"/>
      <c r="H147" s="27"/>
      <c r="I147" s="27"/>
      <c r="J147" s="35"/>
      <c r="K147" s="27"/>
      <c r="L147" s="36"/>
      <c r="M147" s="41"/>
      <c r="N147" s="41"/>
      <c r="O147" s="41"/>
      <c r="P147" s="41"/>
      <c r="Q147" s="41"/>
      <c r="R147" s="41"/>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row>
    <row r="148" spans="1:52" ht="12.75">
      <c r="A148" s="15" t="s">
        <v>19</v>
      </c>
      <c r="B148" s="37">
        <v>31.9510277</v>
      </c>
      <c r="C148" s="37">
        <v>30.5234697</v>
      </c>
      <c r="D148" s="37">
        <v>31.781772</v>
      </c>
      <c r="E148" s="37">
        <v>34.2862978</v>
      </c>
      <c r="F148" s="37">
        <v>32.6318624</v>
      </c>
      <c r="G148" s="37">
        <v>39.7594769</v>
      </c>
      <c r="H148" s="37">
        <v>34.6251992</v>
      </c>
      <c r="I148" s="37">
        <v>41.9049981</v>
      </c>
      <c r="J148" s="39">
        <v>41.8914346</v>
      </c>
      <c r="K148" s="27"/>
      <c r="L148" s="40">
        <v>41.6569329</v>
      </c>
      <c r="M148" s="37">
        <v>37.812748</v>
      </c>
      <c r="N148" s="37">
        <v>37.629608</v>
      </c>
      <c r="O148" s="37">
        <v>37.9879003</v>
      </c>
      <c r="P148" s="37">
        <v>42.1154606</v>
      </c>
      <c r="Q148" s="37">
        <v>40.9515463</v>
      </c>
      <c r="R148" s="37">
        <v>45.5430322</v>
      </c>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row>
    <row r="149" spans="1:52" ht="12.75">
      <c r="A149" s="15" t="s">
        <v>23</v>
      </c>
      <c r="B149" s="37">
        <v>33.1504613</v>
      </c>
      <c r="C149" s="37">
        <v>32.126965</v>
      </c>
      <c r="D149" s="37">
        <v>27.9215524</v>
      </c>
      <c r="E149" s="37">
        <v>30.2781732</v>
      </c>
      <c r="F149" s="37">
        <v>27.3847959</v>
      </c>
      <c r="G149" s="37">
        <v>32.7794552</v>
      </c>
      <c r="H149" s="37">
        <v>29.0333862</v>
      </c>
      <c r="I149" s="37">
        <v>30.8573624</v>
      </c>
      <c r="J149" s="39">
        <v>31.2771252</v>
      </c>
      <c r="K149" s="27"/>
      <c r="L149" s="40">
        <v>30.9732595</v>
      </c>
      <c r="M149" s="37">
        <v>33.9378416</v>
      </c>
      <c r="N149" s="37">
        <v>33.1482431</v>
      </c>
      <c r="O149" s="37">
        <v>33.1170431</v>
      </c>
      <c r="P149" s="37">
        <v>32.5569728</v>
      </c>
      <c r="Q149" s="37">
        <v>34.8863834</v>
      </c>
      <c r="R149" s="37">
        <v>33.8579039</v>
      </c>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row>
    <row r="150" spans="1:52" ht="12.75">
      <c r="A150" s="16" t="s">
        <v>20</v>
      </c>
      <c r="B150" s="37">
        <v>113.0013623</v>
      </c>
      <c r="C150" s="37">
        <v>124.3545022</v>
      </c>
      <c r="D150" s="37">
        <v>115.3355904</v>
      </c>
      <c r="E150" s="37">
        <v>112.3521153</v>
      </c>
      <c r="F150" s="37">
        <v>107.7996331</v>
      </c>
      <c r="G150" s="37">
        <v>106.6465487</v>
      </c>
      <c r="H150" s="37">
        <v>110.4867923</v>
      </c>
      <c r="I150" s="37">
        <v>114.4686249</v>
      </c>
      <c r="J150" s="39">
        <v>105.8909415</v>
      </c>
      <c r="K150" s="27"/>
      <c r="L150" s="40">
        <v>116.8750261</v>
      </c>
      <c r="M150" s="37">
        <v>119.1318422</v>
      </c>
      <c r="N150" s="37">
        <v>121.3440252</v>
      </c>
      <c r="O150" s="37">
        <v>115.3037705</v>
      </c>
      <c r="P150" s="37">
        <v>123.7986366</v>
      </c>
      <c r="Q150" s="37">
        <v>124.8914</v>
      </c>
      <c r="R150" s="37">
        <v>124.2734645</v>
      </c>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row>
    <row r="151" spans="1:52" ht="12.75">
      <c r="A151" s="1" t="s">
        <v>24</v>
      </c>
      <c r="B151" s="41"/>
      <c r="C151" s="41"/>
      <c r="D151" s="41"/>
      <c r="E151" s="41"/>
      <c r="F151" s="41"/>
      <c r="G151" s="41"/>
      <c r="H151" s="41"/>
      <c r="I151" s="41"/>
      <c r="J151" s="35"/>
      <c r="K151" s="27"/>
      <c r="L151" s="36"/>
      <c r="M151" s="41"/>
      <c r="N151" s="41"/>
      <c r="O151" s="41"/>
      <c r="P151" s="41"/>
      <c r="Q151" s="41"/>
      <c r="R151" s="41"/>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1:52" ht="12.75">
      <c r="A152" s="15" t="s">
        <v>19</v>
      </c>
      <c r="B152" s="56">
        <v>5.8374294</v>
      </c>
      <c r="C152" s="56">
        <v>8.2302086</v>
      </c>
      <c r="D152" s="56">
        <v>7.6509109</v>
      </c>
      <c r="E152" s="56">
        <v>8.1535187</v>
      </c>
      <c r="F152" s="56">
        <v>6.7763297</v>
      </c>
      <c r="G152" s="56">
        <v>7.6904668</v>
      </c>
      <c r="H152" s="56">
        <v>8.5046725</v>
      </c>
      <c r="I152" s="56">
        <v>9.1770319</v>
      </c>
      <c r="J152" s="58">
        <v>7.5319404</v>
      </c>
      <c r="K152" s="27"/>
      <c r="L152" s="59">
        <v>7.8660368</v>
      </c>
      <c r="M152" s="37">
        <v>10.2759407</v>
      </c>
      <c r="N152" s="37">
        <v>9.548354</v>
      </c>
      <c r="O152" s="57">
        <v>8.0884572</v>
      </c>
      <c r="P152" s="37">
        <v>11.9281947</v>
      </c>
      <c r="Q152" s="37">
        <v>9.3374045</v>
      </c>
      <c r="R152" s="37">
        <v>11.2694832</v>
      </c>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row>
    <row r="153" spans="1:52" ht="12.75">
      <c r="A153" s="15" t="s">
        <v>23</v>
      </c>
      <c r="B153" s="57">
        <v>5.5080191</v>
      </c>
      <c r="C153" s="57">
        <v>8.1176271</v>
      </c>
      <c r="D153" s="37">
        <v>7.0756951</v>
      </c>
      <c r="E153" s="37">
        <v>11.0168495</v>
      </c>
      <c r="F153" s="37">
        <v>8.3087833</v>
      </c>
      <c r="G153" s="57">
        <v>4.9407944</v>
      </c>
      <c r="H153" s="57">
        <v>9.1891643</v>
      </c>
      <c r="I153" s="57">
        <v>8.2363948</v>
      </c>
      <c r="J153" s="58">
        <v>8.4934641</v>
      </c>
      <c r="K153" s="27"/>
      <c r="L153" s="40">
        <v>9.6083133</v>
      </c>
      <c r="M153" s="37">
        <v>9.4215278</v>
      </c>
      <c r="N153" s="37">
        <v>9.4845887</v>
      </c>
      <c r="O153" s="37">
        <v>10.5285348</v>
      </c>
      <c r="P153" s="37">
        <v>12.2551072</v>
      </c>
      <c r="Q153" s="37">
        <v>9.1632491</v>
      </c>
      <c r="R153" s="37">
        <v>11.9842632</v>
      </c>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row>
    <row r="154" spans="1:52" ht="12.75">
      <c r="A154" s="16" t="s">
        <v>20</v>
      </c>
      <c r="B154" s="37">
        <v>166.7574028</v>
      </c>
      <c r="C154" s="37">
        <v>170.6571012</v>
      </c>
      <c r="D154" s="37">
        <v>160.3123089</v>
      </c>
      <c r="E154" s="37">
        <v>157.746218</v>
      </c>
      <c r="F154" s="37">
        <v>152.7311785</v>
      </c>
      <c r="G154" s="37">
        <v>166.5542197</v>
      </c>
      <c r="H154" s="37">
        <v>156.4515409</v>
      </c>
      <c r="I154" s="37">
        <v>169.8175587</v>
      </c>
      <c r="J154" s="39">
        <v>163.0340968</v>
      </c>
      <c r="K154" s="27"/>
      <c r="L154" s="40">
        <v>172.0308684</v>
      </c>
      <c r="M154" s="37">
        <v>171.1849633</v>
      </c>
      <c r="N154" s="37">
        <v>173.0889336</v>
      </c>
      <c r="O154" s="37">
        <v>167.7917219</v>
      </c>
      <c r="P154" s="37">
        <v>174.287768</v>
      </c>
      <c r="Q154" s="37">
        <v>182.228676</v>
      </c>
      <c r="R154" s="37">
        <v>180.4206541</v>
      </c>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row>
    <row r="155" spans="1:52" ht="12.75">
      <c r="A155" s="4" t="s">
        <v>6</v>
      </c>
      <c r="B155" s="32">
        <v>636.0243024</v>
      </c>
      <c r="C155" s="32">
        <v>641.0109394</v>
      </c>
      <c r="D155" s="32">
        <v>632.8526232</v>
      </c>
      <c r="E155" s="32">
        <v>621.7859243</v>
      </c>
      <c r="F155" s="32">
        <v>615.2601334</v>
      </c>
      <c r="G155" s="32">
        <v>608.3375453</v>
      </c>
      <c r="H155" s="32">
        <v>609.4577796</v>
      </c>
      <c r="I155" s="32">
        <v>631.0600163</v>
      </c>
      <c r="J155" s="33">
        <v>625.46819</v>
      </c>
      <c r="K155" s="27"/>
      <c r="L155" s="34">
        <v>608.6227694</v>
      </c>
      <c r="M155" s="32">
        <v>625.648917</v>
      </c>
      <c r="N155" s="32">
        <v>634.603079</v>
      </c>
      <c r="O155" s="32">
        <v>642.5543574</v>
      </c>
      <c r="P155" s="32">
        <v>660.3921496</v>
      </c>
      <c r="Q155" s="32">
        <v>675.7927253</v>
      </c>
      <c r="R155" s="32">
        <v>692.4563705</v>
      </c>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row>
    <row r="156" spans="1:52" ht="12.75">
      <c r="A156" s="1" t="s">
        <v>22</v>
      </c>
      <c r="B156" s="27"/>
      <c r="C156" s="27"/>
      <c r="D156" s="27"/>
      <c r="E156" s="27"/>
      <c r="F156" s="27"/>
      <c r="G156" s="27"/>
      <c r="H156" s="27"/>
      <c r="I156" s="27"/>
      <c r="J156" s="35"/>
      <c r="K156" s="27"/>
      <c r="L156" s="36"/>
      <c r="M156" s="41"/>
      <c r="N156" s="41"/>
      <c r="O156" s="41"/>
      <c r="P156" s="41"/>
      <c r="Q156" s="41"/>
      <c r="R156" s="41"/>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row>
    <row r="157" spans="1:52" ht="12.75">
      <c r="A157" s="15" t="s">
        <v>19</v>
      </c>
      <c r="B157" s="38">
        <v>113.8595913</v>
      </c>
      <c r="C157" s="38">
        <v>107.9180747</v>
      </c>
      <c r="D157" s="38">
        <v>104.4263661</v>
      </c>
      <c r="E157" s="38">
        <v>109.3230705</v>
      </c>
      <c r="F157" s="38">
        <v>105.6899806</v>
      </c>
      <c r="G157" s="38">
        <v>107.6191897</v>
      </c>
      <c r="H157" s="38">
        <v>99.0732914</v>
      </c>
      <c r="I157" s="38">
        <v>117.5985547</v>
      </c>
      <c r="J157" s="39">
        <v>121.0831291</v>
      </c>
      <c r="K157" s="27"/>
      <c r="L157" s="40">
        <v>105.9427858</v>
      </c>
      <c r="M157" s="37">
        <v>112.6240522</v>
      </c>
      <c r="N157" s="37">
        <v>106.8701026</v>
      </c>
      <c r="O157" s="37">
        <v>106.6234294</v>
      </c>
      <c r="P157" s="37">
        <v>114.1243165</v>
      </c>
      <c r="Q157" s="37">
        <v>117.2650274</v>
      </c>
      <c r="R157" s="37">
        <v>109.9186343</v>
      </c>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row>
    <row r="158" spans="1:52" ht="12.75">
      <c r="A158" s="15" t="s">
        <v>23</v>
      </c>
      <c r="B158" s="38">
        <v>146.0752218</v>
      </c>
      <c r="C158" s="38">
        <v>153.2118924</v>
      </c>
      <c r="D158" s="38">
        <v>150.6268073</v>
      </c>
      <c r="E158" s="38">
        <v>144.8551365</v>
      </c>
      <c r="F158" s="38">
        <v>144.0276882</v>
      </c>
      <c r="G158" s="38">
        <v>144.2668436</v>
      </c>
      <c r="H158" s="38">
        <v>147.5913666</v>
      </c>
      <c r="I158" s="38">
        <v>157.1040948</v>
      </c>
      <c r="J158" s="39">
        <v>147.5723315</v>
      </c>
      <c r="K158" s="27"/>
      <c r="L158" s="40">
        <v>136.2614391</v>
      </c>
      <c r="M158" s="37">
        <v>132.9900718</v>
      </c>
      <c r="N158" s="37">
        <v>141.2307291</v>
      </c>
      <c r="O158" s="37">
        <v>147.2411013</v>
      </c>
      <c r="P158" s="37">
        <v>155.7828759</v>
      </c>
      <c r="Q158" s="37">
        <v>174.9621886</v>
      </c>
      <c r="R158" s="37">
        <v>173.0409164</v>
      </c>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1:52" ht="12.75">
      <c r="A159" s="16" t="s">
        <v>20</v>
      </c>
      <c r="B159" s="38">
        <v>376.0894893</v>
      </c>
      <c r="C159" s="38">
        <v>379.8809722</v>
      </c>
      <c r="D159" s="38">
        <v>377.7994498</v>
      </c>
      <c r="E159" s="38">
        <v>367.6077172</v>
      </c>
      <c r="F159" s="38">
        <v>365.5424646</v>
      </c>
      <c r="G159" s="38">
        <v>356.451512</v>
      </c>
      <c r="H159" s="38">
        <v>362.7931216</v>
      </c>
      <c r="I159" s="38">
        <v>356.3573669</v>
      </c>
      <c r="J159" s="39">
        <v>356.8127295</v>
      </c>
      <c r="K159" s="27"/>
      <c r="L159" s="40">
        <v>366.4185445</v>
      </c>
      <c r="M159" s="37">
        <v>380.034793</v>
      </c>
      <c r="N159" s="37">
        <v>386.5022473</v>
      </c>
      <c r="O159" s="37">
        <v>388.6898267</v>
      </c>
      <c r="P159" s="37">
        <v>390.4849573</v>
      </c>
      <c r="Q159" s="37">
        <v>383.5655093</v>
      </c>
      <c r="R159" s="37">
        <v>409.4968198</v>
      </c>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1:52" ht="12.75">
      <c r="A160" s="1" t="s">
        <v>24</v>
      </c>
      <c r="B160" s="27"/>
      <c r="C160" s="27"/>
      <c r="D160" s="27"/>
      <c r="E160" s="27"/>
      <c r="F160" s="27"/>
      <c r="G160" s="27"/>
      <c r="H160" s="27"/>
      <c r="I160" s="27"/>
      <c r="J160" s="35"/>
      <c r="K160" s="27"/>
      <c r="L160" s="36"/>
      <c r="M160" s="41"/>
      <c r="N160" s="41"/>
      <c r="O160" s="41"/>
      <c r="P160" s="41"/>
      <c r="Q160" s="41"/>
      <c r="R160" s="41"/>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row>
    <row r="161" spans="1:52" ht="12.75">
      <c r="A161" s="15" t="s">
        <v>19</v>
      </c>
      <c r="B161" s="38">
        <v>27.9332088</v>
      </c>
      <c r="C161" s="38">
        <v>29.4364079</v>
      </c>
      <c r="D161" s="38">
        <v>31.0287548</v>
      </c>
      <c r="E161" s="38">
        <v>27.9610487</v>
      </c>
      <c r="F161" s="38">
        <v>32.2450394</v>
      </c>
      <c r="G161" s="38">
        <v>35.6241324</v>
      </c>
      <c r="H161" s="38">
        <v>27.817437</v>
      </c>
      <c r="I161" s="38">
        <v>32.0996333</v>
      </c>
      <c r="J161" s="39">
        <v>29.0801796</v>
      </c>
      <c r="K161" s="27"/>
      <c r="L161" s="40">
        <v>28.0306188</v>
      </c>
      <c r="M161" s="37">
        <v>31.8515533</v>
      </c>
      <c r="N161" s="37">
        <v>30.06357</v>
      </c>
      <c r="O161" s="37">
        <v>27.2662459</v>
      </c>
      <c r="P161" s="37">
        <v>28.4930207</v>
      </c>
      <c r="Q161" s="37">
        <v>29.9132469</v>
      </c>
      <c r="R161" s="37">
        <v>27.9388383</v>
      </c>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row>
    <row r="162" spans="1:52" ht="12.75">
      <c r="A162" s="15" t="s">
        <v>23</v>
      </c>
      <c r="B162" s="38">
        <v>34.7392885</v>
      </c>
      <c r="C162" s="38">
        <v>34.880946</v>
      </c>
      <c r="D162" s="38">
        <v>34.2246028</v>
      </c>
      <c r="E162" s="38">
        <v>37.0145719</v>
      </c>
      <c r="F162" s="38">
        <v>35.4256202</v>
      </c>
      <c r="G162" s="38">
        <v>38.0689663</v>
      </c>
      <c r="H162" s="38">
        <v>40.56114</v>
      </c>
      <c r="I162" s="38">
        <v>37.5471258</v>
      </c>
      <c r="J162" s="39">
        <v>39.9274678</v>
      </c>
      <c r="K162" s="27"/>
      <c r="L162" s="40">
        <v>36.6734148</v>
      </c>
      <c r="M162" s="37">
        <v>35.0849079</v>
      </c>
      <c r="N162" s="37">
        <v>34.672409</v>
      </c>
      <c r="O162" s="37">
        <v>37.2020831</v>
      </c>
      <c r="P162" s="37">
        <v>41.4201865</v>
      </c>
      <c r="Q162" s="37">
        <v>47.7410166</v>
      </c>
      <c r="R162" s="37">
        <v>45.5505746</v>
      </c>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row>
    <row r="163" spans="1:52" ht="12.75">
      <c r="A163" s="16" t="s">
        <v>20</v>
      </c>
      <c r="B163" s="38">
        <v>573.3518051</v>
      </c>
      <c r="C163" s="38">
        <v>576.6935854</v>
      </c>
      <c r="D163" s="38">
        <v>567.5992656</v>
      </c>
      <c r="E163" s="38">
        <v>556.8103037</v>
      </c>
      <c r="F163" s="38">
        <v>547.5894738</v>
      </c>
      <c r="G163" s="38">
        <v>534.6444466</v>
      </c>
      <c r="H163" s="38">
        <v>541.0792026</v>
      </c>
      <c r="I163" s="38">
        <v>561.4132573</v>
      </c>
      <c r="J163" s="39">
        <v>556.4605426</v>
      </c>
      <c r="K163" s="27"/>
      <c r="L163" s="40">
        <v>543.9187357</v>
      </c>
      <c r="M163" s="37">
        <v>558.7124558</v>
      </c>
      <c r="N163" s="37">
        <v>569.8671</v>
      </c>
      <c r="O163" s="37">
        <v>578.0860285</v>
      </c>
      <c r="P163" s="37">
        <v>590.4789424</v>
      </c>
      <c r="Q163" s="37">
        <v>598.1384618</v>
      </c>
      <c r="R163" s="37">
        <v>618.9669576</v>
      </c>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1:52" ht="12.75">
      <c r="A164" s="4" t="s">
        <v>7</v>
      </c>
      <c r="B164" s="32">
        <v>593.9953072</v>
      </c>
      <c r="C164" s="32">
        <v>616.7221569</v>
      </c>
      <c r="D164" s="32">
        <v>620.960596</v>
      </c>
      <c r="E164" s="32">
        <v>631.013357</v>
      </c>
      <c r="F164" s="32">
        <v>649.941927</v>
      </c>
      <c r="G164" s="32">
        <v>661.3460627</v>
      </c>
      <c r="H164" s="32">
        <v>681.4269681</v>
      </c>
      <c r="I164" s="32">
        <v>707.3338611</v>
      </c>
      <c r="J164" s="33">
        <v>727.5456059</v>
      </c>
      <c r="K164" s="27"/>
      <c r="L164" s="34">
        <v>711.2289356</v>
      </c>
      <c r="M164" s="32">
        <v>726.0429088</v>
      </c>
      <c r="N164" s="32">
        <v>740.8739282</v>
      </c>
      <c r="O164" s="32">
        <v>742.2047105</v>
      </c>
      <c r="P164" s="32">
        <v>753.6826781</v>
      </c>
      <c r="Q164" s="32">
        <v>754.1715691</v>
      </c>
      <c r="R164" s="32">
        <v>753.6862374</v>
      </c>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1:52" ht="12.75">
      <c r="A165" s="1" t="s">
        <v>22</v>
      </c>
      <c r="B165" s="27"/>
      <c r="C165" s="27"/>
      <c r="D165" s="27"/>
      <c r="E165" s="27"/>
      <c r="F165" s="27"/>
      <c r="G165" s="27"/>
      <c r="H165" s="27"/>
      <c r="I165" s="27"/>
      <c r="J165" s="35"/>
      <c r="K165" s="27"/>
      <c r="L165" s="36"/>
      <c r="M165" s="41"/>
      <c r="N165" s="41"/>
      <c r="O165" s="41"/>
      <c r="P165" s="41"/>
      <c r="Q165" s="41"/>
      <c r="R165" s="41"/>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row>
    <row r="166" spans="1:52" ht="12.75">
      <c r="A166" s="15" t="s">
        <v>19</v>
      </c>
      <c r="B166" s="37">
        <v>102.8163734</v>
      </c>
      <c r="C166" s="37">
        <v>99.7598993</v>
      </c>
      <c r="D166" s="37">
        <v>94.6155178</v>
      </c>
      <c r="E166" s="37">
        <v>103.6939404</v>
      </c>
      <c r="F166" s="37">
        <v>124.5960616</v>
      </c>
      <c r="G166" s="37">
        <v>121.9728777</v>
      </c>
      <c r="H166" s="37">
        <v>128.7297944</v>
      </c>
      <c r="I166" s="37">
        <v>125.8710701</v>
      </c>
      <c r="J166" s="39">
        <v>136.2306384</v>
      </c>
      <c r="K166" s="27"/>
      <c r="L166" s="40">
        <v>123.0474888</v>
      </c>
      <c r="M166" s="37">
        <v>127.0696978</v>
      </c>
      <c r="N166" s="37">
        <v>134.7197815</v>
      </c>
      <c r="O166" s="37">
        <v>133.2484538</v>
      </c>
      <c r="P166" s="37">
        <v>131.9925935</v>
      </c>
      <c r="Q166" s="37">
        <v>132.3164895</v>
      </c>
      <c r="R166" s="37">
        <v>135.9729393</v>
      </c>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row>
    <row r="167" spans="1:52" ht="12.75">
      <c r="A167" s="15" t="s">
        <v>23</v>
      </c>
      <c r="B167" s="37">
        <v>131.7615361</v>
      </c>
      <c r="C167" s="37">
        <v>132.9971467</v>
      </c>
      <c r="D167" s="37">
        <v>141.109455</v>
      </c>
      <c r="E167" s="37">
        <v>137.1947221</v>
      </c>
      <c r="F167" s="37">
        <v>129.5287687</v>
      </c>
      <c r="G167" s="37">
        <v>147.6614709</v>
      </c>
      <c r="H167" s="37">
        <v>154.1248651</v>
      </c>
      <c r="I167" s="37">
        <v>158.7893923</v>
      </c>
      <c r="J167" s="39">
        <v>154.1315884</v>
      </c>
      <c r="K167" s="27"/>
      <c r="L167" s="40">
        <v>145.6413304</v>
      </c>
      <c r="M167" s="37">
        <v>151.6236827</v>
      </c>
      <c r="N167" s="37">
        <v>156.3674432</v>
      </c>
      <c r="O167" s="37">
        <v>153.5764579</v>
      </c>
      <c r="P167" s="37">
        <v>161.0553892</v>
      </c>
      <c r="Q167" s="37">
        <v>167.3760851</v>
      </c>
      <c r="R167" s="37">
        <v>167.7584283</v>
      </c>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row>
    <row r="168" spans="1:52" ht="12.75">
      <c r="A168" s="16" t="s">
        <v>20</v>
      </c>
      <c r="B168" s="37">
        <v>359.4173978</v>
      </c>
      <c r="C168" s="37">
        <v>383.9651109</v>
      </c>
      <c r="D168" s="37">
        <v>385.2356232</v>
      </c>
      <c r="E168" s="37">
        <v>390.1246945</v>
      </c>
      <c r="F168" s="37">
        <v>395.8170968</v>
      </c>
      <c r="G168" s="37">
        <v>391.711714</v>
      </c>
      <c r="H168" s="37">
        <v>398.5723086</v>
      </c>
      <c r="I168" s="37">
        <v>422.6733987</v>
      </c>
      <c r="J168" s="39">
        <v>437.1833791</v>
      </c>
      <c r="K168" s="27"/>
      <c r="L168" s="40">
        <v>442.5401165</v>
      </c>
      <c r="M168" s="37">
        <v>447.3495283</v>
      </c>
      <c r="N168" s="37">
        <v>449.7867035</v>
      </c>
      <c r="O168" s="37">
        <v>455.3797989</v>
      </c>
      <c r="P168" s="37">
        <v>460.6346953</v>
      </c>
      <c r="Q168" s="37">
        <v>454.4789945</v>
      </c>
      <c r="R168" s="37">
        <v>449.9548699</v>
      </c>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row>
    <row r="169" spans="1:52" ht="12.75">
      <c r="A169" s="1" t="s">
        <v>24</v>
      </c>
      <c r="B169" s="41"/>
      <c r="C169" s="41"/>
      <c r="D169" s="41"/>
      <c r="E169" s="41"/>
      <c r="F169" s="41"/>
      <c r="G169" s="41"/>
      <c r="H169" s="41"/>
      <c r="I169" s="41"/>
      <c r="J169" s="35"/>
      <c r="K169" s="27"/>
      <c r="L169" s="36"/>
      <c r="M169" s="41"/>
      <c r="N169" s="41"/>
      <c r="O169" s="41"/>
      <c r="P169" s="41"/>
      <c r="Q169" s="41"/>
      <c r="R169" s="41"/>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row>
    <row r="170" spans="1:52" ht="12.75">
      <c r="A170" s="15" t="s">
        <v>19</v>
      </c>
      <c r="B170" s="38">
        <v>23.1436808</v>
      </c>
      <c r="C170" s="38">
        <v>25.1803628</v>
      </c>
      <c r="D170" s="38">
        <v>22.7368415</v>
      </c>
      <c r="E170" s="38">
        <v>26.2609522</v>
      </c>
      <c r="F170" s="38">
        <v>31.3324329</v>
      </c>
      <c r="G170" s="38">
        <v>26.7411458</v>
      </c>
      <c r="H170" s="38">
        <v>31.6258475</v>
      </c>
      <c r="I170" s="38">
        <v>32.5438809</v>
      </c>
      <c r="J170" s="39">
        <v>33.9933844</v>
      </c>
      <c r="K170" s="27"/>
      <c r="L170" s="40">
        <v>32.5714143</v>
      </c>
      <c r="M170" s="37">
        <v>34.5498507</v>
      </c>
      <c r="N170" s="37">
        <v>32.475416</v>
      </c>
      <c r="O170" s="37">
        <v>31.7692439</v>
      </c>
      <c r="P170" s="37">
        <v>29.7364917</v>
      </c>
      <c r="Q170" s="37">
        <v>25.379945</v>
      </c>
      <c r="R170" s="37">
        <v>29.8946404</v>
      </c>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1:52" ht="12.75">
      <c r="A171" s="15" t="s">
        <v>23</v>
      </c>
      <c r="B171" s="37">
        <v>26.5449029</v>
      </c>
      <c r="C171" s="37">
        <v>32.1760488</v>
      </c>
      <c r="D171" s="37">
        <v>30.7499975</v>
      </c>
      <c r="E171" s="37">
        <v>31.0661255</v>
      </c>
      <c r="F171" s="37">
        <v>32.5062521</v>
      </c>
      <c r="G171" s="37">
        <v>41.5745099</v>
      </c>
      <c r="H171" s="37">
        <v>40.8240383</v>
      </c>
      <c r="I171" s="37">
        <v>37.4697134</v>
      </c>
      <c r="J171" s="39">
        <v>42.0877495</v>
      </c>
      <c r="K171" s="27"/>
      <c r="L171" s="40">
        <v>33.3905935</v>
      </c>
      <c r="M171" s="37">
        <v>39.2679743</v>
      </c>
      <c r="N171" s="37">
        <v>37.1362471</v>
      </c>
      <c r="O171" s="37">
        <v>39.2931279</v>
      </c>
      <c r="P171" s="37">
        <v>42.0142482</v>
      </c>
      <c r="Q171" s="37">
        <v>39.7179588</v>
      </c>
      <c r="R171" s="37">
        <v>40.2339793</v>
      </c>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row>
    <row r="172" spans="1:52" ht="12.75">
      <c r="A172" s="16" t="s">
        <v>20</v>
      </c>
      <c r="B172" s="37">
        <v>544.3067236</v>
      </c>
      <c r="C172" s="37">
        <v>559.3657452</v>
      </c>
      <c r="D172" s="37">
        <v>567.473757</v>
      </c>
      <c r="E172" s="37">
        <v>573.6862792</v>
      </c>
      <c r="F172" s="37">
        <v>586.1032419</v>
      </c>
      <c r="G172" s="37">
        <v>593.0304069</v>
      </c>
      <c r="H172" s="37">
        <v>608.9770823</v>
      </c>
      <c r="I172" s="37">
        <v>637.3202667</v>
      </c>
      <c r="J172" s="39">
        <v>651.464472</v>
      </c>
      <c r="K172" s="27"/>
      <c r="L172" s="40">
        <v>645.2669278</v>
      </c>
      <c r="M172" s="37">
        <v>652.2250839</v>
      </c>
      <c r="N172" s="37">
        <v>671.2622651</v>
      </c>
      <c r="O172" s="37">
        <v>671.1423387</v>
      </c>
      <c r="P172" s="37">
        <v>681.9319382</v>
      </c>
      <c r="Q172" s="37">
        <v>689.0736653</v>
      </c>
      <c r="R172" s="37">
        <v>683.5576177</v>
      </c>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row>
    <row r="173" spans="1:52" ht="12.75">
      <c r="A173" s="4" t="s">
        <v>8</v>
      </c>
      <c r="B173" s="32">
        <v>216.5934098</v>
      </c>
      <c r="C173" s="32">
        <v>216.0961547</v>
      </c>
      <c r="D173" s="32">
        <v>229.8513451</v>
      </c>
      <c r="E173" s="32">
        <v>235.9463801</v>
      </c>
      <c r="F173" s="32">
        <v>247.7376084</v>
      </c>
      <c r="G173" s="32">
        <v>257.3629853</v>
      </c>
      <c r="H173" s="32">
        <v>266.7737142</v>
      </c>
      <c r="I173" s="32">
        <v>278.5718671</v>
      </c>
      <c r="J173" s="33">
        <v>278.8151159</v>
      </c>
      <c r="K173" s="27"/>
      <c r="L173" s="34">
        <v>269.3551496</v>
      </c>
      <c r="M173" s="32">
        <v>277.9273282</v>
      </c>
      <c r="N173" s="32">
        <v>286.8215137</v>
      </c>
      <c r="O173" s="32">
        <v>299.2792768</v>
      </c>
      <c r="P173" s="32">
        <v>307.3155764</v>
      </c>
      <c r="Q173" s="32">
        <v>323.9789774</v>
      </c>
      <c r="R173" s="32">
        <v>340.1611953</v>
      </c>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row>
    <row r="174" spans="1:52" ht="12.75">
      <c r="A174" s="1" t="s">
        <v>22</v>
      </c>
      <c r="B174" s="27"/>
      <c r="C174" s="27"/>
      <c r="D174" s="27"/>
      <c r="E174" s="27"/>
      <c r="F174" s="27"/>
      <c r="G174" s="27"/>
      <c r="H174" s="27"/>
      <c r="I174" s="27"/>
      <c r="J174" s="35"/>
      <c r="K174" s="27"/>
      <c r="L174" s="36"/>
      <c r="M174" s="41"/>
      <c r="N174" s="41"/>
      <c r="O174" s="41"/>
      <c r="P174" s="41"/>
      <c r="Q174" s="41"/>
      <c r="R174" s="41"/>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row>
    <row r="175" spans="1:52" ht="12.75">
      <c r="A175" s="15" t="s">
        <v>19</v>
      </c>
      <c r="B175" s="37">
        <v>30.2340329</v>
      </c>
      <c r="C175" s="37">
        <v>29.5488789</v>
      </c>
      <c r="D175" s="37">
        <v>33.2173391</v>
      </c>
      <c r="E175" s="37">
        <v>37.6625128</v>
      </c>
      <c r="F175" s="37">
        <v>40.4013282</v>
      </c>
      <c r="G175" s="37">
        <v>42.631244</v>
      </c>
      <c r="H175" s="37">
        <v>45.0256506</v>
      </c>
      <c r="I175" s="37">
        <v>49.2154277</v>
      </c>
      <c r="J175" s="39">
        <v>54.9145424</v>
      </c>
      <c r="K175" s="27"/>
      <c r="L175" s="40">
        <v>46.6259082</v>
      </c>
      <c r="M175" s="37">
        <v>47.1414012</v>
      </c>
      <c r="N175" s="37">
        <v>54.6976615</v>
      </c>
      <c r="O175" s="37">
        <v>51.5003419</v>
      </c>
      <c r="P175" s="37">
        <v>57.4876002</v>
      </c>
      <c r="Q175" s="37">
        <v>60.4027859</v>
      </c>
      <c r="R175" s="37">
        <v>63.819093</v>
      </c>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row>
    <row r="176" spans="1:52" ht="12.75">
      <c r="A176" s="15" t="s">
        <v>23</v>
      </c>
      <c r="B176" s="37">
        <v>35.9095039</v>
      </c>
      <c r="C176" s="37">
        <v>38.3532216</v>
      </c>
      <c r="D176" s="37">
        <v>41.5238758</v>
      </c>
      <c r="E176" s="37">
        <v>39.3150522</v>
      </c>
      <c r="F176" s="37">
        <v>40.3747844</v>
      </c>
      <c r="G176" s="37">
        <v>43.1960043</v>
      </c>
      <c r="H176" s="37">
        <v>47.7236974</v>
      </c>
      <c r="I176" s="37">
        <v>53.22655</v>
      </c>
      <c r="J176" s="39">
        <v>49.0544524</v>
      </c>
      <c r="K176" s="27"/>
      <c r="L176" s="40">
        <v>44.1901711</v>
      </c>
      <c r="M176" s="37">
        <v>47.217503</v>
      </c>
      <c r="N176" s="37">
        <v>41.818097</v>
      </c>
      <c r="O176" s="37">
        <v>53.322587</v>
      </c>
      <c r="P176" s="37">
        <v>56.2864676</v>
      </c>
      <c r="Q176" s="37">
        <v>61.582619</v>
      </c>
      <c r="R176" s="37">
        <v>63.6105267</v>
      </c>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row>
    <row r="177" spans="1:52" ht="12.75">
      <c r="A177" s="16" t="s">
        <v>20</v>
      </c>
      <c r="B177" s="37">
        <v>150.449873</v>
      </c>
      <c r="C177" s="37">
        <v>148.1940542</v>
      </c>
      <c r="D177" s="37">
        <v>155.1101303</v>
      </c>
      <c r="E177" s="37">
        <v>158.9688151</v>
      </c>
      <c r="F177" s="37">
        <v>166.9614958</v>
      </c>
      <c r="G177" s="37">
        <v>171.5357371</v>
      </c>
      <c r="H177" s="37">
        <v>174.0243661</v>
      </c>
      <c r="I177" s="37">
        <v>176.1298895</v>
      </c>
      <c r="J177" s="39">
        <v>174.8461211</v>
      </c>
      <c r="K177" s="27"/>
      <c r="L177" s="40">
        <v>178.5390702</v>
      </c>
      <c r="M177" s="37">
        <v>183.5684241</v>
      </c>
      <c r="N177" s="37">
        <v>190.3057553</v>
      </c>
      <c r="O177" s="37">
        <v>194.4563479</v>
      </c>
      <c r="P177" s="37">
        <v>193.5415087</v>
      </c>
      <c r="Q177" s="37">
        <v>201.9935725</v>
      </c>
      <c r="R177" s="37">
        <v>212.7315757</v>
      </c>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row>
    <row r="178" spans="1:52" ht="12.75">
      <c r="A178" s="1" t="s">
        <v>24</v>
      </c>
      <c r="B178" s="41"/>
      <c r="C178" s="41"/>
      <c r="D178" s="41"/>
      <c r="E178" s="41"/>
      <c r="F178" s="41"/>
      <c r="G178" s="41"/>
      <c r="H178" s="41"/>
      <c r="I178" s="41"/>
      <c r="J178" s="35"/>
      <c r="K178" s="27"/>
      <c r="L178" s="36"/>
      <c r="M178" s="41"/>
      <c r="N178" s="41"/>
      <c r="O178" s="41"/>
      <c r="P178" s="41"/>
      <c r="Q178" s="41"/>
      <c r="R178" s="41"/>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row>
    <row r="179" spans="1:52" ht="12.75">
      <c r="A179" s="15" t="s">
        <v>19</v>
      </c>
      <c r="B179" s="56">
        <v>4.2321591</v>
      </c>
      <c r="C179" s="38">
        <v>5.7209822</v>
      </c>
      <c r="D179" s="38">
        <v>6.9275655</v>
      </c>
      <c r="E179" s="38">
        <v>6.3584843</v>
      </c>
      <c r="F179" s="38">
        <v>7.4583886</v>
      </c>
      <c r="G179" s="38">
        <v>8.8969853</v>
      </c>
      <c r="H179" s="38">
        <v>12.1933435</v>
      </c>
      <c r="I179" s="38">
        <v>11.2377147</v>
      </c>
      <c r="J179" s="39">
        <v>13.5057869</v>
      </c>
      <c r="K179" s="27"/>
      <c r="L179" s="40">
        <v>12.079456</v>
      </c>
      <c r="M179" s="37">
        <v>12.0804911</v>
      </c>
      <c r="N179" s="37">
        <v>10.5932262</v>
      </c>
      <c r="O179" s="37">
        <v>11.4896948</v>
      </c>
      <c r="P179" s="37">
        <v>11.8851297</v>
      </c>
      <c r="Q179" s="37">
        <v>14.6633996</v>
      </c>
      <c r="R179" s="37">
        <v>12.5735607</v>
      </c>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row>
    <row r="180" spans="1:52" ht="12.75">
      <c r="A180" s="15" t="s">
        <v>23</v>
      </c>
      <c r="B180" s="57">
        <v>6.5202288</v>
      </c>
      <c r="C180" s="37">
        <v>8.1305098</v>
      </c>
      <c r="D180" s="37">
        <v>8.0365471</v>
      </c>
      <c r="E180" s="37">
        <v>7.4375432</v>
      </c>
      <c r="F180" s="37">
        <v>7.5119462</v>
      </c>
      <c r="G180" s="37">
        <v>10.5535533</v>
      </c>
      <c r="H180" s="37">
        <v>10.9154093</v>
      </c>
      <c r="I180" s="37">
        <v>8.9322575</v>
      </c>
      <c r="J180" s="39">
        <v>10.4977552</v>
      </c>
      <c r="K180" s="27"/>
      <c r="L180" s="40">
        <v>9.7493631</v>
      </c>
      <c r="M180" s="37">
        <v>10.2530172</v>
      </c>
      <c r="N180" s="37">
        <v>9.49611</v>
      </c>
      <c r="O180" s="37">
        <v>9.8349917</v>
      </c>
      <c r="P180" s="37">
        <v>13.6310777</v>
      </c>
      <c r="Q180" s="37">
        <v>13.317075</v>
      </c>
      <c r="R180" s="37">
        <v>14.1369818</v>
      </c>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row>
    <row r="181" spans="1:52" ht="12.75">
      <c r="A181" s="16" t="s">
        <v>20</v>
      </c>
      <c r="B181" s="37">
        <v>205.8410218</v>
      </c>
      <c r="C181" s="37">
        <v>202.2446628</v>
      </c>
      <c r="D181" s="37">
        <v>214.8872324</v>
      </c>
      <c r="E181" s="37">
        <v>222.1503526</v>
      </c>
      <c r="F181" s="37">
        <v>232.7672736</v>
      </c>
      <c r="G181" s="37">
        <v>237.9124467</v>
      </c>
      <c r="H181" s="37">
        <v>243.6649613</v>
      </c>
      <c r="I181" s="37">
        <v>258.4018949</v>
      </c>
      <c r="J181" s="39">
        <v>254.8115738</v>
      </c>
      <c r="K181" s="27"/>
      <c r="L181" s="40">
        <v>247.5263305</v>
      </c>
      <c r="M181" s="37">
        <v>255.5938199</v>
      </c>
      <c r="N181" s="37">
        <v>266.7321776</v>
      </c>
      <c r="O181" s="37">
        <v>277.9545903</v>
      </c>
      <c r="P181" s="37">
        <v>281.799369</v>
      </c>
      <c r="Q181" s="37">
        <v>295.9985027</v>
      </c>
      <c r="R181" s="37">
        <v>313.4506529</v>
      </c>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row>
    <row r="182" spans="1:52" ht="12.75">
      <c r="A182" s="4" t="s">
        <v>9</v>
      </c>
      <c r="B182" s="32">
        <v>38.7401073</v>
      </c>
      <c r="C182" s="32">
        <v>41.3189468</v>
      </c>
      <c r="D182" s="32">
        <v>38.7610178</v>
      </c>
      <c r="E182" s="32">
        <v>33.7200044</v>
      </c>
      <c r="F182" s="32">
        <v>33.2990441</v>
      </c>
      <c r="G182" s="32">
        <v>37.8498283</v>
      </c>
      <c r="H182" s="32">
        <v>40.0950778</v>
      </c>
      <c r="I182" s="32">
        <v>46.8030328</v>
      </c>
      <c r="J182" s="33">
        <v>49.1853096</v>
      </c>
      <c r="K182" s="27"/>
      <c r="L182" s="34">
        <v>46.3790746</v>
      </c>
      <c r="M182" s="32">
        <v>47.1306718</v>
      </c>
      <c r="N182" s="32">
        <v>52.3494863</v>
      </c>
      <c r="O182" s="32">
        <v>57.8000619</v>
      </c>
      <c r="P182" s="32">
        <v>65.1904236</v>
      </c>
      <c r="Q182" s="32">
        <v>65.8760226</v>
      </c>
      <c r="R182" s="32">
        <v>69.6058047</v>
      </c>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row>
    <row r="183" spans="1:52" ht="12.75">
      <c r="A183" s="1" t="s">
        <v>22</v>
      </c>
      <c r="B183" s="27"/>
      <c r="C183" s="27"/>
      <c r="D183" s="27"/>
      <c r="E183" s="27"/>
      <c r="F183" s="27"/>
      <c r="G183" s="27"/>
      <c r="H183" s="27"/>
      <c r="I183" s="27"/>
      <c r="J183" s="35"/>
      <c r="K183" s="27"/>
      <c r="L183" s="36"/>
      <c r="M183" s="41"/>
      <c r="N183" s="41"/>
      <c r="O183" s="41"/>
      <c r="P183" s="41"/>
      <c r="Q183" s="41"/>
      <c r="R183" s="41"/>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row>
    <row r="184" spans="1:52" ht="12.75">
      <c r="A184" s="15" t="s">
        <v>19</v>
      </c>
      <c r="B184" s="57">
        <v>5.2909607</v>
      </c>
      <c r="C184" s="37">
        <v>5.5691178</v>
      </c>
      <c r="D184" s="37">
        <v>5.1213734</v>
      </c>
      <c r="E184" s="57">
        <v>4.0615919</v>
      </c>
      <c r="F184" s="57">
        <v>5.8051682</v>
      </c>
      <c r="G184" s="37">
        <v>6.5235134</v>
      </c>
      <c r="H184" s="37">
        <v>7.2509747</v>
      </c>
      <c r="I184" s="57">
        <v>5.3271715</v>
      </c>
      <c r="J184" s="39">
        <v>7.2501976</v>
      </c>
      <c r="K184" s="27"/>
      <c r="L184" s="40">
        <v>7.0495598</v>
      </c>
      <c r="M184" s="37">
        <v>8.0046884</v>
      </c>
      <c r="N184" s="37">
        <v>8.6677517</v>
      </c>
      <c r="O184" s="37">
        <v>9.1966323</v>
      </c>
      <c r="P184" s="37">
        <v>10.2726946</v>
      </c>
      <c r="Q184" s="37">
        <v>12.4851555</v>
      </c>
      <c r="R184" s="37">
        <v>11.4663261</v>
      </c>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row>
    <row r="185" spans="1:52" ht="12.75">
      <c r="A185" s="15" t="s">
        <v>23</v>
      </c>
      <c r="B185" s="57">
        <v>4.341871</v>
      </c>
      <c r="C185" s="57">
        <v>4.3527285</v>
      </c>
      <c r="D185" s="57">
        <v>3.8037601</v>
      </c>
      <c r="E185" s="37">
        <v>5.9779592</v>
      </c>
      <c r="F185" s="57">
        <v>3.3971431</v>
      </c>
      <c r="G185" s="57">
        <v>3.9757988</v>
      </c>
      <c r="H185" s="57">
        <v>3.6788952</v>
      </c>
      <c r="I185" s="37">
        <v>7.0728942</v>
      </c>
      <c r="J185" s="58">
        <v>4.864677</v>
      </c>
      <c r="K185" s="27"/>
      <c r="L185" s="40">
        <v>4.2151072</v>
      </c>
      <c r="M185" s="37">
        <v>5.3183861</v>
      </c>
      <c r="N185" s="37">
        <v>5.3613213</v>
      </c>
      <c r="O185" s="37">
        <v>6.9713953</v>
      </c>
      <c r="P185" s="37">
        <v>9.1738528</v>
      </c>
      <c r="Q185" s="37">
        <v>7.5004159</v>
      </c>
      <c r="R185" s="37">
        <v>8.7978897</v>
      </c>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row>
    <row r="186" spans="1:52" ht="12.75">
      <c r="A186" s="16" t="s">
        <v>20</v>
      </c>
      <c r="B186" s="37">
        <v>29.1072756</v>
      </c>
      <c r="C186" s="37">
        <v>31.3971006</v>
      </c>
      <c r="D186" s="37">
        <v>29.8358843</v>
      </c>
      <c r="E186" s="37">
        <v>23.6804533</v>
      </c>
      <c r="F186" s="37">
        <v>24.0967328</v>
      </c>
      <c r="G186" s="37">
        <v>27.3505161</v>
      </c>
      <c r="H186" s="37">
        <v>29.1652079</v>
      </c>
      <c r="I186" s="37">
        <v>34.4029671</v>
      </c>
      <c r="J186" s="39">
        <v>37.070435</v>
      </c>
      <c r="K186" s="27"/>
      <c r="L186" s="40">
        <v>35.1144076</v>
      </c>
      <c r="M186" s="37">
        <v>33.8075972</v>
      </c>
      <c r="N186" s="37">
        <v>38.3204132</v>
      </c>
      <c r="O186" s="37">
        <v>41.6320343</v>
      </c>
      <c r="P186" s="37">
        <v>45.7438762</v>
      </c>
      <c r="Q186" s="37">
        <v>45.8904512</v>
      </c>
      <c r="R186" s="37">
        <v>49.3415889</v>
      </c>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row>
    <row r="187" spans="1:52" ht="12.75">
      <c r="A187" s="1" t="s">
        <v>24</v>
      </c>
      <c r="B187" s="41"/>
      <c r="C187" s="41"/>
      <c r="D187" s="41"/>
      <c r="E187" s="41"/>
      <c r="F187" s="41"/>
      <c r="G187" s="41"/>
      <c r="H187" s="41"/>
      <c r="I187" s="41"/>
      <c r="J187" s="35"/>
      <c r="K187" s="27"/>
      <c r="L187" s="36"/>
      <c r="M187" s="41"/>
      <c r="N187" s="41"/>
      <c r="O187" s="41"/>
      <c r="P187" s="41"/>
      <c r="Q187" s="41"/>
      <c r="R187" s="41"/>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row>
    <row r="188" spans="1:52" ht="12.75">
      <c r="A188" s="15" t="s">
        <v>19</v>
      </c>
      <c r="B188" s="38" t="s">
        <v>52</v>
      </c>
      <c r="C188" s="56">
        <v>0.8828786</v>
      </c>
      <c r="D188" s="56">
        <v>0.6614552</v>
      </c>
      <c r="E188" s="56">
        <v>0.4076805</v>
      </c>
      <c r="F188" s="56">
        <v>0.8978299</v>
      </c>
      <c r="G188" s="56">
        <v>1.0168779</v>
      </c>
      <c r="H188" s="38" t="s">
        <v>52</v>
      </c>
      <c r="I188" s="56">
        <v>0.8454505</v>
      </c>
      <c r="J188" s="58">
        <v>0.4829371</v>
      </c>
      <c r="K188" s="27"/>
      <c r="L188" s="59">
        <v>1.9047681</v>
      </c>
      <c r="M188" s="57">
        <v>1.3601634</v>
      </c>
      <c r="N188" s="57">
        <v>1.0276994</v>
      </c>
      <c r="O188" s="57">
        <v>1.3250728</v>
      </c>
      <c r="P188" s="57">
        <v>1.0855726</v>
      </c>
      <c r="Q188" s="57">
        <v>2.2912551</v>
      </c>
      <c r="R188" s="57">
        <v>1.780576</v>
      </c>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row>
    <row r="189" spans="1:52" ht="12.75">
      <c r="A189" s="15" t="s">
        <v>23</v>
      </c>
      <c r="B189" s="37" t="s">
        <v>52</v>
      </c>
      <c r="C189" s="57">
        <v>0.5219509</v>
      </c>
      <c r="D189" s="57">
        <v>0.5826684</v>
      </c>
      <c r="E189" s="57">
        <v>1.3531732</v>
      </c>
      <c r="F189" s="57">
        <v>0.8865795</v>
      </c>
      <c r="G189" s="57">
        <v>1.2763023</v>
      </c>
      <c r="H189" s="57">
        <v>1.0967872</v>
      </c>
      <c r="I189" s="57">
        <v>2.1345439</v>
      </c>
      <c r="J189" s="58">
        <v>1.1842146</v>
      </c>
      <c r="K189" s="27"/>
      <c r="L189" s="59">
        <v>0.9504736</v>
      </c>
      <c r="M189" s="57">
        <v>1.0783317</v>
      </c>
      <c r="N189" s="57">
        <v>1.2346385</v>
      </c>
      <c r="O189" s="57">
        <v>2.2800721</v>
      </c>
      <c r="P189" s="57">
        <v>1.4089525</v>
      </c>
      <c r="Q189" s="57">
        <v>1.2087078</v>
      </c>
      <c r="R189" s="57">
        <v>1.8036029</v>
      </c>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row>
    <row r="190" spans="1:52" ht="12.75">
      <c r="A190" s="16" t="s">
        <v>20</v>
      </c>
      <c r="B190" s="37">
        <v>36.8491893</v>
      </c>
      <c r="C190" s="37">
        <v>39.9141173</v>
      </c>
      <c r="D190" s="37">
        <v>37.5168943</v>
      </c>
      <c r="E190" s="37">
        <v>31.9591508</v>
      </c>
      <c r="F190" s="37">
        <v>31.5146347</v>
      </c>
      <c r="G190" s="37">
        <v>35.5566481</v>
      </c>
      <c r="H190" s="37">
        <v>38.3929929</v>
      </c>
      <c r="I190" s="37">
        <v>43.8230385</v>
      </c>
      <c r="J190" s="39">
        <v>47.518158</v>
      </c>
      <c r="K190" s="27"/>
      <c r="L190" s="40">
        <v>43.523833</v>
      </c>
      <c r="M190" s="37">
        <v>44.6921767</v>
      </c>
      <c r="N190" s="37">
        <v>50.0871484</v>
      </c>
      <c r="O190" s="37">
        <v>54.1949171</v>
      </c>
      <c r="P190" s="37">
        <v>62.6958985</v>
      </c>
      <c r="Q190" s="37">
        <v>62.3760597</v>
      </c>
      <c r="R190" s="37">
        <v>66.0216257</v>
      </c>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row>
    <row r="191" spans="1:52" ht="12.75">
      <c r="A191" s="5" t="s">
        <v>1</v>
      </c>
      <c r="B191" s="32">
        <v>1663.455978</v>
      </c>
      <c r="C191" s="32">
        <v>1702.1531348</v>
      </c>
      <c r="D191" s="32">
        <v>1697.464497</v>
      </c>
      <c r="E191" s="32">
        <v>1699.3822521</v>
      </c>
      <c r="F191" s="32">
        <v>1714.0550043</v>
      </c>
      <c r="G191" s="32">
        <v>1744.0819023</v>
      </c>
      <c r="H191" s="32">
        <v>1771.8989174</v>
      </c>
      <c r="I191" s="32">
        <v>1850.9997628</v>
      </c>
      <c r="J191" s="33">
        <v>1860.0737228</v>
      </c>
      <c r="K191" s="27"/>
      <c r="L191" s="34">
        <v>1825.0911477</v>
      </c>
      <c r="M191" s="32">
        <v>1867.6322575</v>
      </c>
      <c r="N191" s="32">
        <v>1906.7698835</v>
      </c>
      <c r="O191" s="32">
        <v>1928.2471205</v>
      </c>
      <c r="P191" s="32">
        <v>1985.0518976</v>
      </c>
      <c r="Q191" s="32">
        <v>2020.548624</v>
      </c>
      <c r="R191" s="32">
        <v>2059.5840085</v>
      </c>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row>
    <row r="192" spans="1:52" ht="12.75">
      <c r="A192" s="1" t="s">
        <v>22</v>
      </c>
      <c r="B192" s="27"/>
      <c r="C192" s="27"/>
      <c r="D192" s="27"/>
      <c r="E192" s="27"/>
      <c r="F192" s="27"/>
      <c r="G192" s="27"/>
      <c r="H192" s="27"/>
      <c r="I192" s="27"/>
      <c r="J192" s="35"/>
      <c r="K192" s="27"/>
      <c r="L192" s="36"/>
      <c r="M192" s="41"/>
      <c r="N192" s="41"/>
      <c r="O192" s="41"/>
      <c r="P192" s="41"/>
      <c r="Q192" s="41"/>
      <c r="R192" s="41"/>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row>
    <row r="193" spans="1:52" ht="12.75">
      <c r="A193" s="15" t="s">
        <v>19</v>
      </c>
      <c r="B193" s="37">
        <v>284.1519859</v>
      </c>
      <c r="C193" s="37">
        <v>273.3194404</v>
      </c>
      <c r="D193" s="37">
        <v>269.1623684</v>
      </c>
      <c r="E193" s="37">
        <v>289.0274134</v>
      </c>
      <c r="F193" s="37">
        <v>309.124401</v>
      </c>
      <c r="G193" s="37">
        <v>318.5063016</v>
      </c>
      <c r="H193" s="37">
        <v>314.7049103</v>
      </c>
      <c r="I193" s="37">
        <v>339.9172221</v>
      </c>
      <c r="J193" s="39">
        <v>361.369942</v>
      </c>
      <c r="K193" s="27"/>
      <c r="L193" s="40">
        <v>324.3226755</v>
      </c>
      <c r="M193" s="37">
        <v>332.6525876</v>
      </c>
      <c r="N193" s="37">
        <v>342.5849053</v>
      </c>
      <c r="O193" s="37">
        <v>338.5567576</v>
      </c>
      <c r="P193" s="37">
        <v>355.9926654</v>
      </c>
      <c r="Q193" s="37">
        <v>363.4210047</v>
      </c>
      <c r="R193" s="37">
        <v>366.7200248</v>
      </c>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row>
    <row r="194" spans="1:52" ht="12.75">
      <c r="A194" s="15" t="s">
        <v>23</v>
      </c>
      <c r="B194" s="37">
        <v>351.2385941</v>
      </c>
      <c r="C194" s="37">
        <v>361.0419542</v>
      </c>
      <c r="D194" s="37">
        <v>364.9854506</v>
      </c>
      <c r="E194" s="37">
        <v>357.6210433</v>
      </c>
      <c r="F194" s="37">
        <v>344.7131802</v>
      </c>
      <c r="G194" s="37">
        <v>371.8795728</v>
      </c>
      <c r="H194" s="37">
        <v>382.1522106</v>
      </c>
      <c r="I194" s="37">
        <v>407.0502937</v>
      </c>
      <c r="J194" s="39">
        <v>386.9001746</v>
      </c>
      <c r="K194" s="27"/>
      <c r="L194" s="40">
        <v>361.2813072</v>
      </c>
      <c r="M194" s="37">
        <v>371.0874852</v>
      </c>
      <c r="N194" s="37">
        <v>377.9258337</v>
      </c>
      <c r="O194" s="37">
        <v>394.2285846</v>
      </c>
      <c r="P194" s="37">
        <v>414.8555582</v>
      </c>
      <c r="Q194" s="37">
        <v>446.3076919</v>
      </c>
      <c r="R194" s="37">
        <v>447.0656648</v>
      </c>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row>
    <row r="195" spans="1:52" ht="12.75">
      <c r="A195" s="16" t="s">
        <v>20</v>
      </c>
      <c r="B195" s="37">
        <v>1028.065398</v>
      </c>
      <c r="C195" s="37">
        <v>1067.7917401</v>
      </c>
      <c r="D195" s="37">
        <v>1063.316678</v>
      </c>
      <c r="E195" s="37">
        <v>1052.7337954</v>
      </c>
      <c r="F195" s="37">
        <v>1060.2174231</v>
      </c>
      <c r="G195" s="37">
        <v>1053.6960278</v>
      </c>
      <c r="H195" s="37">
        <v>1075.0417965</v>
      </c>
      <c r="I195" s="37">
        <v>1104.032247</v>
      </c>
      <c r="J195" s="39">
        <v>1111.8036062</v>
      </c>
      <c r="K195" s="27"/>
      <c r="L195" s="40">
        <v>1139.4871649</v>
      </c>
      <c r="M195" s="37">
        <v>1163.8921847</v>
      </c>
      <c r="N195" s="37">
        <v>1186.2591445</v>
      </c>
      <c r="O195" s="37">
        <v>1195.4617782</v>
      </c>
      <c r="P195" s="37">
        <v>1214.2036741</v>
      </c>
      <c r="Q195" s="37">
        <v>1210.8199274</v>
      </c>
      <c r="R195" s="37">
        <v>1245.7983188</v>
      </c>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row>
    <row r="196" spans="1:52" ht="12.75">
      <c r="A196" s="1" t="s">
        <v>24</v>
      </c>
      <c r="B196" s="41"/>
      <c r="C196" s="41"/>
      <c r="D196" s="41"/>
      <c r="E196" s="41"/>
      <c r="F196" s="41"/>
      <c r="G196" s="41"/>
      <c r="H196" s="41"/>
      <c r="I196" s="41"/>
      <c r="J196" s="35"/>
      <c r="K196" s="27"/>
      <c r="L196" s="36"/>
      <c r="M196" s="41"/>
      <c r="N196" s="41"/>
      <c r="O196" s="41"/>
      <c r="P196" s="41"/>
      <c r="Q196" s="41"/>
      <c r="R196" s="41"/>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row>
    <row r="197" spans="1:52" ht="12.75">
      <c r="A197" s="15" t="s">
        <v>19</v>
      </c>
      <c r="B197" s="38">
        <v>62.2591549</v>
      </c>
      <c r="C197" s="38">
        <v>69.4508401</v>
      </c>
      <c r="D197" s="38">
        <v>69.0055279</v>
      </c>
      <c r="E197" s="38">
        <v>69.1416845</v>
      </c>
      <c r="F197" s="38">
        <v>78.7100205</v>
      </c>
      <c r="G197" s="38">
        <v>79.9696082</v>
      </c>
      <c r="H197" s="38">
        <v>80.7465983</v>
      </c>
      <c r="I197" s="38">
        <v>85.9037114</v>
      </c>
      <c r="J197" s="39">
        <v>84.5942283</v>
      </c>
      <c r="K197" s="27"/>
      <c r="L197" s="40">
        <v>82.4522939</v>
      </c>
      <c r="M197" s="37">
        <v>90.1179992</v>
      </c>
      <c r="N197" s="37">
        <v>83.7082655</v>
      </c>
      <c r="O197" s="37">
        <v>79.9387144</v>
      </c>
      <c r="P197" s="37">
        <v>83.1284095</v>
      </c>
      <c r="Q197" s="37">
        <v>81.5852512</v>
      </c>
      <c r="R197" s="37">
        <v>83.4570986</v>
      </c>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row>
    <row r="198" spans="1:52" ht="12.75">
      <c r="A198" s="15" t="s">
        <v>23</v>
      </c>
      <c r="B198" s="37">
        <v>74.0906804</v>
      </c>
      <c r="C198" s="37">
        <v>83.8270827</v>
      </c>
      <c r="D198" s="37">
        <v>80.6695109</v>
      </c>
      <c r="E198" s="37">
        <v>87.8882633</v>
      </c>
      <c r="F198" s="37">
        <v>84.6391813</v>
      </c>
      <c r="G198" s="37">
        <v>96.4141263</v>
      </c>
      <c r="H198" s="37">
        <v>102.586539</v>
      </c>
      <c r="I198" s="37">
        <v>94.3200353</v>
      </c>
      <c r="J198" s="39">
        <v>102.1906513</v>
      </c>
      <c r="K198" s="27"/>
      <c r="L198" s="40">
        <v>90.3721583</v>
      </c>
      <c r="M198" s="37">
        <v>95.1057588</v>
      </c>
      <c r="N198" s="37">
        <v>92.0239933</v>
      </c>
      <c r="O198" s="37">
        <v>99.1388096</v>
      </c>
      <c r="P198" s="37">
        <v>110.7295721</v>
      </c>
      <c r="Q198" s="37">
        <v>111.1480074</v>
      </c>
      <c r="R198" s="37">
        <v>113.7094019</v>
      </c>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row>
    <row r="199" spans="1:52" ht="12.75">
      <c r="A199" s="17" t="s">
        <v>20</v>
      </c>
      <c r="B199" s="42">
        <v>1527.1061427</v>
      </c>
      <c r="C199" s="42">
        <v>1548.875212</v>
      </c>
      <c r="D199" s="42">
        <v>1547.7894582</v>
      </c>
      <c r="E199" s="42">
        <v>1542.3523043</v>
      </c>
      <c r="F199" s="42">
        <v>1550.7058025</v>
      </c>
      <c r="G199" s="42">
        <v>1567.6981679</v>
      </c>
      <c r="H199" s="42">
        <v>1588.5657801</v>
      </c>
      <c r="I199" s="42">
        <v>1670.7760161</v>
      </c>
      <c r="J199" s="43">
        <v>1673.2888432</v>
      </c>
      <c r="K199" s="27"/>
      <c r="L199" s="44">
        <v>1652.2666954</v>
      </c>
      <c r="M199" s="42">
        <v>1682.4084995</v>
      </c>
      <c r="N199" s="42">
        <v>1731.0376247</v>
      </c>
      <c r="O199" s="42">
        <v>1749.1695964</v>
      </c>
      <c r="P199" s="42">
        <v>1791.1939161</v>
      </c>
      <c r="Q199" s="42">
        <v>1827.8153655</v>
      </c>
      <c r="R199" s="42">
        <v>1862.417508</v>
      </c>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row>
    <row r="200" spans="2:52" ht="12.75">
      <c r="B200" s="27"/>
      <c r="C200" s="27"/>
      <c r="D200" s="27"/>
      <c r="E200" s="27"/>
      <c r="F200" s="27"/>
      <c r="G200" s="27"/>
      <c r="H200" s="27"/>
      <c r="I200" s="27"/>
      <c r="J200" s="27"/>
      <c r="K200" s="49"/>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row>
    <row r="201" spans="1:52" ht="12.75">
      <c r="A201" s="2" t="s">
        <v>45</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row>
    <row r="202" spans="1:52" ht="12.75">
      <c r="A202" s="2" t="s">
        <v>46</v>
      </c>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row>
    <row r="203" spans="1:52" ht="12.75">
      <c r="A203" s="2"/>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row>
    <row r="204" spans="1:52" ht="12.75">
      <c r="A204" s="2" t="s">
        <v>48</v>
      </c>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row>
    <row r="205" spans="1:52" ht="12.75">
      <c r="A205" s="3" t="s">
        <v>47</v>
      </c>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row>
    <row r="206" spans="2:52" ht="12.7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row>
    <row r="207" spans="2:52" ht="12.7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row>
    <row r="208" spans="2:52" ht="12.7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row>
    <row r="209" spans="2:52" ht="12.7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row>
    <row r="210" spans="2:52" ht="12.7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row>
    <row r="211" spans="2:52" ht="12.7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row>
    <row r="212" spans="2:52" ht="12.7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row>
    <row r="213" spans="2:52" ht="12.7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row>
    <row r="214" spans="2:52" ht="12.7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row>
    <row r="215" spans="2:52" ht="12.7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row>
    <row r="216" spans="2:52" ht="12.7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row>
    <row r="217" spans="2:52" ht="12.7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row>
    <row r="218" spans="2:52" ht="12.7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row>
    <row r="219" spans="2:52" ht="12.7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row>
    <row r="220" spans="2:52" ht="12.7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row>
    <row r="221" spans="2:52" ht="12.7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row>
    <row r="222" spans="2:52" ht="12.7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row>
    <row r="223" spans="2:52" ht="12.7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row>
    <row r="224" spans="2:52" ht="12.7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row>
    <row r="225" spans="2:52" ht="12.7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row>
    <row r="226" spans="2:52" ht="12.7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row>
    <row r="227" spans="2:52" ht="12.7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row>
    <row r="228" spans="2:52" ht="12.7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row>
    <row r="229" spans="2:52" ht="12.7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row>
    <row r="230" spans="2:52" ht="12.7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row>
    <row r="231" spans="2:52" ht="12.7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row>
    <row r="232" spans="2:52" ht="12.7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row>
    <row r="233" spans="2:52" ht="12.7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row>
    <row r="234" spans="2:52" ht="12.7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row>
    <row r="235" spans="2:52" ht="12.7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row>
    <row r="236" spans="2:52" ht="12.7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row>
    <row r="237" spans="2:52" ht="12.7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row>
    <row r="238" spans="2:52" ht="12.7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row>
    <row r="239" spans="2:52" ht="12.7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row>
    <row r="240" spans="2:52" ht="12.7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row>
    <row r="241" spans="2:52" ht="12.7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row>
    <row r="242" spans="2:52" ht="12.7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row>
    <row r="243" spans="2:52" ht="12.7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row>
    <row r="244" spans="2:52" ht="12.7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row>
    <row r="245" spans="2:52" ht="12.7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row>
    <row r="246" spans="2:52" ht="12.7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row>
    <row r="247" spans="2:52" ht="12.7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row>
    <row r="248" spans="2:52" ht="12.7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row>
    <row r="249" spans="2:52" ht="12.7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row>
    <row r="250" spans="2:52" ht="12.7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row>
    <row r="251" spans="2:52" ht="12.7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row>
    <row r="252" spans="2:52" ht="12.7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row>
    <row r="253" spans="2:52" ht="12.7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row>
    <row r="254" spans="2:52" ht="12.7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row>
    <row r="255" spans="2:52" ht="12.7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row>
    <row r="256" spans="2:52" ht="12.7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row>
    <row r="257" spans="2:52" ht="12.7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row>
    <row r="258" spans="2:52" ht="12.7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row>
    <row r="259" spans="2:52" ht="12.7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row>
    <row r="260" spans="2:52" ht="12.7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row>
    <row r="261" spans="2:52" ht="12.7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row>
    <row r="262" spans="2:52" ht="12.7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row>
    <row r="263" spans="2:52" ht="12.7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row>
    <row r="264" spans="2:52" ht="12.7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row>
    <row r="265" spans="2:52" ht="12.7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row>
    <row r="266" spans="2:52" ht="12.7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row>
    <row r="267" spans="2:52" ht="12.7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row>
    <row r="268" spans="2:52" ht="12.7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row>
    <row r="269" spans="2:52" ht="12.7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row>
    <row r="270" spans="2:52" ht="12.7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row>
    <row r="271" spans="2:52" ht="12.7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row>
    <row r="272" spans="2:52" ht="12.7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row>
    <row r="273" spans="2:52" ht="12.7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row>
    <row r="274" spans="2:52" ht="12.7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row>
    <row r="275" spans="2:52" ht="12.7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row>
    <row r="276" spans="2:52" ht="12.7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row>
    <row r="277" spans="2:52" ht="12.7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row>
    <row r="278" spans="2:52" ht="12.7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row>
    <row r="279" spans="2:52" ht="12.7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row>
    <row r="280" spans="2:52" ht="12.7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row>
    <row r="281" spans="2:52" ht="12.7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row>
    <row r="282" spans="2:52" ht="12.7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row>
    <row r="283" spans="2:52" ht="12.7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row>
    <row r="284" spans="2:52" ht="12.7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row>
    <row r="285" spans="2:52" ht="12.7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row>
    <row r="286" spans="2:52" ht="12.7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row>
    <row r="287" spans="2:52" ht="12.7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row>
    <row r="288" spans="2:52" ht="12.7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row>
    <row r="289" spans="2:52" ht="12.7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row>
    <row r="290" spans="2:52" ht="12.7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row>
    <row r="291" spans="2:52" ht="12.7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row>
    <row r="292" spans="2:52" ht="12.7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row>
    <row r="293" spans="2:52" ht="12.7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row>
    <row r="294" spans="2:52" ht="12.7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row>
    <row r="295" spans="2:52" ht="12.7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row>
    <row r="296" spans="2:52" ht="12.7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row>
    <row r="297" spans="2:52" ht="12.7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row>
    <row r="298" spans="2:52" ht="12.7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row>
    <row r="299" spans="2:52" ht="12.7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row>
    <row r="300" spans="2:52" ht="12.7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row>
    <row r="301" spans="2:52" ht="12.7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row>
    <row r="302" spans="2:52" ht="12.7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row>
    <row r="303" spans="2:52" ht="12.7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row>
    <row r="304" spans="2:52" ht="12.7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row>
    <row r="305" spans="2:52" ht="12.7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row>
    <row r="306" spans="2:52" ht="12.7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row>
    <row r="307" spans="2:52" ht="12.7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row>
    <row r="308" spans="2:52" ht="12.7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row>
    <row r="309" spans="2:52" ht="12.7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row>
    <row r="310" spans="2:52" ht="12.7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row>
    <row r="311" spans="2:52" ht="12.7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row>
    <row r="312" spans="2:52" ht="12.7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row>
    <row r="313" spans="2:52" ht="12.7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row>
    <row r="314" spans="2:52" ht="12.7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row>
    <row r="315" spans="2:52" ht="12.7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row>
    <row r="316" spans="2:52" ht="12.7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row>
    <row r="317" spans="2:52" ht="12.7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row>
    <row r="318" spans="2:52" ht="12.7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row>
    <row r="319" spans="2:52" ht="12.7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row>
    <row r="320" spans="2:52" ht="12.7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row>
    <row r="321" spans="2:52" ht="12.7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row>
    <row r="322" spans="2:52" ht="12.7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row>
    <row r="323" spans="2:52" ht="12.7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row>
    <row r="324" spans="2:52" ht="12.7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row>
    <row r="325" spans="2:52" ht="12.7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row>
    <row r="326" spans="2:52" ht="12.7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row>
    <row r="327" spans="2:52" ht="12.7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row>
    <row r="328" spans="2:52" ht="12.7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row>
    <row r="329" spans="2:52" ht="12.7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row>
    <row r="330" spans="2:52" ht="12.7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row>
    <row r="331" spans="2:52" ht="12.7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row>
    <row r="332" spans="2:52" ht="12.7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row>
    <row r="333" spans="2:52" ht="12.7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row>
    <row r="334" spans="2:52" ht="12.7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row>
    <row r="335" spans="2:52" ht="12.7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row>
    <row r="336" spans="2:52" ht="12.7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row>
    <row r="337" spans="2:52" ht="12.7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row>
    <row r="338" spans="2:52" ht="12.7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row>
    <row r="339" spans="2:52" ht="12.7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row>
    <row r="340" spans="2:52" ht="12.7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row>
    <row r="341" spans="2:52" ht="12.7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row>
    <row r="342" spans="2:52" ht="12.7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row>
    <row r="343" spans="2:52" ht="12.7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row>
    <row r="344" spans="2:52" ht="12.7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row>
    <row r="345" spans="2:52" ht="12.7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row>
    <row r="346" spans="2:52" ht="12.7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row>
    <row r="347" spans="2:52" ht="12.7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row>
    <row r="348" spans="2:52" ht="12.7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row>
    <row r="349" spans="2:52" ht="12.7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row>
    <row r="350" spans="2:52" ht="12.7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row>
    <row r="351" spans="2:52" ht="12.7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row>
    <row r="352" spans="2:52" ht="12.7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row>
    <row r="353" spans="2:52" ht="12.7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row>
    <row r="354" spans="2:52" ht="12.7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row>
    <row r="355" spans="2:52" ht="12.7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row>
    <row r="356" spans="2:52" ht="12.7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row>
    <row r="357" spans="2:52" ht="12.7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row>
    <row r="358" spans="2:52" ht="12.7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row>
    <row r="359" spans="2:52" ht="12.7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row>
    <row r="360" spans="2:52" ht="12.7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row>
    <row r="361" spans="2:52" ht="12.7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row>
    <row r="362" spans="2:52" ht="12.7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row>
    <row r="363" spans="2:52" ht="12.7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row>
    <row r="364" spans="2:52" ht="12.7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row>
    <row r="365" spans="2:52" ht="12.7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row>
    <row r="366" spans="2:52" ht="12.7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row>
    <row r="367" spans="2:52" ht="12.7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row>
    <row r="368" spans="2:52" ht="12.7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row>
    <row r="369" spans="2:52" ht="12.7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row>
    <row r="370" spans="2:52" ht="12.7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row>
    <row r="371" spans="2:52" ht="12.7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row>
    <row r="372" spans="2:52" ht="12.7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row>
    <row r="373" spans="2:52" ht="12.7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row>
    <row r="374" spans="2:52" ht="12.7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row>
    <row r="375" spans="2:52" ht="12.7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row>
    <row r="376" spans="2:52" ht="12.7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row>
    <row r="377" spans="2:52" ht="12.7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row>
    <row r="378" spans="2:52" ht="12.7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row>
    <row r="379" spans="2:52" ht="12.7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row>
    <row r="380" spans="2:52" ht="12.7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row>
    <row r="381" spans="2:52" ht="12.7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row>
    <row r="382" spans="2:52" ht="12.7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row>
    <row r="383" spans="2:52" ht="12.7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row>
    <row r="384" spans="2:52" ht="12.7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row>
    <row r="385" spans="2:52" ht="12.7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row>
    <row r="386" spans="2:52" ht="12.7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row>
    <row r="387" spans="2:52" ht="12.7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row>
    <row r="388" spans="2:52" ht="12.7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row>
    <row r="389" spans="2:52" ht="12.7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row>
    <row r="390" spans="2:52" ht="12.7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row>
    <row r="391" spans="2:52" ht="12.7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row>
    <row r="392" spans="2:52" ht="12.7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row>
    <row r="393" spans="2:52" ht="12.7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row>
    <row r="394" spans="2:52" ht="12.7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row>
    <row r="395" spans="2:52" ht="12.7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row>
    <row r="396" spans="2:52" ht="12.7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row>
    <row r="397" spans="2:52" ht="12.7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row>
    <row r="398" spans="2:52" ht="12.7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row>
    <row r="399" spans="2:52" ht="12.7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row>
    <row r="400" spans="2:52" ht="12.7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row>
    <row r="401" spans="2:52" ht="12.7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row>
    <row r="402" spans="2:52" ht="12.7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row>
    <row r="403" spans="2:52" ht="12.7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row>
    <row r="404" spans="2:52" ht="12.7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row>
    <row r="405" spans="2:52" ht="12.7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row>
    <row r="406" spans="2:52" ht="12.7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row>
    <row r="407" spans="2:52" ht="12.7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row>
    <row r="408" spans="2:52" ht="12.7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row>
    <row r="409" spans="2:52" ht="12.7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row>
    <row r="410" spans="2:52" ht="12.7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row>
    <row r="411" spans="2:52" ht="12.7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row>
    <row r="412" spans="2:52" ht="12.7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row>
    <row r="413" spans="2:52" ht="12.7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row>
    <row r="414" spans="2:52" ht="12.7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row>
    <row r="415" spans="2:52" ht="12.7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row>
    <row r="416" spans="2:52" ht="12.7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row>
    <row r="417" spans="2:52" ht="12.7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row>
    <row r="418" spans="2:52" ht="12.7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row>
    <row r="419" spans="2:52" ht="12.7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row>
    <row r="420" spans="2:52" ht="12.7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row>
    <row r="421" spans="2:52" ht="12.7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row>
    <row r="422" spans="2:52" ht="12.7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row>
    <row r="423" spans="2:52" ht="12.7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row>
    <row r="424" spans="2:52" ht="12.7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row>
    <row r="425" spans="2:52" ht="12.7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row>
    <row r="426" spans="2:52" ht="12.7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row>
    <row r="427" spans="2:52" ht="12.7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row>
    <row r="428" spans="2:52" ht="12.7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row>
    <row r="429" spans="2:52" ht="12.7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row>
    <row r="430" spans="2:52" ht="12.7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row>
    <row r="431" spans="2:52" ht="12.7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row>
    <row r="432" spans="2:52" ht="12.7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row>
    <row r="433" spans="2:52" ht="12.7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row>
    <row r="434" spans="2:52" ht="12.7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row>
    <row r="435" spans="2:52" ht="12.7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row>
    <row r="436" spans="2:52" ht="12.7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row>
    <row r="437" spans="2:52" ht="12.7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row>
    <row r="438" spans="2:52" ht="12.7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row>
    <row r="439" spans="2:52" ht="12.7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row>
    <row r="440" spans="2:52" ht="12.7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row>
    <row r="441" spans="2:52" ht="12.7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row>
    <row r="442" spans="2:52" ht="12.7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row>
    <row r="443" spans="2:52" ht="12.7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row>
    <row r="444" spans="2:52" ht="12.7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row>
    <row r="445" spans="2:52" ht="12.7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row>
    <row r="446" spans="2:52" ht="12.7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row>
    <row r="447" spans="2:52" ht="12.7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row>
    <row r="448" spans="2:52" ht="12.7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row>
    <row r="449" spans="2:52" ht="12.7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row>
    <row r="450" spans="2:52" ht="12.7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row>
    <row r="451" spans="2:52" ht="12.7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row>
    <row r="452" spans="2:52" ht="12.7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row>
    <row r="453" spans="2:52" ht="12.7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row>
    <row r="454" spans="2:52" ht="12.7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row>
    <row r="455" spans="2:52" ht="12.7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row>
    <row r="456" spans="2:52" ht="12.7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row>
    <row r="457" spans="2:52" ht="12.7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row>
    <row r="458" spans="2:52" ht="12.7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row>
    <row r="459" spans="2:52" ht="12.7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row>
    <row r="460" spans="2:52" ht="12.7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row>
    <row r="461" spans="2:52" ht="12.7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row>
    <row r="462" spans="2:52" ht="12.7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row>
    <row r="463" spans="2:52" ht="12.7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row>
    <row r="464" spans="2:52" ht="12.7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row>
    <row r="465" spans="2:52" ht="12.7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row>
    <row r="466" spans="2:52" ht="12.7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row>
    <row r="467" spans="2:52" ht="12.7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row>
    <row r="468" spans="2:52" ht="12.7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row>
    <row r="469" spans="2:52" ht="12.7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row>
    <row r="470" spans="2:52" ht="12.7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row>
    <row r="471" spans="2:52" ht="12.7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row>
    <row r="472" spans="2:52" ht="12.7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row>
    <row r="473" spans="2:52" ht="12.7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row>
    <row r="474" spans="2:52" ht="12.7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row>
    <row r="475" spans="2:52" ht="12.7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row>
    <row r="476" spans="2:52" ht="12.7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row>
    <row r="477" spans="2:52" ht="12.7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row>
    <row r="478" spans="2:52" ht="12.7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row>
    <row r="479" spans="2:52" ht="12.7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row>
    <row r="480" spans="2:52" ht="12.7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row>
    <row r="481" spans="2:52" ht="12.7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row>
    <row r="482" spans="2:52" ht="12.7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row>
    <row r="483" spans="2:52" ht="12.7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row>
    <row r="484" spans="2:52" ht="12.7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row>
    <row r="485" spans="2:52" ht="12.7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row>
    <row r="486" spans="2:52" ht="12.7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row>
    <row r="487" spans="2:52" ht="12.7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row>
    <row r="488" spans="2:52" ht="12.7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row>
    <row r="489" spans="2:52" ht="12.7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row>
    <row r="490" spans="2:52" ht="12.7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row>
    <row r="491" spans="2:52" ht="12.7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row>
    <row r="492" spans="2:52" ht="12.7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row>
    <row r="493" spans="2:52" ht="12.7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row>
    <row r="494" spans="2:52" ht="12.7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row>
    <row r="495" spans="2:52" ht="12.7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row>
    <row r="496" spans="2:52" ht="12.7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row>
    <row r="497" spans="2:52" ht="12.7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row>
    <row r="498" spans="2:52" ht="12.7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row>
    <row r="499" spans="2:52" ht="12.7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row>
    <row r="500" spans="2:52" ht="12.7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row>
  </sheetData>
  <sheetProtection/>
  <conditionalFormatting sqref="B8:Q70 B75:Q139 B144:Q199 S8:AQ199">
    <cfRule type="expression" priority="4" dxfId="6" stopIfTrue="1">
      <formula>Age!#REF!=2</formula>
    </cfRule>
  </conditionalFormatting>
  <conditionalFormatting sqref="R8:R70 R75:R139 R144:R199">
    <cfRule type="expression" priority="1" dxfId="6" stopIfTrue="1">
      <formula>Age!#REF!=2</formula>
    </cfRule>
  </conditionalFormatting>
  <printOptions/>
  <pageMargins left="0.3937007874015748" right="0.3937007874015748" top="0.3937007874015748" bottom="0.3937007874015748" header="0.5118110236220472" footer="0.5118110236220472"/>
  <pageSetup horizontalDpi="600" verticalDpi="600" orientation="portrait" paperSize="9" scale="97" r:id="rId1"/>
  <rowBreaks count="1" manualBreakCount="1">
    <brk id="138" max="255" man="1"/>
  </rowBreaks>
</worksheet>
</file>

<file path=xl/worksheets/sheet4.xml><?xml version="1.0" encoding="utf-8"?>
<worksheet xmlns="http://schemas.openxmlformats.org/spreadsheetml/2006/main" xmlns:r="http://schemas.openxmlformats.org/officeDocument/2006/relationships">
  <sheetPr codeName="Tabelle3"/>
  <dimension ref="A1:AZ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10" width="6.7109375" style="1" customWidth="1"/>
    <col min="11" max="11" width="1.421875" style="26" customWidth="1"/>
    <col min="12" max="18" width="6.7109375" style="1" customWidth="1"/>
    <col min="19" max="16384" width="11.421875" style="1" customWidth="1"/>
  </cols>
  <sheetData>
    <row r="1" spans="1:11" s="7" customFormat="1" ht="12">
      <c r="A1" s="6" t="s">
        <v>32</v>
      </c>
      <c r="K1" s="22"/>
    </row>
    <row r="2" spans="1:18" s="7" customFormat="1" ht="12.75">
      <c r="A2" s="22" t="s">
        <v>49</v>
      </c>
      <c r="J2" s="27"/>
      <c r="K2" s="22"/>
      <c r="L2" s="27"/>
      <c r="M2" s="27"/>
      <c r="N2" s="27"/>
      <c r="O2" s="27"/>
      <c r="P2" s="27"/>
      <c r="Q2" s="27"/>
      <c r="R2" s="27" t="s">
        <v>33</v>
      </c>
    </row>
    <row r="3" spans="1:11" s="7" customFormat="1" ht="3.75" customHeight="1">
      <c r="A3" s="11"/>
      <c r="K3" s="22"/>
    </row>
    <row r="4" spans="1:18" s="7" customFormat="1" ht="3.75" customHeight="1">
      <c r="A4" s="9"/>
      <c r="B4" s="18"/>
      <c r="C4" s="18"/>
      <c r="D4" s="18"/>
      <c r="E4" s="18"/>
      <c r="F4" s="18"/>
      <c r="G4" s="19"/>
      <c r="H4" s="19"/>
      <c r="I4" s="19"/>
      <c r="J4" s="18"/>
      <c r="K4" s="23"/>
      <c r="L4" s="19"/>
      <c r="M4" s="19"/>
      <c r="N4" s="19"/>
      <c r="O4" s="19"/>
      <c r="P4" s="19"/>
      <c r="Q4" s="19"/>
      <c r="R4" s="19"/>
    </row>
    <row r="5" spans="1:18" ht="25.5">
      <c r="A5" s="14" t="s">
        <v>16</v>
      </c>
      <c r="B5" s="28" t="s">
        <v>34</v>
      </c>
      <c r="C5" s="28" t="s">
        <v>35</v>
      </c>
      <c r="D5" s="28" t="s">
        <v>36</v>
      </c>
      <c r="E5" s="28" t="s">
        <v>37</v>
      </c>
      <c r="F5" s="28" t="s">
        <v>38</v>
      </c>
      <c r="G5" s="28" t="s">
        <v>39</v>
      </c>
      <c r="H5" s="28" t="s">
        <v>40</v>
      </c>
      <c r="I5" s="28" t="s">
        <v>41</v>
      </c>
      <c r="J5" s="29" t="s">
        <v>42</v>
      </c>
      <c r="K5" s="24"/>
      <c r="L5" s="28">
        <v>2010</v>
      </c>
      <c r="M5" s="28">
        <v>2011</v>
      </c>
      <c r="N5" s="28">
        <v>2012</v>
      </c>
      <c r="O5" s="28">
        <v>2013</v>
      </c>
      <c r="P5" s="28">
        <v>2014</v>
      </c>
      <c r="Q5" s="28">
        <v>2015</v>
      </c>
      <c r="R5" s="28">
        <v>2016</v>
      </c>
    </row>
    <row r="6" spans="1:18" ht="3.75" customHeight="1">
      <c r="A6" s="10"/>
      <c r="B6" s="20"/>
      <c r="C6" s="20"/>
      <c r="D6" s="20"/>
      <c r="E6" s="20"/>
      <c r="F6" s="20"/>
      <c r="G6" s="21"/>
      <c r="H6" s="21"/>
      <c r="I6" s="21"/>
      <c r="J6" s="20"/>
      <c r="K6" s="25"/>
      <c r="L6" s="21"/>
      <c r="M6" s="21"/>
      <c r="N6" s="21"/>
      <c r="O6" s="21"/>
      <c r="P6" s="21"/>
      <c r="Q6" s="21"/>
      <c r="R6" s="21"/>
    </row>
    <row r="7" spans="1:18" ht="3.75" customHeight="1">
      <c r="A7" s="12"/>
      <c r="J7" s="30"/>
      <c r="L7" s="31"/>
      <c r="M7" s="13"/>
      <c r="N7" s="13"/>
      <c r="O7" s="13"/>
      <c r="P7" s="13"/>
      <c r="Q7" s="13"/>
      <c r="R7" s="13"/>
    </row>
    <row r="8" spans="1:52" ht="12.75">
      <c r="A8" s="4" t="s">
        <v>10</v>
      </c>
      <c r="B8" s="32">
        <v>2451.870825</v>
      </c>
      <c r="C8" s="32">
        <v>2473.6941661</v>
      </c>
      <c r="D8" s="32">
        <v>2491.4348639</v>
      </c>
      <c r="E8" s="32">
        <v>2508.6877646</v>
      </c>
      <c r="F8" s="32">
        <v>2534.8714572</v>
      </c>
      <c r="G8" s="32">
        <v>2577.766881</v>
      </c>
      <c r="H8" s="32">
        <v>2621.0827228</v>
      </c>
      <c r="I8" s="32">
        <v>2680.8624794</v>
      </c>
      <c r="J8" s="33">
        <v>2692.5535711</v>
      </c>
      <c r="K8" s="45"/>
      <c r="L8" s="34">
        <v>2684.4052129</v>
      </c>
      <c r="M8" s="32">
        <v>2766.0794313</v>
      </c>
      <c r="N8" s="32">
        <v>2794.1040241</v>
      </c>
      <c r="O8" s="32">
        <v>2798.0319957</v>
      </c>
      <c r="P8" s="32">
        <v>2880.8770279</v>
      </c>
      <c r="Q8" s="32">
        <v>2994.1207004</v>
      </c>
      <c r="R8" s="32">
        <v>3035.2654629</v>
      </c>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2.75">
      <c r="A9" s="1" t="s">
        <v>22</v>
      </c>
      <c r="B9" s="27"/>
      <c r="C9" s="27"/>
      <c r="D9" s="27"/>
      <c r="E9" s="27"/>
      <c r="F9" s="27"/>
      <c r="G9" s="27"/>
      <c r="H9" s="27"/>
      <c r="I9" s="27"/>
      <c r="J9" s="35"/>
      <c r="K9" s="46"/>
      <c r="L9" s="36"/>
      <c r="M9" s="41"/>
      <c r="N9" s="41"/>
      <c r="O9" s="41"/>
      <c r="P9" s="41"/>
      <c r="Q9" s="41"/>
      <c r="R9" s="41"/>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1:52" ht="12.75">
      <c r="A10" s="15" t="s">
        <v>19</v>
      </c>
      <c r="B10" s="38">
        <v>376.2774795</v>
      </c>
      <c r="C10" s="38">
        <v>365.5675336</v>
      </c>
      <c r="D10" s="38">
        <v>361.3197541</v>
      </c>
      <c r="E10" s="38">
        <v>386.6920658</v>
      </c>
      <c r="F10" s="38">
        <v>423.4147763</v>
      </c>
      <c r="G10" s="38">
        <v>430.539481</v>
      </c>
      <c r="H10" s="38">
        <v>422.5757557</v>
      </c>
      <c r="I10" s="38">
        <v>467.40236</v>
      </c>
      <c r="J10" s="39">
        <v>474.1418558</v>
      </c>
      <c r="K10" s="46"/>
      <c r="L10" s="40">
        <v>450.3386498</v>
      </c>
      <c r="M10" s="37">
        <v>462.9784362</v>
      </c>
      <c r="N10" s="37">
        <v>467.0439923</v>
      </c>
      <c r="O10" s="37">
        <v>468.6777476</v>
      </c>
      <c r="P10" s="37">
        <v>488.5076152</v>
      </c>
      <c r="Q10" s="37">
        <v>492.1469862</v>
      </c>
      <c r="R10" s="37">
        <v>496.0483193</v>
      </c>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1:52" ht="12.75">
      <c r="A11" s="15" t="s">
        <v>23</v>
      </c>
      <c r="B11" s="38">
        <v>652.0873374</v>
      </c>
      <c r="C11" s="38">
        <v>650.3986029</v>
      </c>
      <c r="D11" s="38">
        <v>677.4069825</v>
      </c>
      <c r="E11" s="38">
        <v>671.4670699</v>
      </c>
      <c r="F11" s="38">
        <v>645.1940049</v>
      </c>
      <c r="G11" s="38">
        <v>676.0379606</v>
      </c>
      <c r="H11" s="38">
        <v>713.8007271</v>
      </c>
      <c r="I11" s="38">
        <v>728.3495485</v>
      </c>
      <c r="J11" s="39">
        <v>698.7220092</v>
      </c>
      <c r="K11" s="46"/>
      <c r="L11" s="40">
        <v>639.711984</v>
      </c>
      <c r="M11" s="37">
        <v>655.1332975</v>
      </c>
      <c r="N11" s="37">
        <v>664.0278969</v>
      </c>
      <c r="O11" s="37">
        <v>669.3899374</v>
      </c>
      <c r="P11" s="37">
        <v>709.1426973</v>
      </c>
      <c r="Q11" s="37">
        <v>750.5941194</v>
      </c>
      <c r="R11" s="37">
        <v>774.6399473</v>
      </c>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1:52" ht="12.75">
      <c r="A12" s="16" t="s">
        <v>20</v>
      </c>
      <c r="B12" s="38">
        <v>1423.5060081</v>
      </c>
      <c r="C12" s="38">
        <v>1457.7280296</v>
      </c>
      <c r="D12" s="38">
        <v>1452.7081273</v>
      </c>
      <c r="E12" s="38">
        <v>1450.5286289</v>
      </c>
      <c r="F12" s="38">
        <v>1466.262676</v>
      </c>
      <c r="G12" s="38">
        <v>1471.1894394</v>
      </c>
      <c r="H12" s="38">
        <v>1484.70624</v>
      </c>
      <c r="I12" s="38">
        <v>1485.1105709</v>
      </c>
      <c r="J12" s="39">
        <v>1519.6897062</v>
      </c>
      <c r="K12" s="46"/>
      <c r="L12" s="40">
        <v>1594.3545792</v>
      </c>
      <c r="M12" s="37">
        <v>1647.9676976</v>
      </c>
      <c r="N12" s="37">
        <v>1663.0321349</v>
      </c>
      <c r="O12" s="37">
        <v>1659.9643106</v>
      </c>
      <c r="P12" s="37">
        <v>1683.2267155</v>
      </c>
      <c r="Q12" s="37">
        <v>1751.3795948</v>
      </c>
      <c r="R12" s="37">
        <v>1764.5771963</v>
      </c>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1:52" ht="12.75">
      <c r="A13" s="1" t="s">
        <v>24</v>
      </c>
      <c r="B13" s="27"/>
      <c r="C13" s="27"/>
      <c r="D13" s="27"/>
      <c r="E13" s="27"/>
      <c r="F13" s="27"/>
      <c r="G13" s="27"/>
      <c r="H13" s="27"/>
      <c r="I13" s="27"/>
      <c r="J13" s="35"/>
      <c r="K13" s="46"/>
      <c r="L13" s="36"/>
      <c r="M13" s="41"/>
      <c r="N13" s="41"/>
      <c r="O13" s="41"/>
      <c r="P13" s="41"/>
      <c r="Q13" s="41"/>
      <c r="R13" s="41"/>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ht="12.75">
      <c r="A14" s="15" t="s">
        <v>19</v>
      </c>
      <c r="B14" s="38">
        <v>101.8629908</v>
      </c>
      <c r="C14" s="38">
        <v>111.7260769</v>
      </c>
      <c r="D14" s="38">
        <v>112.9167295</v>
      </c>
      <c r="E14" s="38">
        <v>110.8262996</v>
      </c>
      <c r="F14" s="38">
        <v>122.206169</v>
      </c>
      <c r="G14" s="38">
        <v>133.0158344</v>
      </c>
      <c r="H14" s="38">
        <v>130.4978446</v>
      </c>
      <c r="I14" s="38">
        <v>142.0473741</v>
      </c>
      <c r="J14" s="39">
        <v>132.8573648</v>
      </c>
      <c r="K14" s="46"/>
      <c r="L14" s="40">
        <v>137.9205568</v>
      </c>
      <c r="M14" s="37">
        <v>158.4025961</v>
      </c>
      <c r="N14" s="37">
        <v>144.7886408</v>
      </c>
      <c r="O14" s="37">
        <v>140.4723036</v>
      </c>
      <c r="P14" s="37">
        <v>143.3909553</v>
      </c>
      <c r="Q14" s="37">
        <v>145.5650988</v>
      </c>
      <c r="R14" s="37">
        <v>137.5576242</v>
      </c>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2" ht="12.75">
      <c r="A15" s="15" t="s">
        <v>23</v>
      </c>
      <c r="B15" s="38">
        <v>198.300641</v>
      </c>
      <c r="C15" s="38">
        <v>191.7871133</v>
      </c>
      <c r="D15" s="38">
        <v>197.9023098</v>
      </c>
      <c r="E15" s="38">
        <v>205.3353634</v>
      </c>
      <c r="F15" s="38">
        <v>204.2755538</v>
      </c>
      <c r="G15" s="38">
        <v>205.4091213</v>
      </c>
      <c r="H15" s="38">
        <v>234.9027388</v>
      </c>
      <c r="I15" s="38">
        <v>226.6218863</v>
      </c>
      <c r="J15" s="39">
        <v>224.7614916</v>
      </c>
      <c r="K15" s="46"/>
      <c r="L15" s="40">
        <v>202.201341</v>
      </c>
      <c r="M15" s="37">
        <v>213.9204612</v>
      </c>
      <c r="N15" s="37">
        <v>219.3648111</v>
      </c>
      <c r="O15" s="37">
        <v>233.6429307</v>
      </c>
      <c r="P15" s="37">
        <v>240.5341075</v>
      </c>
      <c r="Q15" s="37">
        <v>251.1417075</v>
      </c>
      <c r="R15" s="37">
        <v>252.8150536</v>
      </c>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1:52" ht="12.75">
      <c r="A16" s="16" t="s">
        <v>20</v>
      </c>
      <c r="B16" s="38">
        <v>2151.7071933</v>
      </c>
      <c r="C16" s="38">
        <v>2170.1809759</v>
      </c>
      <c r="D16" s="38">
        <v>2180.6158246</v>
      </c>
      <c r="E16" s="38">
        <v>2192.5261016</v>
      </c>
      <c r="F16" s="38">
        <v>2208.3897344</v>
      </c>
      <c r="G16" s="38">
        <v>2239.3419253</v>
      </c>
      <c r="H16" s="38">
        <v>2255.6821394</v>
      </c>
      <c r="I16" s="38">
        <v>2312.193219</v>
      </c>
      <c r="J16" s="39">
        <v>2334.9347147</v>
      </c>
      <c r="K16" s="46"/>
      <c r="L16" s="40">
        <v>2344.2833152</v>
      </c>
      <c r="M16" s="37">
        <v>2393.756374</v>
      </c>
      <c r="N16" s="37">
        <v>2429.9505721</v>
      </c>
      <c r="O16" s="37">
        <v>2423.9167614</v>
      </c>
      <c r="P16" s="37">
        <v>2496.9519652</v>
      </c>
      <c r="Q16" s="37">
        <v>2597.4138941</v>
      </c>
      <c r="R16" s="37">
        <v>2644.8927851</v>
      </c>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1:52" ht="12.75">
      <c r="A17" s="4" t="s">
        <v>11</v>
      </c>
      <c r="B17" s="32">
        <v>1190.3061853</v>
      </c>
      <c r="C17" s="32">
        <v>1184.6181845</v>
      </c>
      <c r="D17" s="32">
        <v>1167.528081</v>
      </c>
      <c r="E17" s="32">
        <v>1160.5764541</v>
      </c>
      <c r="F17" s="32">
        <v>1152.8035085</v>
      </c>
      <c r="G17" s="32">
        <v>1165.1165333</v>
      </c>
      <c r="H17" s="32">
        <v>1178.4725485</v>
      </c>
      <c r="I17" s="32">
        <v>1217.884516</v>
      </c>
      <c r="J17" s="33">
        <v>1213.73083</v>
      </c>
      <c r="K17" s="45"/>
      <c r="L17" s="34">
        <v>1187.2276526</v>
      </c>
      <c r="M17" s="32">
        <v>1180.8822912</v>
      </c>
      <c r="N17" s="32">
        <v>1201.1359269</v>
      </c>
      <c r="O17" s="32">
        <v>1224.5485824</v>
      </c>
      <c r="P17" s="32">
        <v>1212.6842651</v>
      </c>
      <c r="Q17" s="32">
        <v>1170.4581584</v>
      </c>
      <c r="R17" s="32">
        <v>1178.9276339</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1:52" ht="12.75">
      <c r="A18" s="1" t="s">
        <v>22</v>
      </c>
      <c r="B18" s="27"/>
      <c r="C18" s="27"/>
      <c r="D18" s="27"/>
      <c r="E18" s="27"/>
      <c r="F18" s="27"/>
      <c r="G18" s="27"/>
      <c r="H18" s="27"/>
      <c r="I18" s="27"/>
      <c r="J18" s="35"/>
      <c r="K18" s="46"/>
      <c r="L18" s="36"/>
      <c r="M18" s="41"/>
      <c r="N18" s="41"/>
      <c r="O18" s="41"/>
      <c r="P18" s="41"/>
      <c r="Q18" s="41"/>
      <c r="R18" s="41"/>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1:52" ht="12.75">
      <c r="A19" s="15" t="s">
        <v>19</v>
      </c>
      <c r="B19" s="37">
        <v>221.1780298</v>
      </c>
      <c r="C19" s="37">
        <v>220.5752997</v>
      </c>
      <c r="D19" s="37">
        <v>210.6428563</v>
      </c>
      <c r="E19" s="37">
        <v>204.3623729</v>
      </c>
      <c r="F19" s="37">
        <v>208.0214234</v>
      </c>
      <c r="G19" s="37">
        <v>211.6944978</v>
      </c>
      <c r="H19" s="37">
        <v>214.3940639</v>
      </c>
      <c r="I19" s="37">
        <v>224.9171983</v>
      </c>
      <c r="J19" s="39">
        <v>218.438477</v>
      </c>
      <c r="K19" s="45"/>
      <c r="L19" s="40">
        <v>215.6634295</v>
      </c>
      <c r="M19" s="37">
        <v>203.7999538</v>
      </c>
      <c r="N19" s="37">
        <v>204.6882673</v>
      </c>
      <c r="O19" s="37">
        <v>212.2845045</v>
      </c>
      <c r="P19" s="37">
        <v>212.4720736</v>
      </c>
      <c r="Q19" s="37">
        <v>203.5412651</v>
      </c>
      <c r="R19" s="37">
        <v>197.6925507</v>
      </c>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1:52" ht="12.75">
      <c r="A20" s="15" t="s">
        <v>23</v>
      </c>
      <c r="B20" s="37">
        <v>346.9565108</v>
      </c>
      <c r="C20" s="37">
        <v>348.1272341</v>
      </c>
      <c r="D20" s="37">
        <v>334.3361316</v>
      </c>
      <c r="E20" s="37">
        <v>332.100477</v>
      </c>
      <c r="F20" s="37">
        <v>326.9688368</v>
      </c>
      <c r="G20" s="37">
        <v>326.1517002</v>
      </c>
      <c r="H20" s="37">
        <v>322.8441621</v>
      </c>
      <c r="I20" s="37">
        <v>350.2542992</v>
      </c>
      <c r="J20" s="39">
        <v>344.682106</v>
      </c>
      <c r="K20" s="45"/>
      <c r="L20" s="40">
        <v>304.6091753</v>
      </c>
      <c r="M20" s="37">
        <v>308.0514772</v>
      </c>
      <c r="N20" s="37">
        <v>308.8492741</v>
      </c>
      <c r="O20" s="37">
        <v>322.9548489</v>
      </c>
      <c r="P20" s="37">
        <v>319.7145511</v>
      </c>
      <c r="Q20" s="37">
        <v>318.2671179</v>
      </c>
      <c r="R20" s="37">
        <v>316.1946096</v>
      </c>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1:52" ht="12.75">
      <c r="A21" s="16" t="s">
        <v>20</v>
      </c>
      <c r="B21" s="37">
        <v>622.1716447</v>
      </c>
      <c r="C21" s="37">
        <v>615.9156506</v>
      </c>
      <c r="D21" s="37">
        <v>622.5490931</v>
      </c>
      <c r="E21" s="37">
        <v>624.1136042</v>
      </c>
      <c r="F21" s="37">
        <v>617.8132482</v>
      </c>
      <c r="G21" s="37">
        <v>627.2703353</v>
      </c>
      <c r="H21" s="37">
        <v>641.2343225</v>
      </c>
      <c r="I21" s="37">
        <v>642.7130185</v>
      </c>
      <c r="J21" s="39">
        <v>650.610247</v>
      </c>
      <c r="K21" s="45"/>
      <c r="L21" s="40">
        <v>666.9550479</v>
      </c>
      <c r="M21" s="37">
        <v>669.0308602</v>
      </c>
      <c r="N21" s="37">
        <v>687.5983855</v>
      </c>
      <c r="O21" s="37">
        <v>689.309229</v>
      </c>
      <c r="P21" s="37">
        <v>680.4976403</v>
      </c>
      <c r="Q21" s="37">
        <v>648.6497754</v>
      </c>
      <c r="R21" s="37">
        <v>665.0404736</v>
      </c>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1:52" ht="12.75">
      <c r="A22" s="1" t="s">
        <v>24</v>
      </c>
      <c r="B22" s="41"/>
      <c r="C22" s="41"/>
      <c r="D22" s="41"/>
      <c r="E22" s="41"/>
      <c r="F22" s="41"/>
      <c r="G22" s="41"/>
      <c r="H22" s="41"/>
      <c r="I22" s="41"/>
      <c r="J22" s="35"/>
      <c r="K22" s="45"/>
      <c r="L22" s="36"/>
      <c r="M22" s="41"/>
      <c r="N22" s="41"/>
      <c r="O22" s="41"/>
      <c r="P22" s="41"/>
      <c r="Q22" s="41"/>
      <c r="R22" s="41"/>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1:52" ht="12.75">
      <c r="A23" s="15" t="s">
        <v>19</v>
      </c>
      <c r="B23" s="38">
        <v>70.1354148</v>
      </c>
      <c r="C23" s="38">
        <v>67.5489528</v>
      </c>
      <c r="D23" s="38">
        <v>69.0579409</v>
      </c>
      <c r="E23" s="38">
        <v>63.3516343</v>
      </c>
      <c r="F23" s="38">
        <v>65.7952744</v>
      </c>
      <c r="G23" s="38">
        <v>71.6335682</v>
      </c>
      <c r="H23" s="38">
        <v>68.7247633</v>
      </c>
      <c r="I23" s="38">
        <v>73.3213808</v>
      </c>
      <c r="J23" s="39">
        <v>68.2481154</v>
      </c>
      <c r="K23" s="46"/>
      <c r="L23" s="40">
        <v>71.7210467</v>
      </c>
      <c r="M23" s="37">
        <v>66.517288</v>
      </c>
      <c r="N23" s="37">
        <v>69.3413836</v>
      </c>
      <c r="O23" s="37">
        <v>66.2994876</v>
      </c>
      <c r="P23" s="37">
        <v>63.3965994</v>
      </c>
      <c r="Q23" s="37">
        <v>61.9179918</v>
      </c>
      <c r="R23" s="37">
        <v>59.2152825</v>
      </c>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1:52" ht="12.75">
      <c r="A24" s="15" t="s">
        <v>23</v>
      </c>
      <c r="B24" s="37">
        <v>115.7116938</v>
      </c>
      <c r="C24" s="37">
        <v>120.5957906</v>
      </c>
      <c r="D24" s="37">
        <v>112.5221809</v>
      </c>
      <c r="E24" s="37">
        <v>122.6586503</v>
      </c>
      <c r="F24" s="37">
        <v>110.9549131</v>
      </c>
      <c r="G24" s="37">
        <v>114.8795076</v>
      </c>
      <c r="H24" s="37">
        <v>123.629417</v>
      </c>
      <c r="I24" s="37">
        <v>122.7280922</v>
      </c>
      <c r="J24" s="39">
        <v>121.850623</v>
      </c>
      <c r="K24" s="45"/>
      <c r="L24" s="40">
        <v>107.1869314</v>
      </c>
      <c r="M24" s="37">
        <v>109.3180302</v>
      </c>
      <c r="N24" s="37">
        <v>103.4265324</v>
      </c>
      <c r="O24" s="37">
        <v>114.3752757</v>
      </c>
      <c r="P24" s="37">
        <v>111.0260612</v>
      </c>
      <c r="Q24" s="37">
        <v>108.6597529</v>
      </c>
      <c r="R24" s="37">
        <v>107.5348205</v>
      </c>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1:52" ht="12.75">
      <c r="A25" s="16" t="s">
        <v>20</v>
      </c>
      <c r="B25" s="37">
        <v>1004.4590768</v>
      </c>
      <c r="C25" s="37">
        <v>996.4734411</v>
      </c>
      <c r="D25" s="37">
        <v>985.9479592</v>
      </c>
      <c r="E25" s="37">
        <v>974.5661695</v>
      </c>
      <c r="F25" s="37">
        <v>976.053321</v>
      </c>
      <c r="G25" s="37">
        <v>978.6034576</v>
      </c>
      <c r="H25" s="37">
        <v>986.1183682</v>
      </c>
      <c r="I25" s="37">
        <v>1021.835043</v>
      </c>
      <c r="J25" s="39">
        <v>1023.6320916</v>
      </c>
      <c r="K25" s="45"/>
      <c r="L25" s="40">
        <v>1008.3196744</v>
      </c>
      <c r="M25" s="37">
        <v>1005.046973</v>
      </c>
      <c r="N25" s="37">
        <v>1028.3680109</v>
      </c>
      <c r="O25" s="37">
        <v>1043.8738191</v>
      </c>
      <c r="P25" s="37">
        <v>1038.2616045</v>
      </c>
      <c r="Q25" s="37">
        <v>999.8804137</v>
      </c>
      <c r="R25" s="37">
        <v>1012.177531</v>
      </c>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1:52" ht="12.75">
      <c r="A26" s="4" t="s">
        <v>13</v>
      </c>
      <c r="B26" s="32">
        <v>647.1835482</v>
      </c>
      <c r="C26" s="32">
        <v>618.4404206</v>
      </c>
      <c r="D26" s="32">
        <v>602.6704524</v>
      </c>
      <c r="E26" s="32">
        <v>596.0078398</v>
      </c>
      <c r="F26" s="32">
        <v>592.6102076</v>
      </c>
      <c r="G26" s="32">
        <v>597.4824822</v>
      </c>
      <c r="H26" s="32">
        <v>595.3850106</v>
      </c>
      <c r="I26" s="32">
        <v>625.9956406</v>
      </c>
      <c r="J26" s="33">
        <v>619.6876587</v>
      </c>
      <c r="K26" s="45"/>
      <c r="L26" s="34">
        <v>637.896605</v>
      </c>
      <c r="M26" s="32">
        <v>650.8894548</v>
      </c>
      <c r="N26" s="32">
        <v>666.3531427</v>
      </c>
      <c r="O26" s="32">
        <v>687.4149048</v>
      </c>
      <c r="P26" s="32">
        <v>688.8389484</v>
      </c>
      <c r="Q26" s="32">
        <v>671.0959321</v>
      </c>
      <c r="R26" s="32">
        <v>693.5831306</v>
      </c>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1:52" ht="12.75">
      <c r="A27" s="1" t="s">
        <v>22</v>
      </c>
      <c r="B27" s="27"/>
      <c r="C27" s="27"/>
      <c r="D27" s="27"/>
      <c r="E27" s="27"/>
      <c r="F27" s="27"/>
      <c r="G27" s="27"/>
      <c r="H27" s="27"/>
      <c r="I27" s="27"/>
      <c r="J27" s="35"/>
      <c r="K27" s="46"/>
      <c r="L27" s="36"/>
      <c r="M27" s="41"/>
      <c r="N27" s="41"/>
      <c r="O27" s="41"/>
      <c r="P27" s="41"/>
      <c r="Q27" s="41"/>
      <c r="R27" s="41"/>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1:52" ht="12.75">
      <c r="A28" s="15" t="s">
        <v>19</v>
      </c>
      <c r="B28" s="37">
        <v>116.4695464</v>
      </c>
      <c r="C28" s="37">
        <v>115.4577966</v>
      </c>
      <c r="D28" s="37">
        <v>112.1176483</v>
      </c>
      <c r="E28" s="37">
        <v>108.1284316</v>
      </c>
      <c r="F28" s="37">
        <v>107.5415192</v>
      </c>
      <c r="G28" s="37">
        <v>112.9559155</v>
      </c>
      <c r="H28" s="37">
        <v>108.3866279</v>
      </c>
      <c r="I28" s="37">
        <v>116.7407883</v>
      </c>
      <c r="J28" s="39">
        <v>112.0247463</v>
      </c>
      <c r="K28" s="45"/>
      <c r="L28" s="40">
        <v>117.1196829</v>
      </c>
      <c r="M28" s="37">
        <v>114.5819791</v>
      </c>
      <c r="N28" s="37">
        <v>111.7007409</v>
      </c>
      <c r="O28" s="37">
        <v>116.1190657</v>
      </c>
      <c r="P28" s="37">
        <v>120.3430768</v>
      </c>
      <c r="Q28" s="37">
        <v>116.438705</v>
      </c>
      <c r="R28" s="37">
        <v>115.1542918</v>
      </c>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1:52" ht="12.75">
      <c r="A29" s="15" t="s">
        <v>23</v>
      </c>
      <c r="B29" s="37">
        <v>196.6700079</v>
      </c>
      <c r="C29" s="37">
        <v>187.793415</v>
      </c>
      <c r="D29" s="37">
        <v>176.0705996</v>
      </c>
      <c r="E29" s="37">
        <v>173.7189801</v>
      </c>
      <c r="F29" s="37">
        <v>170.4369385</v>
      </c>
      <c r="G29" s="37">
        <v>165.6520123</v>
      </c>
      <c r="H29" s="37">
        <v>167.321552</v>
      </c>
      <c r="I29" s="37">
        <v>183.4742701</v>
      </c>
      <c r="J29" s="39">
        <v>184.9422598</v>
      </c>
      <c r="K29" s="45"/>
      <c r="L29" s="40">
        <v>161.3361726</v>
      </c>
      <c r="M29" s="37">
        <v>171.015262</v>
      </c>
      <c r="N29" s="37">
        <v>174.7332514</v>
      </c>
      <c r="O29" s="37">
        <v>184.1310552</v>
      </c>
      <c r="P29" s="37">
        <v>182.7251409</v>
      </c>
      <c r="Q29" s="37">
        <v>187.8480825</v>
      </c>
      <c r="R29" s="37">
        <v>184.9586153</v>
      </c>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1:52" ht="12.75">
      <c r="A30" s="16" t="s">
        <v>20</v>
      </c>
      <c r="B30" s="37">
        <v>334.043994</v>
      </c>
      <c r="C30" s="37">
        <v>315.189209</v>
      </c>
      <c r="D30" s="37">
        <v>314.4822045</v>
      </c>
      <c r="E30" s="37">
        <v>314.1604281</v>
      </c>
      <c r="F30" s="37">
        <v>314.6317498</v>
      </c>
      <c r="G30" s="37">
        <v>318.8745543</v>
      </c>
      <c r="H30" s="37">
        <v>319.6768307</v>
      </c>
      <c r="I30" s="37">
        <v>325.7805822</v>
      </c>
      <c r="J30" s="39">
        <v>322.7206525</v>
      </c>
      <c r="K30" s="45"/>
      <c r="L30" s="40">
        <v>359.4407495</v>
      </c>
      <c r="M30" s="37">
        <v>365.2922136</v>
      </c>
      <c r="N30" s="37">
        <v>379.9191504</v>
      </c>
      <c r="O30" s="37">
        <v>387.1647839</v>
      </c>
      <c r="P30" s="37">
        <v>385.7707306</v>
      </c>
      <c r="Q30" s="37">
        <v>366.8091446</v>
      </c>
      <c r="R30" s="37">
        <v>393.4702235</v>
      </c>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1:52" ht="12.75">
      <c r="A31" s="1" t="s">
        <v>24</v>
      </c>
      <c r="B31" s="41"/>
      <c r="C31" s="41"/>
      <c r="D31" s="41"/>
      <c r="E31" s="41"/>
      <c r="F31" s="41"/>
      <c r="G31" s="41"/>
      <c r="H31" s="41"/>
      <c r="I31" s="41"/>
      <c r="J31" s="35"/>
      <c r="K31" s="45"/>
      <c r="L31" s="36"/>
      <c r="M31" s="41"/>
      <c r="N31" s="41"/>
      <c r="O31" s="41"/>
      <c r="P31" s="41"/>
      <c r="Q31" s="41"/>
      <c r="R31" s="41"/>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1:52" ht="12.75">
      <c r="A32" s="15" t="s">
        <v>19</v>
      </c>
      <c r="B32" s="38">
        <v>35.3211085</v>
      </c>
      <c r="C32" s="38">
        <v>38.1509503</v>
      </c>
      <c r="D32" s="38">
        <v>36.2537308</v>
      </c>
      <c r="E32" s="38">
        <v>36.1902493</v>
      </c>
      <c r="F32" s="38">
        <v>34.8331146</v>
      </c>
      <c r="G32" s="38">
        <v>39.9430594</v>
      </c>
      <c r="H32" s="38">
        <v>35.4659536</v>
      </c>
      <c r="I32" s="38">
        <v>35.6815381</v>
      </c>
      <c r="J32" s="39">
        <v>32.8882757</v>
      </c>
      <c r="K32" s="46"/>
      <c r="L32" s="40">
        <v>37.0121959</v>
      </c>
      <c r="M32" s="37">
        <v>38.1224074</v>
      </c>
      <c r="N32" s="37">
        <v>37.5108834</v>
      </c>
      <c r="O32" s="37">
        <v>34.4121456</v>
      </c>
      <c r="P32" s="37">
        <v>32.8261678</v>
      </c>
      <c r="Q32" s="37">
        <v>36.7443065</v>
      </c>
      <c r="R32" s="37">
        <v>34.9602761</v>
      </c>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1:52" ht="12.75">
      <c r="A33" s="15" t="s">
        <v>23</v>
      </c>
      <c r="B33" s="37">
        <v>66.9138015</v>
      </c>
      <c r="C33" s="37">
        <v>60.3900822</v>
      </c>
      <c r="D33" s="37">
        <v>63.8321471</v>
      </c>
      <c r="E33" s="37">
        <v>69.3752725</v>
      </c>
      <c r="F33" s="37">
        <v>62.0456518</v>
      </c>
      <c r="G33" s="37">
        <v>59.509753</v>
      </c>
      <c r="H33" s="37">
        <v>67.1028941</v>
      </c>
      <c r="I33" s="37">
        <v>68.1761889</v>
      </c>
      <c r="J33" s="39">
        <v>67.4333434</v>
      </c>
      <c r="K33" s="45"/>
      <c r="L33" s="40">
        <v>55.978664</v>
      </c>
      <c r="M33" s="37">
        <v>62.3842887</v>
      </c>
      <c r="N33" s="37">
        <v>59.5474421</v>
      </c>
      <c r="O33" s="37">
        <v>66.3809069</v>
      </c>
      <c r="P33" s="37">
        <v>66.2149598</v>
      </c>
      <c r="Q33" s="37">
        <v>65.8627749</v>
      </c>
      <c r="R33" s="37">
        <v>63.6502745</v>
      </c>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1:52" ht="12.75">
      <c r="A34" s="16" t="s">
        <v>20</v>
      </c>
      <c r="B34" s="37">
        <v>544.9486382</v>
      </c>
      <c r="C34" s="37">
        <v>519.899388</v>
      </c>
      <c r="D34" s="37">
        <v>502.5845746</v>
      </c>
      <c r="E34" s="37">
        <v>490.442318</v>
      </c>
      <c r="F34" s="37">
        <v>495.7314412</v>
      </c>
      <c r="G34" s="37">
        <v>498.0296698</v>
      </c>
      <c r="H34" s="37">
        <v>492.816163</v>
      </c>
      <c r="I34" s="37">
        <v>522.1379136</v>
      </c>
      <c r="J34" s="39">
        <v>519.3660396</v>
      </c>
      <c r="K34" s="45"/>
      <c r="L34" s="40">
        <v>544.9057451</v>
      </c>
      <c r="M34" s="37">
        <v>550.3827587</v>
      </c>
      <c r="N34" s="37">
        <v>569.2948172</v>
      </c>
      <c r="O34" s="37">
        <v>586.6218524</v>
      </c>
      <c r="P34" s="37">
        <v>589.7978208</v>
      </c>
      <c r="Q34" s="37">
        <v>568.4888507</v>
      </c>
      <c r="R34" s="37">
        <v>594.97258</v>
      </c>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1:52" ht="12.75">
      <c r="A35" s="4" t="s">
        <v>12</v>
      </c>
      <c r="B35" s="32">
        <v>543.1226371</v>
      </c>
      <c r="C35" s="32">
        <v>566.1777639</v>
      </c>
      <c r="D35" s="32">
        <v>564.8576285</v>
      </c>
      <c r="E35" s="32">
        <v>564.5686143</v>
      </c>
      <c r="F35" s="32">
        <v>560.1933009</v>
      </c>
      <c r="G35" s="32">
        <v>567.6340512</v>
      </c>
      <c r="H35" s="32">
        <v>583.0875379</v>
      </c>
      <c r="I35" s="32">
        <v>591.8888755</v>
      </c>
      <c r="J35" s="33">
        <v>594.0431713</v>
      </c>
      <c r="K35" s="45"/>
      <c r="L35" s="34">
        <v>549.3310476</v>
      </c>
      <c r="M35" s="32">
        <v>529.9928365</v>
      </c>
      <c r="N35" s="32">
        <v>534.7827842</v>
      </c>
      <c r="O35" s="32">
        <v>537.1336776</v>
      </c>
      <c r="P35" s="32">
        <v>523.8453167</v>
      </c>
      <c r="Q35" s="32">
        <v>499.3622263</v>
      </c>
      <c r="R35" s="32">
        <v>485.3445034</v>
      </c>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1:52" ht="12.75">
      <c r="A36" s="1" t="s">
        <v>22</v>
      </c>
      <c r="B36" s="27"/>
      <c r="C36" s="27"/>
      <c r="D36" s="27"/>
      <c r="E36" s="27"/>
      <c r="F36" s="27"/>
      <c r="G36" s="27"/>
      <c r="H36" s="27"/>
      <c r="I36" s="27"/>
      <c r="J36" s="35"/>
      <c r="K36" s="46"/>
      <c r="L36" s="36"/>
      <c r="M36" s="41"/>
      <c r="N36" s="41"/>
      <c r="O36" s="41"/>
      <c r="P36" s="41"/>
      <c r="Q36" s="41"/>
      <c r="R36" s="41"/>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1:52" ht="12.75">
      <c r="A37" s="15" t="s">
        <v>19</v>
      </c>
      <c r="B37" s="37">
        <v>104.7084834</v>
      </c>
      <c r="C37" s="37">
        <v>105.1175031</v>
      </c>
      <c r="D37" s="37">
        <v>98.525208</v>
      </c>
      <c r="E37" s="37">
        <v>96.2339413</v>
      </c>
      <c r="F37" s="37">
        <v>100.4799042</v>
      </c>
      <c r="G37" s="37">
        <v>98.7385822</v>
      </c>
      <c r="H37" s="37">
        <v>106.007436</v>
      </c>
      <c r="I37" s="37">
        <v>108.17641</v>
      </c>
      <c r="J37" s="39">
        <v>106.4137307</v>
      </c>
      <c r="K37" s="45"/>
      <c r="L37" s="40">
        <v>98.5437466</v>
      </c>
      <c r="M37" s="37">
        <v>89.2179747</v>
      </c>
      <c r="N37" s="37">
        <v>92.9875264</v>
      </c>
      <c r="O37" s="37">
        <v>96.1654388</v>
      </c>
      <c r="P37" s="37">
        <v>92.1289968</v>
      </c>
      <c r="Q37" s="37">
        <v>87.1025601</v>
      </c>
      <c r="R37" s="37">
        <v>82.5382589</v>
      </c>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1:52" ht="12.75">
      <c r="A38" s="15" t="s">
        <v>23</v>
      </c>
      <c r="B38" s="37">
        <v>150.2865029</v>
      </c>
      <c r="C38" s="37">
        <v>160.3338192</v>
      </c>
      <c r="D38" s="37">
        <v>158.2655319</v>
      </c>
      <c r="E38" s="37">
        <v>158.3814969</v>
      </c>
      <c r="F38" s="37">
        <v>156.5318983</v>
      </c>
      <c r="G38" s="37">
        <v>160.4996879</v>
      </c>
      <c r="H38" s="37">
        <v>155.5226101</v>
      </c>
      <c r="I38" s="37">
        <v>166.7800291</v>
      </c>
      <c r="J38" s="39">
        <v>159.7398461</v>
      </c>
      <c r="K38" s="45"/>
      <c r="L38" s="40">
        <v>143.2730026</v>
      </c>
      <c r="M38" s="37">
        <v>137.0362152</v>
      </c>
      <c r="N38" s="37">
        <v>134.1160227</v>
      </c>
      <c r="O38" s="37">
        <v>138.8237937</v>
      </c>
      <c r="P38" s="37">
        <v>136.9894102</v>
      </c>
      <c r="Q38" s="37">
        <v>130.4190354</v>
      </c>
      <c r="R38" s="37">
        <v>131.2359943</v>
      </c>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1:52" ht="12.75">
      <c r="A39" s="16" t="s">
        <v>20</v>
      </c>
      <c r="B39" s="37">
        <v>288.1276507</v>
      </c>
      <c r="C39" s="37">
        <v>300.7264416</v>
      </c>
      <c r="D39" s="37">
        <v>308.0668886</v>
      </c>
      <c r="E39" s="37">
        <v>309.9531761</v>
      </c>
      <c r="F39" s="37">
        <v>303.1814984</v>
      </c>
      <c r="G39" s="37">
        <v>308.395781</v>
      </c>
      <c r="H39" s="37">
        <v>321.5574919</v>
      </c>
      <c r="I39" s="37">
        <v>316.9324363</v>
      </c>
      <c r="J39" s="39">
        <v>327.8895945</v>
      </c>
      <c r="K39" s="45"/>
      <c r="L39" s="40">
        <v>307.5142984</v>
      </c>
      <c r="M39" s="37">
        <v>303.7386466</v>
      </c>
      <c r="N39" s="37">
        <v>307.6792351</v>
      </c>
      <c r="O39" s="37">
        <v>302.1444451</v>
      </c>
      <c r="P39" s="37">
        <v>294.7269097</v>
      </c>
      <c r="Q39" s="37">
        <v>281.8406308</v>
      </c>
      <c r="R39" s="37">
        <v>271.5702502</v>
      </c>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1:52" ht="12.75">
      <c r="A40" s="1" t="s">
        <v>24</v>
      </c>
      <c r="B40" s="41"/>
      <c r="C40" s="41"/>
      <c r="D40" s="41"/>
      <c r="E40" s="41"/>
      <c r="F40" s="41"/>
      <c r="G40" s="41"/>
      <c r="H40" s="41"/>
      <c r="I40" s="41"/>
      <c r="J40" s="35"/>
      <c r="K40" s="45"/>
      <c r="L40" s="36"/>
      <c r="M40" s="41"/>
      <c r="N40" s="41"/>
      <c r="O40" s="41"/>
      <c r="P40" s="41"/>
      <c r="Q40" s="41"/>
      <c r="R40" s="41"/>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ht="12.75">
      <c r="A41" s="15" t="s">
        <v>19</v>
      </c>
      <c r="B41" s="38">
        <v>34.8143063</v>
      </c>
      <c r="C41" s="38">
        <v>29.3980025</v>
      </c>
      <c r="D41" s="38">
        <v>32.8042101</v>
      </c>
      <c r="E41" s="38">
        <v>27.161385</v>
      </c>
      <c r="F41" s="38">
        <v>30.9621598</v>
      </c>
      <c r="G41" s="38">
        <v>31.6905088</v>
      </c>
      <c r="H41" s="38">
        <v>33.2588098</v>
      </c>
      <c r="I41" s="38">
        <v>37.6398427</v>
      </c>
      <c r="J41" s="39">
        <v>35.3598397</v>
      </c>
      <c r="K41" s="46"/>
      <c r="L41" s="40">
        <v>34.7088509</v>
      </c>
      <c r="M41" s="37">
        <v>28.3948806</v>
      </c>
      <c r="N41" s="37">
        <v>31.8305002</v>
      </c>
      <c r="O41" s="37">
        <v>31.887342</v>
      </c>
      <c r="P41" s="37">
        <v>30.5704316</v>
      </c>
      <c r="Q41" s="37">
        <v>25.1736853</v>
      </c>
      <c r="R41" s="37">
        <v>24.2550064</v>
      </c>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ht="12.75">
      <c r="A42" s="15" t="s">
        <v>23</v>
      </c>
      <c r="B42" s="37">
        <v>48.7978923</v>
      </c>
      <c r="C42" s="37">
        <v>60.2057083</v>
      </c>
      <c r="D42" s="37">
        <v>48.6900339</v>
      </c>
      <c r="E42" s="37">
        <v>53.2833778</v>
      </c>
      <c r="F42" s="37">
        <v>48.9092613</v>
      </c>
      <c r="G42" s="37">
        <v>55.3697546</v>
      </c>
      <c r="H42" s="37">
        <v>56.5265229</v>
      </c>
      <c r="I42" s="37">
        <v>54.5519034</v>
      </c>
      <c r="J42" s="39">
        <v>54.4172796</v>
      </c>
      <c r="K42" s="45"/>
      <c r="L42" s="40">
        <v>51.2082674</v>
      </c>
      <c r="M42" s="37">
        <v>46.9337415</v>
      </c>
      <c r="N42" s="37">
        <v>43.8790903</v>
      </c>
      <c r="O42" s="37">
        <v>47.9943689</v>
      </c>
      <c r="P42" s="37">
        <v>44.8111014</v>
      </c>
      <c r="Q42" s="37">
        <v>42.796978</v>
      </c>
      <c r="R42" s="37">
        <v>43.8845459</v>
      </c>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1:52" ht="12.75">
      <c r="A43" s="16" t="s">
        <v>20</v>
      </c>
      <c r="B43" s="37">
        <v>459.5104385</v>
      </c>
      <c r="C43" s="37">
        <v>476.5740531</v>
      </c>
      <c r="D43" s="37">
        <v>483.3633845</v>
      </c>
      <c r="E43" s="37">
        <v>484.1238515</v>
      </c>
      <c r="F43" s="37">
        <v>480.3218798</v>
      </c>
      <c r="G43" s="37">
        <v>480.5737878</v>
      </c>
      <c r="H43" s="37">
        <v>493.3022052</v>
      </c>
      <c r="I43" s="37">
        <v>499.6971294</v>
      </c>
      <c r="J43" s="39">
        <v>504.266052</v>
      </c>
      <c r="K43" s="45"/>
      <c r="L43" s="40">
        <v>463.4139293</v>
      </c>
      <c r="M43" s="37">
        <v>454.6642144</v>
      </c>
      <c r="N43" s="37">
        <v>459.0731937</v>
      </c>
      <c r="O43" s="37">
        <v>457.2519666</v>
      </c>
      <c r="P43" s="37">
        <v>448.4637837</v>
      </c>
      <c r="Q43" s="37">
        <v>431.391563</v>
      </c>
      <c r="R43" s="37">
        <v>417.204951</v>
      </c>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ht="12.75">
      <c r="A44" s="5" t="s">
        <v>1</v>
      </c>
      <c r="B44" s="32">
        <v>3642.1770104</v>
      </c>
      <c r="C44" s="32">
        <v>3658.3123506</v>
      </c>
      <c r="D44" s="32">
        <v>3658.9629449</v>
      </c>
      <c r="E44" s="32">
        <v>3669.2642187</v>
      </c>
      <c r="F44" s="32">
        <v>3687.6749657</v>
      </c>
      <c r="G44" s="32">
        <v>3742.8834143</v>
      </c>
      <c r="H44" s="32">
        <v>3799.5552714</v>
      </c>
      <c r="I44" s="32">
        <v>3898.7469954</v>
      </c>
      <c r="J44" s="33">
        <v>3906.2844011</v>
      </c>
      <c r="K44" s="45"/>
      <c r="L44" s="34">
        <v>3871.6328655</v>
      </c>
      <c r="M44" s="32">
        <v>3946.9617225</v>
      </c>
      <c r="N44" s="32">
        <v>3995.239951</v>
      </c>
      <c r="O44" s="32">
        <v>4022.5805781</v>
      </c>
      <c r="P44" s="32">
        <v>4093.561293</v>
      </c>
      <c r="Q44" s="32">
        <v>4164.5788588</v>
      </c>
      <c r="R44" s="32">
        <v>4214.1930969</v>
      </c>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ht="12.75">
      <c r="A45" s="1" t="s">
        <v>22</v>
      </c>
      <c r="B45" s="27"/>
      <c r="C45" s="27"/>
      <c r="D45" s="27"/>
      <c r="E45" s="27"/>
      <c r="F45" s="27"/>
      <c r="G45" s="27"/>
      <c r="H45" s="27"/>
      <c r="I45" s="27"/>
      <c r="J45" s="35"/>
      <c r="K45" s="46"/>
      <c r="L45" s="36"/>
      <c r="M45" s="41"/>
      <c r="N45" s="41"/>
      <c r="O45" s="41"/>
      <c r="P45" s="41"/>
      <c r="Q45" s="41"/>
      <c r="R45" s="41"/>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ht="12.75">
      <c r="A46" s="15" t="s">
        <v>19</v>
      </c>
      <c r="B46" s="37">
        <v>597.4555093</v>
      </c>
      <c r="C46" s="37">
        <v>586.1428333</v>
      </c>
      <c r="D46" s="37">
        <v>571.9626104</v>
      </c>
      <c r="E46" s="37">
        <v>591.0544387</v>
      </c>
      <c r="F46" s="37">
        <v>631.4361998</v>
      </c>
      <c r="G46" s="37">
        <v>642.2339787</v>
      </c>
      <c r="H46" s="37">
        <v>636.9698195</v>
      </c>
      <c r="I46" s="37">
        <v>692.3195583</v>
      </c>
      <c r="J46" s="39">
        <v>692.5803328</v>
      </c>
      <c r="K46" s="45"/>
      <c r="L46" s="40">
        <v>666.0020792</v>
      </c>
      <c r="M46" s="37">
        <v>666.77839</v>
      </c>
      <c r="N46" s="37">
        <v>671.7322596</v>
      </c>
      <c r="O46" s="37">
        <v>680.9622521</v>
      </c>
      <c r="P46" s="37">
        <v>700.9796888</v>
      </c>
      <c r="Q46" s="37">
        <v>695.6882513</v>
      </c>
      <c r="R46" s="37">
        <v>693.74087</v>
      </c>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ht="12.75">
      <c r="A47" s="15" t="s">
        <v>23</v>
      </c>
      <c r="B47" s="37">
        <v>999.0438482</v>
      </c>
      <c r="C47" s="37">
        <v>998.525837</v>
      </c>
      <c r="D47" s="37">
        <v>1011.7431141</v>
      </c>
      <c r="E47" s="37">
        <v>1003.5675468</v>
      </c>
      <c r="F47" s="37">
        <v>972.1628417</v>
      </c>
      <c r="G47" s="37">
        <v>1002.1896608</v>
      </c>
      <c r="H47" s="37">
        <v>1036.6448893</v>
      </c>
      <c r="I47" s="37">
        <v>1078.6038477</v>
      </c>
      <c r="J47" s="39">
        <v>1043.4041151</v>
      </c>
      <c r="K47" s="45"/>
      <c r="L47" s="40">
        <v>944.3211593</v>
      </c>
      <c r="M47" s="37">
        <v>963.1847748</v>
      </c>
      <c r="N47" s="37">
        <v>972.877171</v>
      </c>
      <c r="O47" s="37">
        <v>992.3447863</v>
      </c>
      <c r="P47" s="37">
        <v>1028.8572484</v>
      </c>
      <c r="Q47" s="37">
        <v>1068.8612373</v>
      </c>
      <c r="R47" s="37">
        <v>1090.8345569</v>
      </c>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1:52" ht="12.75">
      <c r="A48" s="16" t="s">
        <v>20</v>
      </c>
      <c r="B48" s="37">
        <v>2045.6776528</v>
      </c>
      <c r="C48" s="37">
        <v>2073.6436802</v>
      </c>
      <c r="D48" s="37">
        <v>2075.2572204</v>
      </c>
      <c r="E48" s="37">
        <v>2074.6422332</v>
      </c>
      <c r="F48" s="37">
        <v>2084.0759243</v>
      </c>
      <c r="G48" s="37">
        <v>2098.4597747</v>
      </c>
      <c r="H48" s="37">
        <v>2125.9405626</v>
      </c>
      <c r="I48" s="37">
        <v>2127.8235894</v>
      </c>
      <c r="J48" s="39">
        <v>2170.2999532</v>
      </c>
      <c r="K48" s="45"/>
      <c r="L48" s="40">
        <v>2261.309627</v>
      </c>
      <c r="M48" s="37">
        <v>2316.9985578</v>
      </c>
      <c r="N48" s="37">
        <v>2350.6305204</v>
      </c>
      <c r="O48" s="37">
        <v>2349.2735396</v>
      </c>
      <c r="P48" s="37">
        <v>2363.7243558</v>
      </c>
      <c r="Q48" s="37">
        <v>2400.0293702</v>
      </c>
      <c r="R48" s="37">
        <v>2429.6176699</v>
      </c>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1:52" ht="12.75">
      <c r="A49" s="1" t="s">
        <v>24</v>
      </c>
      <c r="B49" s="41"/>
      <c r="C49" s="41"/>
      <c r="D49" s="41"/>
      <c r="E49" s="41"/>
      <c r="F49" s="41"/>
      <c r="G49" s="41"/>
      <c r="H49" s="41"/>
      <c r="I49" s="41"/>
      <c r="J49" s="35"/>
      <c r="K49" s="45"/>
      <c r="L49" s="36"/>
      <c r="M49" s="41"/>
      <c r="N49" s="41"/>
      <c r="O49" s="41"/>
      <c r="P49" s="41"/>
      <c r="Q49" s="41"/>
      <c r="R49" s="41"/>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1:52" ht="12.75">
      <c r="A50" s="15" t="s">
        <v>19</v>
      </c>
      <c r="B50" s="38">
        <v>171.9984055</v>
      </c>
      <c r="C50" s="38">
        <v>179.2750297</v>
      </c>
      <c r="D50" s="38">
        <v>181.9746704</v>
      </c>
      <c r="E50" s="38">
        <v>174.1779339</v>
      </c>
      <c r="F50" s="38">
        <v>188.0014434</v>
      </c>
      <c r="G50" s="38">
        <v>204.6494025</v>
      </c>
      <c r="H50" s="38">
        <v>199.222608</v>
      </c>
      <c r="I50" s="38">
        <v>215.3687549</v>
      </c>
      <c r="J50" s="39">
        <v>201.1054802</v>
      </c>
      <c r="K50" s="46"/>
      <c r="L50" s="40">
        <v>209.6416035</v>
      </c>
      <c r="M50" s="37">
        <v>224.9198841</v>
      </c>
      <c r="N50" s="37">
        <v>214.1300245</v>
      </c>
      <c r="O50" s="37">
        <v>206.7717912</v>
      </c>
      <c r="P50" s="37">
        <v>206.7875547</v>
      </c>
      <c r="Q50" s="37">
        <v>207.4830907</v>
      </c>
      <c r="R50" s="37">
        <v>196.7729066</v>
      </c>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1:52" ht="12.75">
      <c r="A51" s="15" t="s">
        <v>23</v>
      </c>
      <c r="B51" s="37">
        <v>314.0123348</v>
      </c>
      <c r="C51" s="37">
        <v>312.3829038</v>
      </c>
      <c r="D51" s="37">
        <v>310.4244908</v>
      </c>
      <c r="E51" s="37">
        <v>327.9940137</v>
      </c>
      <c r="F51" s="37">
        <v>315.2304669</v>
      </c>
      <c r="G51" s="37">
        <v>320.2886288</v>
      </c>
      <c r="H51" s="37">
        <v>358.5321558</v>
      </c>
      <c r="I51" s="37">
        <v>349.3499785</v>
      </c>
      <c r="J51" s="39">
        <v>346.6121146</v>
      </c>
      <c r="K51" s="45"/>
      <c r="L51" s="40">
        <v>309.3882724</v>
      </c>
      <c r="M51" s="37">
        <v>323.2384914</v>
      </c>
      <c r="N51" s="37">
        <v>322.7913434</v>
      </c>
      <c r="O51" s="37">
        <v>348.0182065</v>
      </c>
      <c r="P51" s="37">
        <v>351.5601687</v>
      </c>
      <c r="Q51" s="37">
        <v>359.8014603</v>
      </c>
      <c r="R51" s="37">
        <v>360.3498741</v>
      </c>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1:52" ht="12.75">
      <c r="A52" s="17" t="s">
        <v>20</v>
      </c>
      <c r="B52" s="42">
        <v>3156.16627</v>
      </c>
      <c r="C52" s="42">
        <v>3166.6544171</v>
      </c>
      <c r="D52" s="42">
        <v>3166.5637838</v>
      </c>
      <c r="E52" s="42">
        <v>3167.0922711</v>
      </c>
      <c r="F52" s="42">
        <v>3184.4430554</v>
      </c>
      <c r="G52" s="42">
        <v>3217.9453829</v>
      </c>
      <c r="H52" s="42">
        <v>3241.8005076</v>
      </c>
      <c r="I52" s="42">
        <v>3334.028262</v>
      </c>
      <c r="J52" s="43">
        <v>3358.5668063</v>
      </c>
      <c r="K52" s="45"/>
      <c r="L52" s="44">
        <v>3352.6029896</v>
      </c>
      <c r="M52" s="42">
        <v>3398.803347</v>
      </c>
      <c r="N52" s="42">
        <v>3458.3185831</v>
      </c>
      <c r="O52" s="42">
        <v>3467.7905804</v>
      </c>
      <c r="P52" s="42">
        <v>3535.2135697</v>
      </c>
      <c r="Q52" s="42">
        <v>3597.2943078</v>
      </c>
      <c r="R52" s="42">
        <v>3657.0703161</v>
      </c>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ht="12.75">
      <c r="B53" s="27"/>
      <c r="C53" s="27"/>
      <c r="D53" s="27"/>
      <c r="E53" s="27"/>
      <c r="F53" s="27"/>
      <c r="G53" s="27"/>
      <c r="H53" s="27"/>
      <c r="I53" s="27"/>
      <c r="J53" s="27"/>
      <c r="K53" s="49"/>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1:52" ht="12.75">
      <c r="A54" s="2" t="s">
        <v>45</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1:52" ht="12.75">
      <c r="A55" s="2"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1:52" ht="12.75">
      <c r="A56" s="2"/>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1:52" ht="12.75">
      <c r="A57" s="2"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1:52" ht="12.75">
      <c r="A58" s="3" t="s">
        <v>47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1:52" ht="12.75">
      <c r="A59" s="3"/>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1:52" ht="12.75">
      <c r="A60" s="3"/>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1:52" s="7" customFormat="1" ht="12">
      <c r="A61" s="6" t="s">
        <v>30</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row>
    <row r="62" spans="1:52" s="7" customFormat="1" ht="12.75">
      <c r="A62" s="22" t="s">
        <v>49</v>
      </c>
      <c r="J62" s="27"/>
      <c r="K62" s="22"/>
      <c r="L62" s="27"/>
      <c r="M62" s="27"/>
      <c r="N62" s="27"/>
      <c r="O62" s="27"/>
      <c r="P62" s="27"/>
      <c r="Q62" s="27"/>
      <c r="R62" s="27" t="s">
        <v>33</v>
      </c>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row>
    <row r="63" spans="1:52" s="7" customFormat="1" ht="3.75" customHeight="1">
      <c r="A63" s="11"/>
      <c r="K63" s="22"/>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row>
    <row r="64" spans="1:52" s="7" customFormat="1" ht="3.75" customHeight="1">
      <c r="A64" s="9"/>
      <c r="B64" s="18"/>
      <c r="C64" s="18"/>
      <c r="D64" s="18"/>
      <c r="E64" s="18"/>
      <c r="F64" s="18"/>
      <c r="G64" s="19"/>
      <c r="H64" s="19"/>
      <c r="I64" s="19"/>
      <c r="J64" s="18"/>
      <c r="K64" s="23"/>
      <c r="L64" s="19"/>
      <c r="M64" s="19"/>
      <c r="N64" s="19"/>
      <c r="O64" s="19"/>
      <c r="P64" s="19"/>
      <c r="Q64" s="19"/>
      <c r="R64" s="1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row>
    <row r="65" spans="1:52" ht="25.5">
      <c r="A65" s="14" t="s">
        <v>14</v>
      </c>
      <c r="B65" s="28" t="s">
        <v>34</v>
      </c>
      <c r="C65" s="28" t="s">
        <v>35</v>
      </c>
      <c r="D65" s="28" t="s">
        <v>36</v>
      </c>
      <c r="E65" s="28" t="s">
        <v>37</v>
      </c>
      <c r="F65" s="28" t="s">
        <v>38</v>
      </c>
      <c r="G65" s="28" t="s">
        <v>39</v>
      </c>
      <c r="H65" s="28" t="s">
        <v>40</v>
      </c>
      <c r="I65" s="28" t="s">
        <v>41</v>
      </c>
      <c r="J65" s="29" t="s">
        <v>42</v>
      </c>
      <c r="K65" s="24"/>
      <c r="L65" s="28">
        <v>2010</v>
      </c>
      <c r="M65" s="28">
        <v>2011</v>
      </c>
      <c r="N65" s="28">
        <v>2012</v>
      </c>
      <c r="O65" s="28">
        <v>2013</v>
      </c>
      <c r="P65" s="28">
        <v>2014</v>
      </c>
      <c r="Q65" s="28">
        <v>2015</v>
      </c>
      <c r="R65" s="28">
        <v>2016</v>
      </c>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3.75" customHeight="1">
      <c r="A66" s="10"/>
      <c r="B66" s="51"/>
      <c r="C66" s="51"/>
      <c r="D66" s="51"/>
      <c r="E66" s="51"/>
      <c r="F66" s="51"/>
      <c r="G66" s="52"/>
      <c r="H66" s="52"/>
      <c r="I66" s="52"/>
      <c r="J66" s="51"/>
      <c r="K66" s="45"/>
      <c r="L66" s="52"/>
      <c r="M66" s="52"/>
      <c r="N66" s="52"/>
      <c r="O66" s="52"/>
      <c r="P66" s="52"/>
      <c r="Q66" s="52"/>
      <c r="R66" s="52"/>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3.75" customHeight="1">
      <c r="A67" s="12"/>
      <c r="B67" s="27"/>
      <c r="C67" s="27"/>
      <c r="D67" s="27"/>
      <c r="E67" s="27"/>
      <c r="F67" s="27"/>
      <c r="G67" s="27"/>
      <c r="H67" s="27"/>
      <c r="I67" s="27"/>
      <c r="J67" s="35"/>
      <c r="K67" s="46"/>
      <c r="L67" s="54"/>
      <c r="M67" s="53"/>
      <c r="N67" s="53"/>
      <c r="O67" s="53"/>
      <c r="P67" s="53"/>
      <c r="Q67" s="53"/>
      <c r="R67" s="53"/>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2.75">
      <c r="A68" s="4" t="s">
        <v>10</v>
      </c>
      <c r="B68" s="32">
        <v>1324.0005675</v>
      </c>
      <c r="C68" s="32">
        <v>1333.1130009</v>
      </c>
      <c r="D68" s="32">
        <v>1349.2744635</v>
      </c>
      <c r="E68" s="32">
        <v>1356.3027918</v>
      </c>
      <c r="F68" s="32">
        <v>1359.6823995</v>
      </c>
      <c r="G68" s="32">
        <v>1386.7533063</v>
      </c>
      <c r="H68" s="32">
        <v>1408.1976581</v>
      </c>
      <c r="I68" s="32">
        <v>1416.3585905</v>
      </c>
      <c r="J68" s="33">
        <v>1441.4680384</v>
      </c>
      <c r="K68" s="45"/>
      <c r="L68" s="34">
        <v>1441.1917063</v>
      </c>
      <c r="M68" s="32">
        <v>1481.8067154</v>
      </c>
      <c r="N68" s="32">
        <v>1493.6470432</v>
      </c>
      <c r="O68" s="32">
        <v>1488.5511442</v>
      </c>
      <c r="P68" s="32">
        <v>1522.7025547</v>
      </c>
      <c r="Q68" s="32">
        <v>1578.796925</v>
      </c>
      <c r="R68" s="32">
        <v>1599.227517</v>
      </c>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2.75">
      <c r="A69" s="1" t="s">
        <v>22</v>
      </c>
      <c r="B69" s="27"/>
      <c r="C69" s="27"/>
      <c r="D69" s="27"/>
      <c r="E69" s="27"/>
      <c r="F69" s="27"/>
      <c r="G69" s="27"/>
      <c r="H69" s="27"/>
      <c r="I69" s="27"/>
      <c r="J69" s="35"/>
      <c r="K69" s="46"/>
      <c r="L69" s="36"/>
      <c r="M69" s="41"/>
      <c r="N69" s="41"/>
      <c r="O69" s="41"/>
      <c r="P69" s="41"/>
      <c r="Q69" s="41"/>
      <c r="R69" s="41"/>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2.75">
      <c r="A70" s="15" t="s">
        <v>19</v>
      </c>
      <c r="B70" s="38">
        <v>208.1758295</v>
      </c>
      <c r="C70" s="38">
        <v>204.6818086</v>
      </c>
      <c r="D70" s="38">
        <v>201.1222561</v>
      </c>
      <c r="E70" s="38">
        <v>208.9489574</v>
      </c>
      <c r="F70" s="38">
        <v>227.2730637</v>
      </c>
      <c r="G70" s="38">
        <v>222.0438394</v>
      </c>
      <c r="H70" s="38">
        <v>217.0850914</v>
      </c>
      <c r="I70" s="38">
        <v>240.0583623</v>
      </c>
      <c r="J70" s="39">
        <v>232.8898925</v>
      </c>
      <c r="K70" s="46"/>
      <c r="L70" s="40">
        <v>234.2546672</v>
      </c>
      <c r="M70" s="37">
        <v>239.3919227</v>
      </c>
      <c r="N70" s="37">
        <v>236.200723</v>
      </c>
      <c r="O70" s="37">
        <v>244.2728356</v>
      </c>
      <c r="P70" s="37">
        <v>249.5174825</v>
      </c>
      <c r="Q70" s="37">
        <v>240.09016</v>
      </c>
      <c r="R70" s="37">
        <v>237.647561</v>
      </c>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2.75">
      <c r="A71" s="15" t="s">
        <v>23</v>
      </c>
      <c r="B71" s="38">
        <v>400.2182632</v>
      </c>
      <c r="C71" s="38">
        <v>398.9464437</v>
      </c>
      <c r="D71" s="38">
        <v>416.6919961</v>
      </c>
      <c r="E71" s="38">
        <v>422.1739167</v>
      </c>
      <c r="F71" s="38">
        <v>401.4727628</v>
      </c>
      <c r="G71" s="38">
        <v>413.7203463</v>
      </c>
      <c r="H71" s="38">
        <v>438.1982929</v>
      </c>
      <c r="I71" s="38">
        <v>441.4648176</v>
      </c>
      <c r="J71" s="39">
        <v>430.619526</v>
      </c>
      <c r="K71" s="46"/>
      <c r="L71" s="40">
        <v>386.3790668</v>
      </c>
      <c r="M71" s="37">
        <v>393.7318688</v>
      </c>
      <c r="N71" s="37">
        <v>397.5064501</v>
      </c>
      <c r="O71" s="37">
        <v>393.2667424</v>
      </c>
      <c r="P71" s="37">
        <v>419.5790895</v>
      </c>
      <c r="Q71" s="37">
        <v>427.4857722</v>
      </c>
      <c r="R71" s="37">
        <v>456.641415</v>
      </c>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1:52" ht="12.75">
      <c r="A72" s="16" t="s">
        <v>20</v>
      </c>
      <c r="B72" s="38">
        <v>715.6064748</v>
      </c>
      <c r="C72" s="38">
        <v>729.4847485</v>
      </c>
      <c r="D72" s="38">
        <v>731.4602113</v>
      </c>
      <c r="E72" s="38">
        <v>725.1799178</v>
      </c>
      <c r="F72" s="38">
        <v>730.936573</v>
      </c>
      <c r="G72" s="38">
        <v>750.9891206</v>
      </c>
      <c r="H72" s="38">
        <v>752.9142738</v>
      </c>
      <c r="I72" s="38">
        <v>734.8354105</v>
      </c>
      <c r="J72" s="39">
        <v>777.9586199</v>
      </c>
      <c r="K72" s="46"/>
      <c r="L72" s="40">
        <v>820.5579723</v>
      </c>
      <c r="M72" s="37">
        <v>848.6829239</v>
      </c>
      <c r="N72" s="37">
        <v>859.9398701</v>
      </c>
      <c r="O72" s="37">
        <v>851.0115662</v>
      </c>
      <c r="P72" s="37">
        <v>853.6059827</v>
      </c>
      <c r="Q72" s="37">
        <v>911.2209928</v>
      </c>
      <c r="R72" s="37">
        <v>904.938541</v>
      </c>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1:52" ht="12.75">
      <c r="A73" s="1" t="s">
        <v>24</v>
      </c>
      <c r="B73" s="27"/>
      <c r="C73" s="27"/>
      <c r="D73" s="27"/>
      <c r="E73" s="27"/>
      <c r="F73" s="27"/>
      <c r="G73" s="27"/>
      <c r="H73" s="27"/>
      <c r="I73" s="27"/>
      <c r="J73" s="35"/>
      <c r="K73" s="46"/>
      <c r="L73" s="36"/>
      <c r="M73" s="41"/>
      <c r="N73" s="41"/>
      <c r="O73" s="41"/>
      <c r="P73" s="41"/>
      <c r="Q73" s="41"/>
      <c r="R73" s="41"/>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1:52" ht="12.75">
      <c r="A74" s="15" t="s">
        <v>19</v>
      </c>
      <c r="B74" s="38">
        <v>68.4397765</v>
      </c>
      <c r="C74" s="38">
        <v>69.2386501</v>
      </c>
      <c r="D74" s="38">
        <v>73.0435478</v>
      </c>
      <c r="E74" s="38">
        <v>70.6061807</v>
      </c>
      <c r="F74" s="38">
        <v>73.5977866</v>
      </c>
      <c r="G74" s="38">
        <v>83.3669349</v>
      </c>
      <c r="H74" s="38">
        <v>76.6348012</v>
      </c>
      <c r="I74" s="38">
        <v>86.2418702</v>
      </c>
      <c r="J74" s="39">
        <v>78.4514042</v>
      </c>
      <c r="K74" s="46"/>
      <c r="L74" s="40">
        <v>83.8830774</v>
      </c>
      <c r="M74" s="37">
        <v>93.5990144</v>
      </c>
      <c r="N74" s="37">
        <v>89.0851185</v>
      </c>
      <c r="O74" s="37">
        <v>87.0230684</v>
      </c>
      <c r="P74" s="37">
        <v>85.3778968</v>
      </c>
      <c r="Q74" s="37">
        <v>88.5406549</v>
      </c>
      <c r="R74" s="37">
        <v>76.5898606</v>
      </c>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1:52" ht="12.75">
      <c r="A75" s="15" t="s">
        <v>23</v>
      </c>
      <c r="B75" s="38">
        <v>148.0525877</v>
      </c>
      <c r="C75" s="38">
        <v>136.1324154</v>
      </c>
      <c r="D75" s="38">
        <v>141.7274574</v>
      </c>
      <c r="E75" s="38">
        <v>146.855712</v>
      </c>
      <c r="F75" s="38">
        <v>144.6176086</v>
      </c>
      <c r="G75" s="38">
        <v>140.5197115</v>
      </c>
      <c r="H75" s="38">
        <v>162.8848674</v>
      </c>
      <c r="I75" s="38">
        <v>163.6521436</v>
      </c>
      <c r="J75" s="39">
        <v>153.8628113</v>
      </c>
      <c r="K75" s="46"/>
      <c r="L75" s="40">
        <v>138.7737561</v>
      </c>
      <c r="M75" s="37">
        <v>149.1431918</v>
      </c>
      <c r="N75" s="37">
        <v>153.0293465</v>
      </c>
      <c r="O75" s="37">
        <v>164.319533</v>
      </c>
      <c r="P75" s="37">
        <v>161.7699783</v>
      </c>
      <c r="Q75" s="37">
        <v>167.683305</v>
      </c>
      <c r="R75" s="37">
        <v>169.2478874</v>
      </c>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1:52" ht="12.75">
      <c r="A76" s="16" t="s">
        <v>20</v>
      </c>
      <c r="B76" s="38">
        <v>1107.5082033</v>
      </c>
      <c r="C76" s="38">
        <v>1127.7419354</v>
      </c>
      <c r="D76" s="38">
        <v>1134.5034582</v>
      </c>
      <c r="E76" s="38">
        <v>1138.8408992</v>
      </c>
      <c r="F76" s="38">
        <v>1141.4670042</v>
      </c>
      <c r="G76" s="38">
        <v>1162.8666599</v>
      </c>
      <c r="H76" s="38">
        <v>1168.6779895</v>
      </c>
      <c r="I76" s="38">
        <v>1166.4645768</v>
      </c>
      <c r="J76" s="39">
        <v>1209.153823</v>
      </c>
      <c r="K76" s="46"/>
      <c r="L76" s="40">
        <v>1218.5348728</v>
      </c>
      <c r="M76" s="37">
        <v>1239.0645091</v>
      </c>
      <c r="N76" s="37">
        <v>1251.5325782</v>
      </c>
      <c r="O76" s="37">
        <v>1237.2085429</v>
      </c>
      <c r="P76" s="37">
        <v>1275.5546797</v>
      </c>
      <c r="Q76" s="37">
        <v>1322.5729651</v>
      </c>
      <c r="R76" s="37">
        <v>1353.3897689</v>
      </c>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1:52" ht="12.75">
      <c r="A77" s="4" t="s">
        <v>11</v>
      </c>
      <c r="B77" s="32">
        <v>693.4605722</v>
      </c>
      <c r="C77" s="32">
        <v>664.3651618</v>
      </c>
      <c r="D77" s="32">
        <v>650.9850023</v>
      </c>
      <c r="E77" s="32">
        <v>647.2991792</v>
      </c>
      <c r="F77" s="32">
        <v>647.2366059</v>
      </c>
      <c r="G77" s="32">
        <v>649.898034</v>
      </c>
      <c r="H77" s="32">
        <v>659.5537736</v>
      </c>
      <c r="I77" s="32">
        <v>678.191675</v>
      </c>
      <c r="J77" s="33">
        <v>653.9279495</v>
      </c>
      <c r="K77" s="45"/>
      <c r="L77" s="34">
        <v>651.7290862</v>
      </c>
      <c r="M77" s="32">
        <v>644.6534214</v>
      </c>
      <c r="N77" s="32">
        <v>647.1725105</v>
      </c>
      <c r="O77" s="32">
        <v>663.5823753</v>
      </c>
      <c r="P77" s="32">
        <v>650.9972642</v>
      </c>
      <c r="Q77" s="32">
        <v>631.1093324</v>
      </c>
      <c r="R77" s="32">
        <v>624.9873761</v>
      </c>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1:52" ht="12.75">
      <c r="A78" s="1" t="s">
        <v>22</v>
      </c>
      <c r="B78" s="27"/>
      <c r="C78" s="27"/>
      <c r="D78" s="27"/>
      <c r="E78" s="27"/>
      <c r="F78" s="27"/>
      <c r="G78" s="27"/>
      <c r="H78" s="27"/>
      <c r="I78" s="27"/>
      <c r="J78" s="35"/>
      <c r="K78" s="46"/>
      <c r="L78" s="36"/>
      <c r="M78" s="41"/>
      <c r="N78" s="41"/>
      <c r="O78" s="41"/>
      <c r="P78" s="41"/>
      <c r="Q78" s="41"/>
      <c r="R78" s="41"/>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1:52" ht="12.75">
      <c r="A79" s="15" t="s">
        <v>19</v>
      </c>
      <c r="B79" s="37">
        <v>110.4186546</v>
      </c>
      <c r="C79" s="37">
        <v>113.710702</v>
      </c>
      <c r="D79" s="37">
        <v>106.7993593</v>
      </c>
      <c r="E79" s="37">
        <v>97.1396599</v>
      </c>
      <c r="F79" s="37">
        <v>100.8439033</v>
      </c>
      <c r="G79" s="37">
        <v>108.2073511</v>
      </c>
      <c r="H79" s="37">
        <v>112.4307926</v>
      </c>
      <c r="I79" s="37">
        <v>117.6711454</v>
      </c>
      <c r="J79" s="39">
        <v>105.5706958</v>
      </c>
      <c r="K79" s="45"/>
      <c r="L79" s="40">
        <v>114.4742964</v>
      </c>
      <c r="M79" s="37">
        <v>102.7385681</v>
      </c>
      <c r="N79" s="37">
        <v>101.614383</v>
      </c>
      <c r="O79" s="37">
        <v>107.3292912</v>
      </c>
      <c r="P79" s="37">
        <v>105.7422355</v>
      </c>
      <c r="Q79" s="37">
        <v>104.6622422</v>
      </c>
      <c r="R79" s="37">
        <v>100.8396102</v>
      </c>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ht="12.75">
      <c r="A80" s="15" t="s">
        <v>23</v>
      </c>
      <c r="B80" s="37">
        <v>251.9288619</v>
      </c>
      <c r="C80" s="37">
        <v>242.8901676</v>
      </c>
      <c r="D80" s="37">
        <v>233.8694276</v>
      </c>
      <c r="E80" s="37">
        <v>229.7505461</v>
      </c>
      <c r="F80" s="37">
        <v>229.3740417</v>
      </c>
      <c r="G80" s="37">
        <v>220.5655405</v>
      </c>
      <c r="H80" s="37">
        <v>219.9732809</v>
      </c>
      <c r="I80" s="37">
        <v>237.1616306</v>
      </c>
      <c r="J80" s="39">
        <v>230.7490916</v>
      </c>
      <c r="K80" s="45"/>
      <c r="L80" s="40">
        <v>200.8758924</v>
      </c>
      <c r="M80" s="37">
        <v>203.683807</v>
      </c>
      <c r="N80" s="37">
        <v>202.8062085</v>
      </c>
      <c r="O80" s="37">
        <v>211.8208545</v>
      </c>
      <c r="P80" s="37">
        <v>203.5964535</v>
      </c>
      <c r="Q80" s="37">
        <v>202.568189</v>
      </c>
      <c r="R80" s="37">
        <v>195.9253668</v>
      </c>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2.75">
      <c r="A81" s="16" t="s">
        <v>20</v>
      </c>
      <c r="B81" s="37">
        <v>331.1130556</v>
      </c>
      <c r="C81" s="37">
        <v>307.7642922</v>
      </c>
      <c r="D81" s="37">
        <v>310.3162154</v>
      </c>
      <c r="E81" s="37">
        <v>320.4089733</v>
      </c>
      <c r="F81" s="37">
        <v>317.0186609</v>
      </c>
      <c r="G81" s="37">
        <v>321.1251424</v>
      </c>
      <c r="H81" s="37">
        <v>327.1497001</v>
      </c>
      <c r="I81" s="37">
        <v>323.358899</v>
      </c>
      <c r="J81" s="39">
        <v>317.6081621</v>
      </c>
      <c r="K81" s="45"/>
      <c r="L81" s="40">
        <v>336.3788974</v>
      </c>
      <c r="M81" s="37">
        <v>338.2310463</v>
      </c>
      <c r="N81" s="37">
        <v>342.751919</v>
      </c>
      <c r="O81" s="37">
        <v>344.4322296</v>
      </c>
      <c r="P81" s="37">
        <v>341.6585752</v>
      </c>
      <c r="Q81" s="37">
        <v>323.8789012</v>
      </c>
      <c r="R81" s="37">
        <v>328.2223991</v>
      </c>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2.75">
      <c r="A82" s="1" t="s">
        <v>24</v>
      </c>
      <c r="B82" s="41"/>
      <c r="C82" s="41"/>
      <c r="D82" s="41"/>
      <c r="E82" s="41"/>
      <c r="F82" s="41"/>
      <c r="G82" s="41"/>
      <c r="H82" s="41"/>
      <c r="I82" s="41"/>
      <c r="J82" s="35"/>
      <c r="K82" s="45"/>
      <c r="L82" s="36"/>
      <c r="M82" s="41"/>
      <c r="N82" s="41"/>
      <c r="O82" s="41"/>
      <c r="P82" s="41"/>
      <c r="Q82" s="41"/>
      <c r="R82" s="41"/>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1:52" ht="12.75">
      <c r="A83" s="15" t="s">
        <v>19</v>
      </c>
      <c r="B83" s="38">
        <v>42.4121509</v>
      </c>
      <c r="C83" s="38">
        <v>41.4684181</v>
      </c>
      <c r="D83" s="38">
        <v>40.5870499</v>
      </c>
      <c r="E83" s="38">
        <v>34.8377492</v>
      </c>
      <c r="F83" s="38">
        <v>36.5914661</v>
      </c>
      <c r="G83" s="38">
        <v>42.3297374</v>
      </c>
      <c r="H83" s="38">
        <v>42.4465062</v>
      </c>
      <c r="I83" s="38">
        <v>44.0686239</v>
      </c>
      <c r="J83" s="39">
        <v>38.5427848</v>
      </c>
      <c r="K83" s="46"/>
      <c r="L83" s="40">
        <v>45.2110002</v>
      </c>
      <c r="M83" s="37">
        <v>42.5630339</v>
      </c>
      <c r="N83" s="37">
        <v>42.3643398</v>
      </c>
      <c r="O83" s="37">
        <v>41.1350812</v>
      </c>
      <c r="P83" s="37">
        <v>39.366821</v>
      </c>
      <c r="Q83" s="37">
        <v>39.6484397</v>
      </c>
      <c r="R83" s="37">
        <v>38.5065234</v>
      </c>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1:52" ht="12.75">
      <c r="A84" s="15" t="s">
        <v>23</v>
      </c>
      <c r="B84" s="37">
        <v>92.6473079</v>
      </c>
      <c r="C84" s="37">
        <v>92.9453567</v>
      </c>
      <c r="D84" s="37">
        <v>88.6101908</v>
      </c>
      <c r="E84" s="37">
        <v>94.6032117</v>
      </c>
      <c r="F84" s="37">
        <v>86.8602565</v>
      </c>
      <c r="G84" s="37">
        <v>84.6310934</v>
      </c>
      <c r="H84" s="37">
        <v>94.1575365</v>
      </c>
      <c r="I84" s="37">
        <v>93.5123435</v>
      </c>
      <c r="J84" s="39">
        <v>91.7428665</v>
      </c>
      <c r="K84" s="45"/>
      <c r="L84" s="40">
        <v>81.1928316</v>
      </c>
      <c r="M84" s="37">
        <v>80.0678724</v>
      </c>
      <c r="N84" s="37">
        <v>78.9726421</v>
      </c>
      <c r="O84" s="37">
        <v>86.839936</v>
      </c>
      <c r="P84" s="37">
        <v>80.4695708</v>
      </c>
      <c r="Q84" s="37">
        <v>82.1788558</v>
      </c>
      <c r="R84" s="37">
        <v>79.1961878</v>
      </c>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1:52" ht="12.75">
      <c r="A85" s="16" t="s">
        <v>20</v>
      </c>
      <c r="B85" s="37">
        <v>558.4011133</v>
      </c>
      <c r="C85" s="37">
        <v>529.951387</v>
      </c>
      <c r="D85" s="37">
        <v>521.7877616</v>
      </c>
      <c r="E85" s="37">
        <v>517.8582184</v>
      </c>
      <c r="F85" s="37">
        <v>523.7848833</v>
      </c>
      <c r="G85" s="37">
        <v>522.9372032</v>
      </c>
      <c r="H85" s="37">
        <v>522.9497309</v>
      </c>
      <c r="I85" s="37">
        <v>540.6107076</v>
      </c>
      <c r="J85" s="39">
        <v>523.6422981</v>
      </c>
      <c r="K85" s="45"/>
      <c r="L85" s="40">
        <v>525.3252544</v>
      </c>
      <c r="M85" s="37">
        <v>522.0225151</v>
      </c>
      <c r="N85" s="37">
        <v>525.8355286</v>
      </c>
      <c r="O85" s="37">
        <v>535.6073582</v>
      </c>
      <c r="P85" s="37">
        <v>531.1608724</v>
      </c>
      <c r="Q85" s="37">
        <v>509.2820369</v>
      </c>
      <c r="R85" s="37">
        <v>507.2846649</v>
      </c>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1:52" ht="12.75">
      <c r="A86" s="4" t="s">
        <v>13</v>
      </c>
      <c r="B86" s="32">
        <v>391.1117549</v>
      </c>
      <c r="C86" s="32">
        <v>363.826119</v>
      </c>
      <c r="D86" s="32">
        <v>354.4770288</v>
      </c>
      <c r="E86" s="32">
        <v>355.9812984</v>
      </c>
      <c r="F86" s="32">
        <v>352.3081012</v>
      </c>
      <c r="G86" s="32">
        <v>353.0664621</v>
      </c>
      <c r="H86" s="32">
        <v>349.0754596</v>
      </c>
      <c r="I86" s="32">
        <v>364.7275085</v>
      </c>
      <c r="J86" s="33">
        <v>351.7887752</v>
      </c>
      <c r="K86" s="45"/>
      <c r="L86" s="34">
        <v>369.4343193</v>
      </c>
      <c r="M86" s="32">
        <v>375.7395361</v>
      </c>
      <c r="N86" s="32">
        <v>378.9682941</v>
      </c>
      <c r="O86" s="32">
        <v>382.5655162</v>
      </c>
      <c r="P86" s="32">
        <v>382.2207184</v>
      </c>
      <c r="Q86" s="32">
        <v>377.092959</v>
      </c>
      <c r="R86" s="32">
        <v>380.626556</v>
      </c>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1:52" ht="12.75">
      <c r="A87" s="1" t="s">
        <v>22</v>
      </c>
      <c r="B87" s="27"/>
      <c r="C87" s="27"/>
      <c r="D87" s="27"/>
      <c r="E87" s="27"/>
      <c r="F87" s="27"/>
      <c r="G87" s="27"/>
      <c r="H87" s="27"/>
      <c r="I87" s="27"/>
      <c r="J87" s="35"/>
      <c r="K87" s="46"/>
      <c r="L87" s="36"/>
      <c r="M87" s="41"/>
      <c r="N87" s="41"/>
      <c r="O87" s="41"/>
      <c r="P87" s="41"/>
      <c r="Q87" s="41"/>
      <c r="R87" s="41"/>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1:52" ht="12.75">
      <c r="A88" s="15" t="s">
        <v>19</v>
      </c>
      <c r="B88" s="37">
        <v>60.5806392</v>
      </c>
      <c r="C88" s="37">
        <v>60.1870503</v>
      </c>
      <c r="D88" s="37">
        <v>56.2650845</v>
      </c>
      <c r="E88" s="37">
        <v>54.3773075</v>
      </c>
      <c r="F88" s="37">
        <v>53.2286422</v>
      </c>
      <c r="G88" s="37">
        <v>61.8787574</v>
      </c>
      <c r="H88" s="37">
        <v>60.1108124</v>
      </c>
      <c r="I88" s="37">
        <v>63.4876743</v>
      </c>
      <c r="J88" s="39">
        <v>56.068302</v>
      </c>
      <c r="K88" s="45"/>
      <c r="L88" s="40">
        <v>64.334889</v>
      </c>
      <c r="M88" s="37">
        <v>59.5731569</v>
      </c>
      <c r="N88" s="37">
        <v>57.9772297</v>
      </c>
      <c r="O88" s="37">
        <v>59.4130297</v>
      </c>
      <c r="P88" s="37">
        <v>60.8504568</v>
      </c>
      <c r="Q88" s="37">
        <v>61.0912632</v>
      </c>
      <c r="R88" s="37">
        <v>59.9473769</v>
      </c>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1:52" ht="12.75">
      <c r="A89" s="15" t="s">
        <v>23</v>
      </c>
      <c r="B89" s="37">
        <v>144.8179468</v>
      </c>
      <c r="C89" s="37">
        <v>137.2318598</v>
      </c>
      <c r="D89" s="37">
        <v>131.2618554</v>
      </c>
      <c r="E89" s="37">
        <v>125.9296982</v>
      </c>
      <c r="F89" s="37">
        <v>124.7824402</v>
      </c>
      <c r="G89" s="37">
        <v>118.2941988</v>
      </c>
      <c r="H89" s="37">
        <v>121.8460176</v>
      </c>
      <c r="I89" s="37">
        <v>130.4507566</v>
      </c>
      <c r="J89" s="39">
        <v>131.5866085</v>
      </c>
      <c r="K89" s="45"/>
      <c r="L89" s="40">
        <v>110.2017936</v>
      </c>
      <c r="M89" s="37">
        <v>120.2980239</v>
      </c>
      <c r="N89" s="37">
        <v>121.025673</v>
      </c>
      <c r="O89" s="37">
        <v>123.0273112</v>
      </c>
      <c r="P89" s="37">
        <v>118.0844207</v>
      </c>
      <c r="Q89" s="37">
        <v>124.5572401</v>
      </c>
      <c r="R89" s="37">
        <v>120.0723168</v>
      </c>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1:52" ht="12.75">
      <c r="A90" s="16" t="s">
        <v>20</v>
      </c>
      <c r="B90" s="37">
        <v>185.7131689</v>
      </c>
      <c r="C90" s="37">
        <v>166.4072089</v>
      </c>
      <c r="D90" s="37">
        <v>166.9500889</v>
      </c>
      <c r="E90" s="37">
        <v>175.6742927</v>
      </c>
      <c r="F90" s="37">
        <v>174.2970188</v>
      </c>
      <c r="G90" s="37">
        <v>172.8935059</v>
      </c>
      <c r="H90" s="37">
        <v>167.1186296</v>
      </c>
      <c r="I90" s="37">
        <v>170.7890776</v>
      </c>
      <c r="J90" s="39">
        <v>164.1338647</v>
      </c>
      <c r="K90" s="45"/>
      <c r="L90" s="40">
        <v>194.8976367</v>
      </c>
      <c r="M90" s="37">
        <v>195.8683553</v>
      </c>
      <c r="N90" s="37">
        <v>199.9653913</v>
      </c>
      <c r="O90" s="37">
        <v>200.1251753</v>
      </c>
      <c r="P90" s="37">
        <v>203.2858408</v>
      </c>
      <c r="Q90" s="37">
        <v>191.4444557</v>
      </c>
      <c r="R90" s="37">
        <v>200.6068623</v>
      </c>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1:52" ht="12.75">
      <c r="A91" s="1" t="s">
        <v>24</v>
      </c>
      <c r="B91" s="41"/>
      <c r="C91" s="41"/>
      <c r="D91" s="41"/>
      <c r="E91" s="41"/>
      <c r="F91" s="41"/>
      <c r="G91" s="41"/>
      <c r="H91" s="41"/>
      <c r="I91" s="41"/>
      <c r="J91" s="35"/>
      <c r="K91" s="45"/>
      <c r="L91" s="36"/>
      <c r="M91" s="41"/>
      <c r="N91" s="41"/>
      <c r="O91" s="41"/>
      <c r="P91" s="41"/>
      <c r="Q91" s="41"/>
      <c r="R91" s="41"/>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row>
    <row r="92" spans="1:52" ht="12.75">
      <c r="A92" s="15" t="s">
        <v>19</v>
      </c>
      <c r="B92" s="38">
        <v>22.4253242</v>
      </c>
      <c r="C92" s="38">
        <v>23.4470576</v>
      </c>
      <c r="D92" s="38">
        <v>20.9577512</v>
      </c>
      <c r="E92" s="38">
        <v>20.6292003</v>
      </c>
      <c r="F92" s="38">
        <v>20.7586838</v>
      </c>
      <c r="G92" s="38">
        <v>23.3896229</v>
      </c>
      <c r="H92" s="38">
        <v>23.2831377</v>
      </c>
      <c r="I92" s="38">
        <v>22.8124746</v>
      </c>
      <c r="J92" s="39">
        <v>18.99143</v>
      </c>
      <c r="K92" s="46"/>
      <c r="L92" s="40">
        <v>23.0042471</v>
      </c>
      <c r="M92" s="37">
        <v>24.2092692</v>
      </c>
      <c r="N92" s="37">
        <v>23.9623788</v>
      </c>
      <c r="O92" s="37">
        <v>23.589204</v>
      </c>
      <c r="P92" s="37">
        <v>20.3214913</v>
      </c>
      <c r="Q92" s="37">
        <v>24.4882141</v>
      </c>
      <c r="R92" s="37">
        <v>23.6523879</v>
      </c>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row>
    <row r="93" spans="1:52" ht="12.75">
      <c r="A93" s="15" t="s">
        <v>23</v>
      </c>
      <c r="B93" s="37">
        <v>56.3282214</v>
      </c>
      <c r="C93" s="37">
        <v>50.2920476</v>
      </c>
      <c r="D93" s="37">
        <v>51.7423867</v>
      </c>
      <c r="E93" s="37">
        <v>54.7207529</v>
      </c>
      <c r="F93" s="37">
        <v>49.6869154</v>
      </c>
      <c r="G93" s="37">
        <v>45.9224857</v>
      </c>
      <c r="H93" s="37">
        <v>53.2434187</v>
      </c>
      <c r="I93" s="37">
        <v>54.0200868</v>
      </c>
      <c r="J93" s="39">
        <v>55.6120464</v>
      </c>
      <c r="K93" s="45"/>
      <c r="L93" s="40">
        <v>43.4154431</v>
      </c>
      <c r="M93" s="37">
        <v>48.9227625</v>
      </c>
      <c r="N93" s="37">
        <v>46.7538275</v>
      </c>
      <c r="O93" s="37">
        <v>51.5799314</v>
      </c>
      <c r="P93" s="37">
        <v>50.5856086</v>
      </c>
      <c r="Q93" s="37">
        <v>50.5567637</v>
      </c>
      <c r="R93" s="37">
        <v>48.8527576</v>
      </c>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row>
    <row r="94" spans="1:52" ht="12.75">
      <c r="A94" s="16" t="s">
        <v>20</v>
      </c>
      <c r="B94" s="37">
        <v>312.3582094</v>
      </c>
      <c r="C94" s="37">
        <v>290.0870138</v>
      </c>
      <c r="D94" s="37">
        <v>281.7768909</v>
      </c>
      <c r="E94" s="37">
        <v>280.6313452</v>
      </c>
      <c r="F94" s="37">
        <v>281.862502</v>
      </c>
      <c r="G94" s="37">
        <v>283.7543536</v>
      </c>
      <c r="H94" s="37">
        <v>272.5489032</v>
      </c>
      <c r="I94" s="37">
        <v>287.8949472</v>
      </c>
      <c r="J94" s="39">
        <v>277.1852989</v>
      </c>
      <c r="K94" s="45"/>
      <c r="L94" s="40">
        <v>303.0146291</v>
      </c>
      <c r="M94" s="37">
        <v>302.6075044</v>
      </c>
      <c r="N94" s="37">
        <v>308.2520877</v>
      </c>
      <c r="O94" s="37">
        <v>307.3963808</v>
      </c>
      <c r="P94" s="37">
        <v>311.3136184</v>
      </c>
      <c r="Q94" s="37">
        <v>302.0479812</v>
      </c>
      <c r="R94" s="37">
        <v>308.1214106</v>
      </c>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row>
    <row r="95" spans="1:52" ht="12.75">
      <c r="A95" s="4" t="s">
        <v>12</v>
      </c>
      <c r="B95" s="32">
        <v>302.3488172</v>
      </c>
      <c r="C95" s="32">
        <v>300.5390428</v>
      </c>
      <c r="D95" s="32">
        <v>296.5079735</v>
      </c>
      <c r="E95" s="32">
        <v>291.3178809</v>
      </c>
      <c r="F95" s="32">
        <v>294.9285048</v>
      </c>
      <c r="G95" s="32">
        <v>296.8315719</v>
      </c>
      <c r="H95" s="32">
        <v>310.478314</v>
      </c>
      <c r="I95" s="32">
        <v>313.4641665</v>
      </c>
      <c r="J95" s="33">
        <v>302.1391742</v>
      </c>
      <c r="K95" s="45"/>
      <c r="L95" s="34">
        <v>282.2947669</v>
      </c>
      <c r="M95" s="32">
        <v>268.9138852</v>
      </c>
      <c r="N95" s="32">
        <v>268.2042165</v>
      </c>
      <c r="O95" s="32">
        <v>281.0168591</v>
      </c>
      <c r="P95" s="32">
        <v>268.7765459</v>
      </c>
      <c r="Q95" s="32">
        <v>254.0163734</v>
      </c>
      <c r="R95" s="32">
        <v>244.36082</v>
      </c>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row>
    <row r="96" spans="1:52" ht="12.75">
      <c r="A96" s="1" t="s">
        <v>22</v>
      </c>
      <c r="B96" s="27"/>
      <c r="C96" s="27"/>
      <c r="D96" s="27"/>
      <c r="E96" s="27"/>
      <c r="F96" s="27"/>
      <c r="G96" s="27"/>
      <c r="H96" s="27"/>
      <c r="I96" s="27"/>
      <c r="J96" s="35"/>
      <c r="K96" s="46"/>
      <c r="L96" s="36"/>
      <c r="M96" s="41"/>
      <c r="N96" s="41"/>
      <c r="O96" s="41"/>
      <c r="P96" s="41"/>
      <c r="Q96" s="41"/>
      <c r="R96" s="41"/>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row>
    <row r="97" spans="1:52" ht="12.75">
      <c r="A97" s="15" t="s">
        <v>19</v>
      </c>
      <c r="B97" s="37">
        <v>49.8380154</v>
      </c>
      <c r="C97" s="37">
        <v>53.5236517</v>
      </c>
      <c r="D97" s="37">
        <v>50.5342748</v>
      </c>
      <c r="E97" s="37">
        <v>42.7623524</v>
      </c>
      <c r="F97" s="37">
        <v>47.6152611</v>
      </c>
      <c r="G97" s="37">
        <v>46.3285937</v>
      </c>
      <c r="H97" s="37">
        <v>52.3199801</v>
      </c>
      <c r="I97" s="37">
        <v>54.183471</v>
      </c>
      <c r="J97" s="39">
        <v>49.5023939</v>
      </c>
      <c r="K97" s="45"/>
      <c r="L97" s="40">
        <v>50.1394073</v>
      </c>
      <c r="M97" s="37">
        <v>43.1654113</v>
      </c>
      <c r="N97" s="37">
        <v>43.6371532</v>
      </c>
      <c r="O97" s="37">
        <v>47.9162615</v>
      </c>
      <c r="P97" s="37">
        <v>44.8917787</v>
      </c>
      <c r="Q97" s="37">
        <v>43.570979</v>
      </c>
      <c r="R97" s="37">
        <v>40.8922333</v>
      </c>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row>
    <row r="98" spans="1:52" ht="12.75">
      <c r="A98" s="15" t="s">
        <v>23</v>
      </c>
      <c r="B98" s="37">
        <v>107.1109151</v>
      </c>
      <c r="C98" s="37">
        <v>105.6583078</v>
      </c>
      <c r="D98" s="37">
        <v>102.6075722</v>
      </c>
      <c r="E98" s="37">
        <v>103.8208479</v>
      </c>
      <c r="F98" s="37">
        <v>104.5916016</v>
      </c>
      <c r="G98" s="37">
        <v>102.2713417</v>
      </c>
      <c r="H98" s="37">
        <v>98.1272634</v>
      </c>
      <c r="I98" s="37">
        <v>106.7108741</v>
      </c>
      <c r="J98" s="39">
        <v>99.162483</v>
      </c>
      <c r="K98" s="45"/>
      <c r="L98" s="40">
        <v>90.6740988</v>
      </c>
      <c r="M98" s="37">
        <v>83.385783</v>
      </c>
      <c r="N98" s="37">
        <v>81.7805355</v>
      </c>
      <c r="O98" s="37">
        <v>88.7935433</v>
      </c>
      <c r="P98" s="37">
        <v>85.5120327</v>
      </c>
      <c r="Q98" s="37">
        <v>78.0109489</v>
      </c>
      <c r="R98" s="37">
        <v>75.85305</v>
      </c>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row>
    <row r="99" spans="1:52" ht="12.75">
      <c r="A99" s="16" t="s">
        <v>20</v>
      </c>
      <c r="B99" s="37">
        <v>145.3998867</v>
      </c>
      <c r="C99" s="37">
        <v>141.3570833</v>
      </c>
      <c r="D99" s="37">
        <v>143.3661265</v>
      </c>
      <c r="E99" s="37">
        <v>144.7346806</v>
      </c>
      <c r="F99" s="37">
        <v>142.7216421</v>
      </c>
      <c r="G99" s="37">
        <v>148.2316365</v>
      </c>
      <c r="H99" s="37">
        <v>160.0310706</v>
      </c>
      <c r="I99" s="37">
        <v>152.5698214</v>
      </c>
      <c r="J99" s="39">
        <v>153.4742973</v>
      </c>
      <c r="K99" s="45"/>
      <c r="L99" s="40">
        <v>141.4812607</v>
      </c>
      <c r="M99" s="37">
        <v>142.3626909</v>
      </c>
      <c r="N99" s="37">
        <v>142.7865277</v>
      </c>
      <c r="O99" s="37">
        <v>144.3070543</v>
      </c>
      <c r="P99" s="37">
        <v>138.3727344</v>
      </c>
      <c r="Q99" s="37">
        <v>132.4344455</v>
      </c>
      <c r="R99" s="37">
        <v>127.6155368</v>
      </c>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row>
    <row r="100" spans="1:52" ht="12.75">
      <c r="A100" s="1" t="s">
        <v>24</v>
      </c>
      <c r="B100" s="41"/>
      <c r="C100" s="41"/>
      <c r="D100" s="41"/>
      <c r="E100" s="41"/>
      <c r="F100" s="41"/>
      <c r="G100" s="41"/>
      <c r="H100" s="41"/>
      <c r="I100" s="41"/>
      <c r="J100" s="35"/>
      <c r="K100" s="45"/>
      <c r="L100" s="36"/>
      <c r="M100" s="41"/>
      <c r="N100" s="41"/>
      <c r="O100" s="41"/>
      <c r="P100" s="41"/>
      <c r="Q100" s="41"/>
      <c r="R100" s="41"/>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2.75">
      <c r="A101" s="15" t="s">
        <v>19</v>
      </c>
      <c r="B101" s="38">
        <v>19.9868267</v>
      </c>
      <c r="C101" s="38">
        <v>18.0213605</v>
      </c>
      <c r="D101" s="38">
        <v>19.6292986</v>
      </c>
      <c r="E101" s="38">
        <v>14.2085489</v>
      </c>
      <c r="F101" s="38">
        <v>15.8327823</v>
      </c>
      <c r="G101" s="38">
        <v>18.9401145</v>
      </c>
      <c r="H101" s="38">
        <v>19.1633685</v>
      </c>
      <c r="I101" s="38">
        <v>21.2561493</v>
      </c>
      <c r="J101" s="39">
        <v>19.5513549</v>
      </c>
      <c r="K101" s="46"/>
      <c r="L101" s="40">
        <v>22.2067531</v>
      </c>
      <c r="M101" s="37">
        <v>18.3537646</v>
      </c>
      <c r="N101" s="37">
        <v>18.401961</v>
      </c>
      <c r="O101" s="37">
        <v>17.5458772</v>
      </c>
      <c r="P101" s="37">
        <v>19.0453297</v>
      </c>
      <c r="Q101" s="37">
        <v>15.1602256</v>
      </c>
      <c r="R101" s="37">
        <v>14.8541355</v>
      </c>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ht="12.75">
      <c r="A102" s="15" t="s">
        <v>23</v>
      </c>
      <c r="B102" s="37">
        <v>36.3190866</v>
      </c>
      <c r="C102" s="37">
        <v>42.6533091</v>
      </c>
      <c r="D102" s="37">
        <v>36.8678041</v>
      </c>
      <c r="E102" s="37">
        <v>39.8824588</v>
      </c>
      <c r="F102" s="37">
        <v>37.1733411</v>
      </c>
      <c r="G102" s="37">
        <v>38.7086077</v>
      </c>
      <c r="H102" s="37">
        <v>40.9141178</v>
      </c>
      <c r="I102" s="37">
        <v>39.4922568</v>
      </c>
      <c r="J102" s="39">
        <v>36.1308202</v>
      </c>
      <c r="K102" s="45"/>
      <c r="L102" s="40">
        <v>37.7773884</v>
      </c>
      <c r="M102" s="37">
        <v>31.1451099</v>
      </c>
      <c r="N102" s="37">
        <v>32.2188146</v>
      </c>
      <c r="O102" s="37">
        <v>35.2600046</v>
      </c>
      <c r="P102" s="37">
        <v>29.8839622</v>
      </c>
      <c r="Q102" s="37">
        <v>31.6220921</v>
      </c>
      <c r="R102" s="37">
        <v>30.3434302</v>
      </c>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ht="12.75">
      <c r="A103" s="16" t="s">
        <v>20</v>
      </c>
      <c r="B103" s="37">
        <v>246.042904</v>
      </c>
      <c r="C103" s="37">
        <v>239.8643732</v>
      </c>
      <c r="D103" s="37">
        <v>240.0108708</v>
      </c>
      <c r="E103" s="37">
        <v>237.2268732</v>
      </c>
      <c r="F103" s="37">
        <v>241.9223814</v>
      </c>
      <c r="G103" s="37">
        <v>239.1828497</v>
      </c>
      <c r="H103" s="37">
        <v>250.4008277</v>
      </c>
      <c r="I103" s="37">
        <v>252.7157604</v>
      </c>
      <c r="J103" s="39">
        <v>246.4569992</v>
      </c>
      <c r="K103" s="45"/>
      <c r="L103" s="40">
        <v>222.3106254</v>
      </c>
      <c r="M103" s="37">
        <v>219.4150107</v>
      </c>
      <c r="N103" s="37">
        <v>217.5834409</v>
      </c>
      <c r="O103" s="37">
        <v>228.2109773</v>
      </c>
      <c r="P103" s="37">
        <v>219.847254</v>
      </c>
      <c r="Q103" s="37">
        <v>207.2340557</v>
      </c>
      <c r="R103" s="37">
        <v>199.1632543</v>
      </c>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52" ht="12.75">
      <c r="A104" s="5" t="s">
        <v>1</v>
      </c>
      <c r="B104" s="32">
        <v>2017.4611396</v>
      </c>
      <c r="C104" s="32">
        <v>1997.4781627</v>
      </c>
      <c r="D104" s="32">
        <v>2000.2594657</v>
      </c>
      <c r="E104" s="32">
        <v>2003.6019711</v>
      </c>
      <c r="F104" s="32">
        <v>2006.9190055</v>
      </c>
      <c r="G104" s="32">
        <v>2036.6513403</v>
      </c>
      <c r="H104" s="32">
        <v>2067.7514317</v>
      </c>
      <c r="I104" s="32">
        <v>2094.5502655</v>
      </c>
      <c r="J104" s="33">
        <v>2095.3959879</v>
      </c>
      <c r="K104" s="45"/>
      <c r="L104" s="34">
        <v>2092.9207925</v>
      </c>
      <c r="M104" s="32">
        <v>2126.4601368</v>
      </c>
      <c r="N104" s="32">
        <v>2140.8195537</v>
      </c>
      <c r="O104" s="32">
        <v>2152.1335195</v>
      </c>
      <c r="P104" s="32">
        <v>2173.6998189</v>
      </c>
      <c r="Q104" s="32">
        <v>2209.9062574</v>
      </c>
      <c r="R104" s="32">
        <v>2224.2148931</v>
      </c>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row>
    <row r="105" spans="1:52" ht="12.75">
      <c r="A105" s="1" t="s">
        <v>22</v>
      </c>
      <c r="B105" s="27"/>
      <c r="C105" s="27"/>
      <c r="D105" s="27"/>
      <c r="E105" s="27"/>
      <c r="F105" s="27"/>
      <c r="G105" s="27"/>
      <c r="H105" s="27"/>
      <c r="I105" s="27"/>
      <c r="J105" s="35"/>
      <c r="K105" s="46"/>
      <c r="L105" s="36"/>
      <c r="M105" s="41"/>
      <c r="N105" s="41"/>
      <c r="O105" s="41"/>
      <c r="P105" s="41"/>
      <c r="Q105" s="41"/>
      <c r="R105" s="41"/>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row>
    <row r="106" spans="1:52" ht="12.75">
      <c r="A106" s="15" t="s">
        <v>19</v>
      </c>
      <c r="B106" s="37">
        <v>318.5944841</v>
      </c>
      <c r="C106" s="37">
        <v>318.3925106</v>
      </c>
      <c r="D106" s="37">
        <v>307.9216154</v>
      </c>
      <c r="E106" s="37">
        <v>306.0886173</v>
      </c>
      <c r="F106" s="37">
        <v>328.116967</v>
      </c>
      <c r="G106" s="37">
        <v>330.2511905</v>
      </c>
      <c r="H106" s="37">
        <v>329.5158839</v>
      </c>
      <c r="I106" s="37">
        <v>357.7295077</v>
      </c>
      <c r="J106" s="39">
        <v>338.4605883</v>
      </c>
      <c r="K106" s="45"/>
      <c r="L106" s="40">
        <v>348.7289636</v>
      </c>
      <c r="M106" s="37">
        <v>342.1304908</v>
      </c>
      <c r="N106" s="37">
        <v>337.815106</v>
      </c>
      <c r="O106" s="37">
        <v>351.6021268</v>
      </c>
      <c r="P106" s="37">
        <v>355.259718</v>
      </c>
      <c r="Q106" s="37">
        <v>344.7524021</v>
      </c>
      <c r="R106" s="37">
        <v>338.4871712</v>
      </c>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row>
    <row r="107" spans="1:52" ht="12.75">
      <c r="A107" s="15" t="s">
        <v>23</v>
      </c>
      <c r="B107" s="37">
        <v>652.1471251</v>
      </c>
      <c r="C107" s="37">
        <v>641.8366113</v>
      </c>
      <c r="D107" s="37">
        <v>650.5614237</v>
      </c>
      <c r="E107" s="37">
        <v>651.9244628</v>
      </c>
      <c r="F107" s="37">
        <v>630.8468045</v>
      </c>
      <c r="G107" s="37">
        <v>634.2858868</v>
      </c>
      <c r="H107" s="37">
        <v>658.1715739</v>
      </c>
      <c r="I107" s="37">
        <v>678.6264483</v>
      </c>
      <c r="J107" s="39">
        <v>661.3686176</v>
      </c>
      <c r="K107" s="45"/>
      <c r="L107" s="40">
        <v>587.2549592</v>
      </c>
      <c r="M107" s="37">
        <v>597.4156757</v>
      </c>
      <c r="N107" s="37">
        <v>600.3126587</v>
      </c>
      <c r="O107" s="37">
        <v>605.087597</v>
      </c>
      <c r="P107" s="37">
        <v>623.1755429</v>
      </c>
      <c r="Q107" s="37">
        <v>630.0539612</v>
      </c>
      <c r="R107" s="37">
        <v>652.5667818</v>
      </c>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row>
    <row r="108" spans="1:52" ht="12.75">
      <c r="A108" s="16" t="s">
        <v>20</v>
      </c>
      <c r="B108" s="37">
        <v>1046.7195304</v>
      </c>
      <c r="C108" s="37">
        <v>1037.2490407</v>
      </c>
      <c r="D108" s="37">
        <v>1041.7764267</v>
      </c>
      <c r="E108" s="37">
        <v>1045.5888911</v>
      </c>
      <c r="F108" s="37">
        <v>1047.9552339</v>
      </c>
      <c r="G108" s="37">
        <v>1072.114263</v>
      </c>
      <c r="H108" s="37">
        <v>1080.0639739</v>
      </c>
      <c r="I108" s="37">
        <v>1058.1943095</v>
      </c>
      <c r="J108" s="39">
        <v>1095.566782</v>
      </c>
      <c r="K108" s="45"/>
      <c r="L108" s="40">
        <v>1156.9368697</v>
      </c>
      <c r="M108" s="37">
        <v>1186.9139702</v>
      </c>
      <c r="N108" s="37">
        <v>1202.6917891</v>
      </c>
      <c r="O108" s="37">
        <v>1195.4437957</v>
      </c>
      <c r="P108" s="37">
        <v>1195.2645579</v>
      </c>
      <c r="Q108" s="37">
        <v>1235.099894</v>
      </c>
      <c r="R108" s="37">
        <v>1233.16094</v>
      </c>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row>
    <row r="109" spans="1:52" ht="12.75">
      <c r="A109" s="1" t="s">
        <v>24</v>
      </c>
      <c r="B109" s="41"/>
      <c r="C109" s="41"/>
      <c r="D109" s="41"/>
      <c r="E109" s="41"/>
      <c r="F109" s="41"/>
      <c r="G109" s="41"/>
      <c r="H109" s="41"/>
      <c r="I109" s="41"/>
      <c r="J109" s="35"/>
      <c r="K109" s="45"/>
      <c r="L109" s="36"/>
      <c r="M109" s="41"/>
      <c r="N109" s="41"/>
      <c r="O109" s="41"/>
      <c r="P109" s="41"/>
      <c r="Q109" s="41"/>
      <c r="R109" s="41"/>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row>
    <row r="110" spans="1:52" ht="12.75">
      <c r="A110" s="15" t="s">
        <v>19</v>
      </c>
      <c r="B110" s="38">
        <v>110.8519274</v>
      </c>
      <c r="C110" s="38">
        <v>110.7070682</v>
      </c>
      <c r="D110" s="38">
        <v>113.6305976</v>
      </c>
      <c r="E110" s="38">
        <v>105.4439299</v>
      </c>
      <c r="F110" s="38">
        <v>110.1892527</v>
      </c>
      <c r="G110" s="38">
        <v>125.6966722</v>
      </c>
      <c r="H110" s="38">
        <v>119.0813074</v>
      </c>
      <c r="I110" s="38">
        <v>130.310494</v>
      </c>
      <c r="J110" s="39">
        <v>116.994189</v>
      </c>
      <c r="K110" s="46"/>
      <c r="L110" s="40">
        <v>129.0940776</v>
      </c>
      <c r="M110" s="37">
        <v>136.1620483</v>
      </c>
      <c r="N110" s="37">
        <v>131.4494583</v>
      </c>
      <c r="O110" s="37">
        <v>128.1581495</v>
      </c>
      <c r="P110" s="37">
        <v>124.7447178</v>
      </c>
      <c r="Q110" s="37">
        <v>128.1890946</v>
      </c>
      <c r="R110" s="37">
        <v>115.0963841</v>
      </c>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row>
    <row r="111" spans="1:52" ht="12.75">
      <c r="A111" s="15" t="s">
        <v>23</v>
      </c>
      <c r="B111" s="37">
        <v>240.6998956</v>
      </c>
      <c r="C111" s="37">
        <v>229.077772</v>
      </c>
      <c r="D111" s="37">
        <v>230.3376482</v>
      </c>
      <c r="E111" s="37">
        <v>241.4589236</v>
      </c>
      <c r="F111" s="37">
        <v>231.4778651</v>
      </c>
      <c r="G111" s="37">
        <v>225.1508049</v>
      </c>
      <c r="H111" s="37">
        <v>257.0424039</v>
      </c>
      <c r="I111" s="37">
        <v>257.1644871</v>
      </c>
      <c r="J111" s="39">
        <v>245.6056779</v>
      </c>
      <c r="K111" s="45"/>
      <c r="L111" s="40">
        <v>219.9665877</v>
      </c>
      <c r="M111" s="37">
        <v>229.2110643</v>
      </c>
      <c r="N111" s="37">
        <v>232.0019887</v>
      </c>
      <c r="O111" s="37">
        <v>251.159469</v>
      </c>
      <c r="P111" s="37">
        <v>242.2395491</v>
      </c>
      <c r="Q111" s="37">
        <v>249.8621608</v>
      </c>
      <c r="R111" s="37">
        <v>248.4440752</v>
      </c>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row>
    <row r="112" spans="1:52" ht="12.75">
      <c r="A112" s="17" t="s">
        <v>20</v>
      </c>
      <c r="B112" s="42">
        <v>1665.9093167</v>
      </c>
      <c r="C112" s="42">
        <v>1657.6933224</v>
      </c>
      <c r="D112" s="42">
        <v>1656.2912199</v>
      </c>
      <c r="E112" s="42">
        <v>1656.6991176</v>
      </c>
      <c r="F112" s="42">
        <v>1665.2518876</v>
      </c>
      <c r="G112" s="42">
        <v>1685.8038631</v>
      </c>
      <c r="H112" s="42">
        <v>1691.6277205</v>
      </c>
      <c r="I112" s="42">
        <v>1707.0752844</v>
      </c>
      <c r="J112" s="43">
        <v>1732.7961211</v>
      </c>
      <c r="K112" s="45"/>
      <c r="L112" s="44">
        <v>1743.8601272</v>
      </c>
      <c r="M112" s="42">
        <v>1761.0870242</v>
      </c>
      <c r="N112" s="42">
        <v>1777.3681068</v>
      </c>
      <c r="O112" s="42">
        <v>1772.815901</v>
      </c>
      <c r="P112" s="42">
        <v>1806.715552</v>
      </c>
      <c r="Q112" s="42">
        <v>1831.8550019</v>
      </c>
      <c r="R112" s="42">
        <v>1860.6744338</v>
      </c>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row>
    <row r="113" spans="2:52" ht="12.75">
      <c r="B113" s="27"/>
      <c r="C113" s="27"/>
      <c r="D113" s="27"/>
      <c r="E113" s="27"/>
      <c r="F113" s="27"/>
      <c r="G113" s="27"/>
      <c r="H113" s="27"/>
      <c r="I113" s="27"/>
      <c r="J113" s="27"/>
      <c r="K113" s="49"/>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row>
    <row r="114" spans="1:52" ht="12.75">
      <c r="A114" s="2" t="s">
        <v>45</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row>
    <row r="115" spans="1:52" ht="12.75">
      <c r="A115" s="2" t="s">
        <v>46</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row>
    <row r="116" spans="1:52" ht="12.75">
      <c r="A116" s="2"/>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row>
    <row r="117" spans="1:52" ht="12.75">
      <c r="A117" s="2" t="s">
        <v>48</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row>
    <row r="118" spans="1:52" ht="12.75">
      <c r="A118" s="3" t="s">
        <v>47</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row>
    <row r="119" spans="1:52" ht="12.75">
      <c r="A119" s="3"/>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row>
    <row r="120" spans="1:52" ht="12.75">
      <c r="A120" s="3"/>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row>
    <row r="121" spans="1:52" s="7" customFormat="1" ht="12">
      <c r="A121" s="6" t="s">
        <v>31</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row>
    <row r="122" spans="1:52" s="7" customFormat="1" ht="12.75">
      <c r="A122" s="22" t="s">
        <v>49</v>
      </c>
      <c r="J122" s="27"/>
      <c r="K122" s="22"/>
      <c r="L122" s="27"/>
      <c r="M122" s="27"/>
      <c r="N122" s="27"/>
      <c r="O122" s="27"/>
      <c r="P122" s="27"/>
      <c r="Q122" s="27"/>
      <c r="R122" s="27" t="s">
        <v>33</v>
      </c>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row>
    <row r="123" spans="1:52" s="7" customFormat="1" ht="3.75" customHeight="1">
      <c r="A123" s="11"/>
      <c r="K123" s="22"/>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row>
    <row r="124" spans="1:52" s="7" customFormat="1" ht="3.75" customHeight="1">
      <c r="A124" s="9"/>
      <c r="B124" s="18"/>
      <c r="C124" s="18"/>
      <c r="D124" s="18"/>
      <c r="E124" s="18"/>
      <c r="F124" s="18"/>
      <c r="G124" s="19"/>
      <c r="H124" s="19"/>
      <c r="I124" s="19"/>
      <c r="J124" s="18"/>
      <c r="K124" s="23"/>
      <c r="L124" s="19"/>
      <c r="M124" s="19"/>
      <c r="N124" s="19"/>
      <c r="O124" s="19"/>
      <c r="P124" s="19"/>
      <c r="Q124" s="19"/>
      <c r="R124" s="1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row>
    <row r="125" spans="1:52" ht="25.5">
      <c r="A125" s="14" t="s">
        <v>15</v>
      </c>
      <c r="B125" s="28" t="s">
        <v>34</v>
      </c>
      <c r="C125" s="28" t="s">
        <v>35</v>
      </c>
      <c r="D125" s="28" t="s">
        <v>36</v>
      </c>
      <c r="E125" s="28" t="s">
        <v>37</v>
      </c>
      <c r="F125" s="28" t="s">
        <v>38</v>
      </c>
      <c r="G125" s="28" t="s">
        <v>39</v>
      </c>
      <c r="H125" s="28" t="s">
        <v>40</v>
      </c>
      <c r="I125" s="28" t="s">
        <v>41</v>
      </c>
      <c r="J125" s="29" t="s">
        <v>42</v>
      </c>
      <c r="K125" s="24"/>
      <c r="L125" s="28">
        <v>2010</v>
      </c>
      <c r="M125" s="28">
        <v>2011</v>
      </c>
      <c r="N125" s="28">
        <v>2012</v>
      </c>
      <c r="O125" s="28">
        <v>2013</v>
      </c>
      <c r="P125" s="28">
        <v>2014</v>
      </c>
      <c r="Q125" s="28">
        <v>2015</v>
      </c>
      <c r="R125" s="28">
        <v>2016</v>
      </c>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row>
    <row r="126" spans="1:52" ht="3.75" customHeight="1">
      <c r="A126" s="10"/>
      <c r="B126" s="51"/>
      <c r="C126" s="51"/>
      <c r="D126" s="51"/>
      <c r="E126" s="51"/>
      <c r="F126" s="51"/>
      <c r="G126" s="52"/>
      <c r="H126" s="52"/>
      <c r="I126" s="52"/>
      <c r="J126" s="51"/>
      <c r="K126" s="45"/>
      <c r="L126" s="52"/>
      <c r="M126" s="52"/>
      <c r="N126" s="52"/>
      <c r="O126" s="52"/>
      <c r="P126" s="52"/>
      <c r="Q126" s="52"/>
      <c r="R126" s="52"/>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row>
    <row r="127" spans="1:52" ht="3.75" customHeight="1">
      <c r="A127" s="12"/>
      <c r="B127" s="27"/>
      <c r="C127" s="27"/>
      <c r="D127" s="27"/>
      <c r="E127" s="27"/>
      <c r="F127" s="27"/>
      <c r="G127" s="27"/>
      <c r="H127" s="27"/>
      <c r="I127" s="27"/>
      <c r="J127" s="35"/>
      <c r="K127" s="46"/>
      <c r="L127" s="54"/>
      <c r="M127" s="53"/>
      <c r="N127" s="53"/>
      <c r="O127" s="53"/>
      <c r="P127" s="53"/>
      <c r="Q127" s="53"/>
      <c r="R127" s="53"/>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row>
    <row r="128" spans="1:52" ht="12.75">
      <c r="A128" s="4" t="s">
        <v>10</v>
      </c>
      <c r="B128" s="32">
        <v>1127.8702576</v>
      </c>
      <c r="C128" s="32">
        <v>1140.5811653</v>
      </c>
      <c r="D128" s="32">
        <v>1142.1604005</v>
      </c>
      <c r="E128" s="32">
        <v>1152.3849728</v>
      </c>
      <c r="F128" s="32">
        <v>1175.1890577</v>
      </c>
      <c r="G128" s="32">
        <v>1191.0135747</v>
      </c>
      <c r="H128" s="32">
        <v>1212.8850647</v>
      </c>
      <c r="I128" s="32">
        <v>1264.5038889</v>
      </c>
      <c r="J128" s="33">
        <v>1251.0855327</v>
      </c>
      <c r="K128" s="45"/>
      <c r="L128" s="34">
        <v>1243.2135066</v>
      </c>
      <c r="M128" s="32">
        <v>1284.2727159</v>
      </c>
      <c r="N128" s="32">
        <v>1300.4569809</v>
      </c>
      <c r="O128" s="32">
        <v>1309.4808515</v>
      </c>
      <c r="P128" s="32">
        <v>1358.1744732</v>
      </c>
      <c r="Q128" s="32">
        <v>1415.3237754</v>
      </c>
      <c r="R128" s="32">
        <v>1436.0379459</v>
      </c>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row>
    <row r="129" spans="1:52" ht="12.75">
      <c r="A129" s="1" t="s">
        <v>22</v>
      </c>
      <c r="B129" s="27"/>
      <c r="C129" s="27"/>
      <c r="D129" s="27"/>
      <c r="E129" s="27"/>
      <c r="F129" s="27"/>
      <c r="G129" s="27"/>
      <c r="H129" s="27"/>
      <c r="I129" s="27"/>
      <c r="J129" s="35"/>
      <c r="K129" s="46"/>
      <c r="L129" s="36"/>
      <c r="M129" s="41"/>
      <c r="N129" s="41"/>
      <c r="O129" s="41"/>
      <c r="P129" s="41"/>
      <c r="Q129" s="41"/>
      <c r="R129" s="41"/>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row>
    <row r="130" spans="1:52" ht="12.75">
      <c r="A130" s="15" t="s">
        <v>19</v>
      </c>
      <c r="B130" s="38">
        <v>168.10165</v>
      </c>
      <c r="C130" s="38">
        <v>160.885725</v>
      </c>
      <c r="D130" s="38">
        <v>160.197498</v>
      </c>
      <c r="E130" s="38">
        <v>177.7431085</v>
      </c>
      <c r="F130" s="38">
        <v>196.1417126</v>
      </c>
      <c r="G130" s="38">
        <v>208.4956416</v>
      </c>
      <c r="H130" s="38">
        <v>205.4906643</v>
      </c>
      <c r="I130" s="38">
        <v>227.3439976</v>
      </c>
      <c r="J130" s="39">
        <v>241.2519633</v>
      </c>
      <c r="K130" s="46"/>
      <c r="L130" s="40">
        <v>216.0839826</v>
      </c>
      <c r="M130" s="37">
        <v>223.5865135</v>
      </c>
      <c r="N130" s="37">
        <v>230.8432693</v>
      </c>
      <c r="O130" s="37">
        <v>224.404912</v>
      </c>
      <c r="P130" s="37">
        <v>238.9901327</v>
      </c>
      <c r="Q130" s="37">
        <v>252.0568262</v>
      </c>
      <c r="R130" s="37">
        <v>258.4007582</v>
      </c>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row>
    <row r="131" spans="1:52" ht="12.75">
      <c r="A131" s="15" t="s">
        <v>23</v>
      </c>
      <c r="B131" s="38">
        <v>251.8690742</v>
      </c>
      <c r="C131" s="38">
        <v>251.4521592</v>
      </c>
      <c r="D131" s="38">
        <v>260.7149865</v>
      </c>
      <c r="E131" s="38">
        <v>249.2931531</v>
      </c>
      <c r="F131" s="38">
        <v>243.7212421</v>
      </c>
      <c r="G131" s="38">
        <v>262.3176143</v>
      </c>
      <c r="H131" s="38">
        <v>275.6024342</v>
      </c>
      <c r="I131" s="38">
        <v>286.8847309</v>
      </c>
      <c r="J131" s="39">
        <v>268.1024831</v>
      </c>
      <c r="K131" s="46"/>
      <c r="L131" s="40">
        <v>253.3329172</v>
      </c>
      <c r="M131" s="37">
        <v>261.4014288</v>
      </c>
      <c r="N131" s="37">
        <v>266.5214468</v>
      </c>
      <c r="O131" s="37">
        <v>276.123195</v>
      </c>
      <c r="P131" s="37">
        <v>289.5636078</v>
      </c>
      <c r="Q131" s="37">
        <v>323.1083472</v>
      </c>
      <c r="R131" s="37">
        <v>317.9985323</v>
      </c>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row>
    <row r="132" spans="1:52" ht="12.75">
      <c r="A132" s="16" t="s">
        <v>20</v>
      </c>
      <c r="B132" s="38">
        <v>707.8995333</v>
      </c>
      <c r="C132" s="38">
        <v>728.2432811</v>
      </c>
      <c r="D132" s="38">
        <v>721.247916</v>
      </c>
      <c r="E132" s="38">
        <v>725.3487112</v>
      </c>
      <c r="F132" s="38">
        <v>735.326103</v>
      </c>
      <c r="G132" s="38">
        <v>720.2003188</v>
      </c>
      <c r="H132" s="38">
        <v>731.7919662</v>
      </c>
      <c r="I132" s="38">
        <v>750.2751604</v>
      </c>
      <c r="J132" s="39">
        <v>741.7310862</v>
      </c>
      <c r="K132" s="46"/>
      <c r="L132" s="40">
        <v>773.7966069</v>
      </c>
      <c r="M132" s="37">
        <v>799.2847737</v>
      </c>
      <c r="N132" s="37">
        <v>803.0922648</v>
      </c>
      <c r="O132" s="37">
        <v>808.9527445</v>
      </c>
      <c r="P132" s="37">
        <v>829.6207328</v>
      </c>
      <c r="Q132" s="37">
        <v>840.158602</v>
      </c>
      <c r="R132" s="37">
        <v>859.6386554</v>
      </c>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row>
    <row r="133" spans="1:52" ht="12.75">
      <c r="A133" s="1" t="s">
        <v>24</v>
      </c>
      <c r="B133" s="27"/>
      <c r="C133" s="27"/>
      <c r="D133" s="27"/>
      <c r="E133" s="27"/>
      <c r="F133" s="27"/>
      <c r="G133" s="27"/>
      <c r="H133" s="27"/>
      <c r="I133" s="27"/>
      <c r="J133" s="35"/>
      <c r="K133" s="46"/>
      <c r="L133" s="36"/>
      <c r="M133" s="41"/>
      <c r="N133" s="41"/>
      <c r="O133" s="41"/>
      <c r="P133" s="41"/>
      <c r="Q133" s="41"/>
      <c r="R133" s="41"/>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row>
    <row r="134" spans="1:52" ht="12.75">
      <c r="A134" s="15" t="s">
        <v>19</v>
      </c>
      <c r="B134" s="38">
        <v>33.4232143</v>
      </c>
      <c r="C134" s="38">
        <v>42.4874268</v>
      </c>
      <c r="D134" s="38">
        <v>39.8731818</v>
      </c>
      <c r="E134" s="38">
        <v>40.2201189</v>
      </c>
      <c r="F134" s="38">
        <v>48.6083824</v>
      </c>
      <c r="G134" s="38">
        <v>49.6488995</v>
      </c>
      <c r="H134" s="38">
        <v>53.8630435</v>
      </c>
      <c r="I134" s="38">
        <v>55.805504</v>
      </c>
      <c r="J134" s="39">
        <v>54.4059606</v>
      </c>
      <c r="K134" s="46"/>
      <c r="L134" s="40">
        <v>54.0374793</v>
      </c>
      <c r="M134" s="37">
        <v>64.8035816</v>
      </c>
      <c r="N134" s="37">
        <v>55.7035223</v>
      </c>
      <c r="O134" s="37">
        <v>53.4492353</v>
      </c>
      <c r="P134" s="37">
        <v>58.0130585</v>
      </c>
      <c r="Q134" s="37">
        <v>57.0244439</v>
      </c>
      <c r="R134" s="37">
        <v>60.9677635</v>
      </c>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row>
    <row r="135" spans="1:52" ht="12.75">
      <c r="A135" s="15" t="s">
        <v>23</v>
      </c>
      <c r="B135" s="38">
        <v>50.2480533</v>
      </c>
      <c r="C135" s="38">
        <v>55.6546979</v>
      </c>
      <c r="D135" s="38">
        <v>56.1748524</v>
      </c>
      <c r="E135" s="38">
        <v>58.4796514</v>
      </c>
      <c r="F135" s="38">
        <v>59.6579452</v>
      </c>
      <c r="G135" s="38">
        <v>64.8894097</v>
      </c>
      <c r="H135" s="38">
        <v>72.0178714</v>
      </c>
      <c r="I135" s="38">
        <v>62.9697427</v>
      </c>
      <c r="J135" s="39">
        <v>70.8986802</v>
      </c>
      <c r="K135" s="46"/>
      <c r="L135" s="40">
        <v>63.4275849</v>
      </c>
      <c r="M135" s="37">
        <v>64.7772694</v>
      </c>
      <c r="N135" s="37">
        <v>66.3354645</v>
      </c>
      <c r="O135" s="37">
        <v>69.3233977</v>
      </c>
      <c r="P135" s="37">
        <v>78.7641292</v>
      </c>
      <c r="Q135" s="37">
        <v>83.4584025</v>
      </c>
      <c r="R135" s="37">
        <v>83.5671662</v>
      </c>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row>
    <row r="136" spans="1:52" ht="12.75">
      <c r="A136" s="16" t="s">
        <v>20</v>
      </c>
      <c r="B136" s="38">
        <v>1044.19899</v>
      </c>
      <c r="C136" s="38">
        <v>1042.4390406</v>
      </c>
      <c r="D136" s="38">
        <v>1046.1123663</v>
      </c>
      <c r="E136" s="38">
        <v>1053.6852025</v>
      </c>
      <c r="F136" s="38">
        <v>1066.9227302</v>
      </c>
      <c r="G136" s="38">
        <v>1076.4752654</v>
      </c>
      <c r="H136" s="38">
        <v>1087.0041499</v>
      </c>
      <c r="I136" s="38">
        <v>1145.7286422</v>
      </c>
      <c r="J136" s="39">
        <v>1125.7808918</v>
      </c>
      <c r="K136" s="46"/>
      <c r="L136" s="40">
        <v>1125.7484424</v>
      </c>
      <c r="M136" s="37">
        <v>1154.6918649</v>
      </c>
      <c r="N136" s="37">
        <v>1178.417994</v>
      </c>
      <c r="O136" s="37">
        <v>1186.7082185</v>
      </c>
      <c r="P136" s="37">
        <v>1221.3972855</v>
      </c>
      <c r="Q136" s="37">
        <v>1274.840929</v>
      </c>
      <c r="R136" s="37">
        <v>1291.5030162</v>
      </c>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row>
    <row r="137" spans="1:52" ht="12.75">
      <c r="A137" s="4" t="s">
        <v>11</v>
      </c>
      <c r="B137" s="32">
        <v>496.8456132</v>
      </c>
      <c r="C137" s="32">
        <v>520.2530227</v>
      </c>
      <c r="D137" s="32">
        <v>516.5430787</v>
      </c>
      <c r="E137" s="32">
        <v>513.2772748</v>
      </c>
      <c r="F137" s="32">
        <v>505.5669025</v>
      </c>
      <c r="G137" s="32">
        <v>515.2184993</v>
      </c>
      <c r="H137" s="32">
        <v>518.9187749</v>
      </c>
      <c r="I137" s="32">
        <v>539.692841</v>
      </c>
      <c r="J137" s="33">
        <v>559.8028805</v>
      </c>
      <c r="K137" s="45"/>
      <c r="L137" s="34">
        <v>535.4985664</v>
      </c>
      <c r="M137" s="32">
        <v>536.2288699</v>
      </c>
      <c r="N137" s="32">
        <v>553.9634164</v>
      </c>
      <c r="O137" s="32">
        <v>560.9662071</v>
      </c>
      <c r="P137" s="32">
        <v>561.6870008</v>
      </c>
      <c r="Q137" s="32">
        <v>539.348826</v>
      </c>
      <c r="R137" s="32">
        <v>553.9402579</v>
      </c>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row>
    <row r="138" spans="1:52" ht="12.75">
      <c r="A138" s="1" t="s">
        <v>22</v>
      </c>
      <c r="B138" s="27"/>
      <c r="C138" s="27"/>
      <c r="D138" s="27"/>
      <c r="E138" s="27"/>
      <c r="F138" s="27"/>
      <c r="G138" s="27"/>
      <c r="H138" s="27"/>
      <c r="I138" s="27"/>
      <c r="J138" s="35"/>
      <c r="K138" s="46"/>
      <c r="L138" s="36"/>
      <c r="M138" s="41"/>
      <c r="N138" s="41"/>
      <c r="O138" s="41"/>
      <c r="P138" s="41"/>
      <c r="Q138" s="41"/>
      <c r="R138" s="41"/>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row>
    <row r="139" spans="1:52" ht="12.75">
      <c r="A139" s="15" t="s">
        <v>19</v>
      </c>
      <c r="B139" s="37">
        <v>110.7593752</v>
      </c>
      <c r="C139" s="37">
        <v>106.8645977</v>
      </c>
      <c r="D139" s="37">
        <v>103.843497</v>
      </c>
      <c r="E139" s="37">
        <v>107.222713</v>
      </c>
      <c r="F139" s="37">
        <v>107.1775201</v>
      </c>
      <c r="G139" s="37">
        <v>103.4871467</v>
      </c>
      <c r="H139" s="37">
        <v>101.9632713</v>
      </c>
      <c r="I139" s="37">
        <v>107.2460529</v>
      </c>
      <c r="J139" s="39">
        <v>112.8677812</v>
      </c>
      <c r="K139" s="45"/>
      <c r="L139" s="40">
        <v>101.1891331</v>
      </c>
      <c r="M139" s="37">
        <v>101.0613857</v>
      </c>
      <c r="N139" s="37">
        <v>103.0738843</v>
      </c>
      <c r="O139" s="37">
        <v>104.9552133</v>
      </c>
      <c r="P139" s="37">
        <v>106.7298381</v>
      </c>
      <c r="Q139" s="37">
        <v>98.8790229</v>
      </c>
      <c r="R139" s="37">
        <v>96.8529405</v>
      </c>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row>
    <row r="140" spans="1:52" ht="12.75">
      <c r="A140" s="15" t="s">
        <v>23</v>
      </c>
      <c r="B140" s="37">
        <v>95.0276489</v>
      </c>
      <c r="C140" s="37">
        <v>105.2370665</v>
      </c>
      <c r="D140" s="37">
        <v>100.466704</v>
      </c>
      <c r="E140" s="37">
        <v>102.3499309</v>
      </c>
      <c r="F140" s="37">
        <v>97.5947951</v>
      </c>
      <c r="G140" s="37">
        <v>105.5861597</v>
      </c>
      <c r="H140" s="37">
        <v>102.8708812</v>
      </c>
      <c r="I140" s="37">
        <v>113.0926686</v>
      </c>
      <c r="J140" s="39">
        <v>113.9330144</v>
      </c>
      <c r="K140" s="45"/>
      <c r="L140" s="40">
        <v>103.7332829</v>
      </c>
      <c r="M140" s="37">
        <v>104.3676703</v>
      </c>
      <c r="N140" s="37">
        <v>106.0430655</v>
      </c>
      <c r="O140" s="37">
        <v>111.1339944</v>
      </c>
      <c r="P140" s="37">
        <v>116.1180977</v>
      </c>
      <c r="Q140" s="37">
        <v>115.6989289</v>
      </c>
      <c r="R140" s="37">
        <v>120.2692428</v>
      </c>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row>
    <row r="141" spans="1:52" ht="12.75">
      <c r="A141" s="16" t="s">
        <v>20</v>
      </c>
      <c r="B141" s="37">
        <v>291.0585891</v>
      </c>
      <c r="C141" s="37">
        <v>308.1513584</v>
      </c>
      <c r="D141" s="37">
        <v>312.2328777</v>
      </c>
      <c r="E141" s="37">
        <v>303.7046309</v>
      </c>
      <c r="F141" s="37">
        <v>300.7945873</v>
      </c>
      <c r="G141" s="37">
        <v>306.145193</v>
      </c>
      <c r="H141" s="37">
        <v>314.0846224</v>
      </c>
      <c r="I141" s="37">
        <v>319.3541195</v>
      </c>
      <c r="J141" s="39">
        <v>333.0020849</v>
      </c>
      <c r="K141" s="45"/>
      <c r="L141" s="40">
        <v>330.5761505</v>
      </c>
      <c r="M141" s="37">
        <v>330.7998139</v>
      </c>
      <c r="N141" s="37">
        <v>344.8464665</v>
      </c>
      <c r="O141" s="37">
        <v>344.8769994</v>
      </c>
      <c r="P141" s="37">
        <v>338.8390651</v>
      </c>
      <c r="Q141" s="37">
        <v>324.7708742</v>
      </c>
      <c r="R141" s="37">
        <v>336.8180746</v>
      </c>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row>
    <row r="142" spans="1:52" ht="12.75">
      <c r="A142" s="1" t="s">
        <v>24</v>
      </c>
      <c r="B142" s="41"/>
      <c r="C142" s="41"/>
      <c r="D142" s="41"/>
      <c r="E142" s="41"/>
      <c r="F142" s="41"/>
      <c r="G142" s="41"/>
      <c r="H142" s="41"/>
      <c r="I142" s="41"/>
      <c r="J142" s="35"/>
      <c r="K142" s="45"/>
      <c r="L142" s="36"/>
      <c r="M142" s="41"/>
      <c r="N142" s="41"/>
      <c r="O142" s="41"/>
      <c r="P142" s="41"/>
      <c r="Q142" s="41"/>
      <c r="R142" s="41"/>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row>
    <row r="143" spans="1:52" ht="12.75">
      <c r="A143" s="15" t="s">
        <v>19</v>
      </c>
      <c r="B143" s="38">
        <v>27.7232639</v>
      </c>
      <c r="C143" s="38">
        <v>26.0805347</v>
      </c>
      <c r="D143" s="38">
        <v>28.470891</v>
      </c>
      <c r="E143" s="38">
        <v>28.5138851</v>
      </c>
      <c r="F143" s="38">
        <v>29.2038083</v>
      </c>
      <c r="G143" s="38">
        <v>29.3038308</v>
      </c>
      <c r="H143" s="38">
        <v>26.2782571</v>
      </c>
      <c r="I143" s="38">
        <v>29.2527569</v>
      </c>
      <c r="J143" s="39">
        <v>29.7053306</v>
      </c>
      <c r="K143" s="46"/>
      <c r="L143" s="40">
        <v>26.5100466</v>
      </c>
      <c r="M143" s="37">
        <v>23.9542541</v>
      </c>
      <c r="N143" s="37">
        <v>26.9770438</v>
      </c>
      <c r="O143" s="37">
        <v>25.1644064</v>
      </c>
      <c r="P143" s="37">
        <v>24.0297784</v>
      </c>
      <c r="Q143" s="37">
        <v>22.2695522</v>
      </c>
      <c r="R143" s="37">
        <v>20.708759</v>
      </c>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1:52" ht="12.75">
      <c r="A144" s="15" t="s">
        <v>23</v>
      </c>
      <c r="B144" s="37">
        <v>23.0643859</v>
      </c>
      <c r="C144" s="37">
        <v>27.6504339</v>
      </c>
      <c r="D144" s="37">
        <v>23.9119901</v>
      </c>
      <c r="E144" s="37">
        <v>28.0554387</v>
      </c>
      <c r="F144" s="37">
        <v>24.0946566</v>
      </c>
      <c r="G144" s="37">
        <v>30.2484142</v>
      </c>
      <c r="H144" s="37">
        <v>29.4718805</v>
      </c>
      <c r="I144" s="37">
        <v>29.2157487</v>
      </c>
      <c r="J144" s="39">
        <v>30.1077565</v>
      </c>
      <c r="K144" s="45"/>
      <c r="L144" s="40">
        <v>25.9940999</v>
      </c>
      <c r="M144" s="37">
        <v>29.2501578</v>
      </c>
      <c r="N144" s="37">
        <v>24.4538902</v>
      </c>
      <c r="O144" s="37">
        <v>27.5353398</v>
      </c>
      <c r="P144" s="37">
        <v>30.5564904</v>
      </c>
      <c r="Q144" s="37">
        <v>26.480897</v>
      </c>
      <c r="R144" s="37">
        <v>28.3386327</v>
      </c>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1:52" ht="12.75">
      <c r="A145" s="16" t="s">
        <v>20</v>
      </c>
      <c r="B145" s="37">
        <v>446.0579634</v>
      </c>
      <c r="C145" s="37">
        <v>466.5220541</v>
      </c>
      <c r="D145" s="37">
        <v>464.1601976</v>
      </c>
      <c r="E145" s="37">
        <v>456.7079511</v>
      </c>
      <c r="F145" s="37">
        <v>452.2684376</v>
      </c>
      <c r="G145" s="37">
        <v>455.6662544</v>
      </c>
      <c r="H145" s="37">
        <v>463.1686373</v>
      </c>
      <c r="I145" s="37">
        <v>481.2243354</v>
      </c>
      <c r="J145" s="39">
        <v>499.9897934</v>
      </c>
      <c r="K145" s="45"/>
      <c r="L145" s="40">
        <v>482.99442</v>
      </c>
      <c r="M145" s="37">
        <v>483.024458</v>
      </c>
      <c r="N145" s="37">
        <v>502.5324823</v>
      </c>
      <c r="O145" s="37">
        <v>508.2664609</v>
      </c>
      <c r="P145" s="37">
        <v>507.1007321</v>
      </c>
      <c r="Q145" s="37">
        <v>490.5983768</v>
      </c>
      <c r="R145" s="37">
        <v>504.8928661</v>
      </c>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row>
    <row r="146" spans="1:52" ht="12.75">
      <c r="A146" s="4" t="s">
        <v>13</v>
      </c>
      <c r="B146" s="32">
        <v>256.0717933</v>
      </c>
      <c r="C146" s="32">
        <v>254.6143016</v>
      </c>
      <c r="D146" s="32">
        <v>248.1934237</v>
      </c>
      <c r="E146" s="32">
        <v>240.0265414</v>
      </c>
      <c r="F146" s="32">
        <v>240.3021064</v>
      </c>
      <c r="G146" s="32">
        <v>244.41602</v>
      </c>
      <c r="H146" s="32">
        <v>246.309551</v>
      </c>
      <c r="I146" s="32">
        <v>261.2681321</v>
      </c>
      <c r="J146" s="33">
        <v>267.8988834</v>
      </c>
      <c r="K146" s="45"/>
      <c r="L146" s="34">
        <v>268.4622857</v>
      </c>
      <c r="M146" s="32">
        <v>275.1499187</v>
      </c>
      <c r="N146" s="32">
        <v>287.3848487</v>
      </c>
      <c r="O146" s="32">
        <v>304.8493886</v>
      </c>
      <c r="P146" s="32">
        <v>306.61823</v>
      </c>
      <c r="Q146" s="32">
        <v>294.002973</v>
      </c>
      <c r="R146" s="32">
        <v>312.9565745</v>
      </c>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row>
    <row r="147" spans="1:52" ht="12.75">
      <c r="A147" s="1" t="s">
        <v>22</v>
      </c>
      <c r="B147" s="27"/>
      <c r="C147" s="27"/>
      <c r="D147" s="27"/>
      <c r="E147" s="27"/>
      <c r="F147" s="27"/>
      <c r="G147" s="27"/>
      <c r="H147" s="27"/>
      <c r="I147" s="27"/>
      <c r="J147" s="35"/>
      <c r="K147" s="46"/>
      <c r="L147" s="36"/>
      <c r="M147" s="41"/>
      <c r="N147" s="41"/>
      <c r="O147" s="41"/>
      <c r="P147" s="41"/>
      <c r="Q147" s="41"/>
      <c r="R147" s="41"/>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row>
    <row r="148" spans="1:52" ht="12.75">
      <c r="A148" s="15" t="s">
        <v>19</v>
      </c>
      <c r="B148" s="37">
        <v>55.8889072</v>
      </c>
      <c r="C148" s="37">
        <v>55.2707464</v>
      </c>
      <c r="D148" s="37">
        <v>55.8525638</v>
      </c>
      <c r="E148" s="37">
        <v>53.7511241</v>
      </c>
      <c r="F148" s="37">
        <v>54.312877</v>
      </c>
      <c r="G148" s="37">
        <v>51.0771581</v>
      </c>
      <c r="H148" s="37">
        <v>48.2758155</v>
      </c>
      <c r="I148" s="37">
        <v>53.2531139</v>
      </c>
      <c r="J148" s="39">
        <v>55.9564443</v>
      </c>
      <c r="K148" s="45"/>
      <c r="L148" s="40">
        <v>52.7847938</v>
      </c>
      <c r="M148" s="37">
        <v>55.0088223</v>
      </c>
      <c r="N148" s="37">
        <v>53.7235112</v>
      </c>
      <c r="O148" s="37">
        <v>56.7060361</v>
      </c>
      <c r="P148" s="37">
        <v>59.49262</v>
      </c>
      <c r="Q148" s="37">
        <v>55.3474418</v>
      </c>
      <c r="R148" s="37">
        <v>55.2069149</v>
      </c>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row>
    <row r="149" spans="1:52" ht="12.75">
      <c r="A149" s="15" t="s">
        <v>23</v>
      </c>
      <c r="B149" s="37">
        <v>51.852061</v>
      </c>
      <c r="C149" s="37">
        <v>50.5615551</v>
      </c>
      <c r="D149" s="37">
        <v>44.8087442</v>
      </c>
      <c r="E149" s="37">
        <v>47.7892819</v>
      </c>
      <c r="F149" s="37">
        <v>45.6544983</v>
      </c>
      <c r="G149" s="37">
        <v>47.3578135</v>
      </c>
      <c r="H149" s="37">
        <v>45.4755345</v>
      </c>
      <c r="I149" s="37">
        <v>53.0235136</v>
      </c>
      <c r="J149" s="39">
        <v>53.3556513</v>
      </c>
      <c r="K149" s="45"/>
      <c r="L149" s="40">
        <v>51.1343791</v>
      </c>
      <c r="M149" s="37">
        <v>50.7172381</v>
      </c>
      <c r="N149" s="37">
        <v>53.7075784</v>
      </c>
      <c r="O149" s="37">
        <v>61.103744</v>
      </c>
      <c r="P149" s="37">
        <v>64.6407202</v>
      </c>
      <c r="Q149" s="37">
        <v>63.2908424</v>
      </c>
      <c r="R149" s="37">
        <v>64.8862985</v>
      </c>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row>
    <row r="150" spans="1:52" ht="12.75">
      <c r="A150" s="16" t="s">
        <v>20</v>
      </c>
      <c r="B150" s="37">
        <v>148.330825</v>
      </c>
      <c r="C150" s="37">
        <v>148.7820001</v>
      </c>
      <c r="D150" s="37">
        <v>147.5321156</v>
      </c>
      <c r="E150" s="37">
        <v>138.4861354</v>
      </c>
      <c r="F150" s="37">
        <v>140.3347311</v>
      </c>
      <c r="G150" s="37">
        <v>145.9810484</v>
      </c>
      <c r="H150" s="37">
        <v>152.5582011</v>
      </c>
      <c r="I150" s="37">
        <v>154.9915046</v>
      </c>
      <c r="J150" s="39">
        <v>158.5867878</v>
      </c>
      <c r="K150" s="45"/>
      <c r="L150" s="40">
        <v>164.5431128</v>
      </c>
      <c r="M150" s="37">
        <v>169.4238583</v>
      </c>
      <c r="N150" s="37">
        <v>179.9537591</v>
      </c>
      <c r="O150" s="37">
        <v>187.0396086</v>
      </c>
      <c r="P150" s="37">
        <v>182.4848898</v>
      </c>
      <c r="Q150" s="37">
        <v>175.3646889</v>
      </c>
      <c r="R150" s="37">
        <v>192.8633612</v>
      </c>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row>
    <row r="151" spans="1:52" ht="12.75">
      <c r="A151" s="1" t="s">
        <v>24</v>
      </c>
      <c r="B151" s="41"/>
      <c r="C151" s="41"/>
      <c r="D151" s="41"/>
      <c r="E151" s="41"/>
      <c r="F151" s="41"/>
      <c r="G151" s="41"/>
      <c r="H151" s="41"/>
      <c r="I151" s="41"/>
      <c r="J151" s="35"/>
      <c r="K151" s="45"/>
      <c r="L151" s="36"/>
      <c r="M151" s="41"/>
      <c r="N151" s="41"/>
      <c r="O151" s="41"/>
      <c r="P151" s="41"/>
      <c r="Q151" s="41"/>
      <c r="R151" s="41"/>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1:52" ht="12.75">
      <c r="A152" s="15" t="s">
        <v>19</v>
      </c>
      <c r="B152" s="56">
        <v>12.8957843</v>
      </c>
      <c r="C152" s="38">
        <v>14.7038927</v>
      </c>
      <c r="D152" s="38">
        <v>15.2959795</v>
      </c>
      <c r="E152" s="38">
        <v>15.561049</v>
      </c>
      <c r="F152" s="38">
        <v>14.0744307</v>
      </c>
      <c r="G152" s="38">
        <v>16.5534365</v>
      </c>
      <c r="H152" s="38">
        <v>12.1828159</v>
      </c>
      <c r="I152" s="38">
        <v>12.8690635</v>
      </c>
      <c r="J152" s="39">
        <v>13.8968457</v>
      </c>
      <c r="K152" s="46"/>
      <c r="L152" s="40">
        <v>14.0079488</v>
      </c>
      <c r="M152" s="37">
        <v>13.9131382</v>
      </c>
      <c r="N152" s="37">
        <v>13.5485046</v>
      </c>
      <c r="O152" s="37">
        <v>10.8229416</v>
      </c>
      <c r="P152" s="37">
        <v>12.5046765</v>
      </c>
      <c r="Q152" s="37">
        <v>12.2560924</v>
      </c>
      <c r="R152" s="37">
        <v>11.3078882</v>
      </c>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row>
    <row r="153" spans="1:52" ht="12.75">
      <c r="A153" s="15" t="s">
        <v>23</v>
      </c>
      <c r="B153" s="57">
        <v>10.5855802</v>
      </c>
      <c r="C153" s="37">
        <v>10.0980347</v>
      </c>
      <c r="D153" s="37">
        <v>12.0897604</v>
      </c>
      <c r="E153" s="37">
        <v>14.6545197</v>
      </c>
      <c r="F153" s="37">
        <v>12.3587365</v>
      </c>
      <c r="G153" s="37">
        <v>13.5872673</v>
      </c>
      <c r="H153" s="37">
        <v>13.8594754</v>
      </c>
      <c r="I153" s="37">
        <v>14.1561021</v>
      </c>
      <c r="J153" s="39">
        <v>11.821297</v>
      </c>
      <c r="K153" s="45"/>
      <c r="L153" s="40">
        <v>12.5632209</v>
      </c>
      <c r="M153" s="37">
        <v>13.4615262</v>
      </c>
      <c r="N153" s="37">
        <v>12.7936146</v>
      </c>
      <c r="O153" s="37">
        <v>14.8009754</v>
      </c>
      <c r="P153" s="37">
        <v>15.6293512</v>
      </c>
      <c r="Q153" s="37">
        <v>15.3060111</v>
      </c>
      <c r="R153" s="37">
        <v>14.797517</v>
      </c>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row>
    <row r="154" spans="1:52" ht="12.75">
      <c r="A154" s="16" t="s">
        <v>20</v>
      </c>
      <c r="B154" s="37">
        <v>232.5904288</v>
      </c>
      <c r="C154" s="37">
        <v>229.8123742</v>
      </c>
      <c r="D154" s="37">
        <v>220.8076838</v>
      </c>
      <c r="E154" s="37">
        <v>209.8109728</v>
      </c>
      <c r="F154" s="37">
        <v>213.8689392</v>
      </c>
      <c r="G154" s="37">
        <v>214.2753162</v>
      </c>
      <c r="H154" s="37">
        <v>220.2672598</v>
      </c>
      <c r="I154" s="37">
        <v>234.2429664</v>
      </c>
      <c r="J154" s="39">
        <v>242.1807407</v>
      </c>
      <c r="K154" s="45"/>
      <c r="L154" s="40">
        <v>241.891116</v>
      </c>
      <c r="M154" s="37">
        <v>247.7752543</v>
      </c>
      <c r="N154" s="37">
        <v>261.0427295</v>
      </c>
      <c r="O154" s="37">
        <v>279.2254716</v>
      </c>
      <c r="P154" s="37">
        <v>278.4842023</v>
      </c>
      <c r="Q154" s="37">
        <v>266.4408695</v>
      </c>
      <c r="R154" s="37">
        <v>286.8511694</v>
      </c>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row>
    <row r="155" spans="1:52" ht="12.75">
      <c r="A155" s="4" t="s">
        <v>12</v>
      </c>
      <c r="B155" s="32">
        <v>240.7738199</v>
      </c>
      <c r="C155" s="32">
        <v>265.6387211</v>
      </c>
      <c r="D155" s="32">
        <v>268.349655</v>
      </c>
      <c r="E155" s="32">
        <v>273.2507334</v>
      </c>
      <c r="F155" s="32">
        <v>265.2647961</v>
      </c>
      <c r="G155" s="32">
        <v>270.8024793</v>
      </c>
      <c r="H155" s="32">
        <v>272.6092239</v>
      </c>
      <c r="I155" s="32">
        <v>278.424709</v>
      </c>
      <c r="J155" s="33">
        <v>291.9039971</v>
      </c>
      <c r="K155" s="45"/>
      <c r="L155" s="34">
        <v>267.0362807</v>
      </c>
      <c r="M155" s="32">
        <v>261.0789512</v>
      </c>
      <c r="N155" s="32">
        <v>266.5785677</v>
      </c>
      <c r="O155" s="32">
        <v>256.1168185</v>
      </c>
      <c r="P155" s="32">
        <v>255.0687708</v>
      </c>
      <c r="Q155" s="32">
        <v>245.3458529</v>
      </c>
      <c r="R155" s="32">
        <v>240.9836834</v>
      </c>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row>
    <row r="156" spans="1:52" ht="12.75">
      <c r="A156" s="1" t="s">
        <v>22</v>
      </c>
      <c r="B156" s="27"/>
      <c r="C156" s="27"/>
      <c r="D156" s="27"/>
      <c r="E156" s="27"/>
      <c r="F156" s="27"/>
      <c r="G156" s="27"/>
      <c r="H156" s="27"/>
      <c r="I156" s="27"/>
      <c r="J156" s="35"/>
      <c r="K156" s="46"/>
      <c r="L156" s="36"/>
      <c r="M156" s="41"/>
      <c r="N156" s="41"/>
      <c r="O156" s="41"/>
      <c r="P156" s="41"/>
      <c r="Q156" s="41"/>
      <c r="R156" s="41"/>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row>
    <row r="157" spans="1:52" ht="12.75">
      <c r="A157" s="15" t="s">
        <v>19</v>
      </c>
      <c r="B157" s="37">
        <v>54.870468</v>
      </c>
      <c r="C157" s="37">
        <v>51.5938513</v>
      </c>
      <c r="D157" s="37">
        <v>47.9909332</v>
      </c>
      <c r="E157" s="37">
        <v>53.4715889</v>
      </c>
      <c r="F157" s="37">
        <v>52.8646431</v>
      </c>
      <c r="G157" s="37">
        <v>52.4099886</v>
      </c>
      <c r="H157" s="37">
        <v>53.6874558</v>
      </c>
      <c r="I157" s="37">
        <v>53.992939</v>
      </c>
      <c r="J157" s="39">
        <v>56.9113369</v>
      </c>
      <c r="K157" s="45"/>
      <c r="L157" s="40">
        <v>48.4043393</v>
      </c>
      <c r="M157" s="37">
        <v>46.0525634</v>
      </c>
      <c r="N157" s="37">
        <v>49.3503731</v>
      </c>
      <c r="O157" s="37">
        <v>48.2491772</v>
      </c>
      <c r="P157" s="37">
        <v>47.2372181</v>
      </c>
      <c r="Q157" s="37">
        <v>43.5315811</v>
      </c>
      <c r="R157" s="37">
        <v>41.6460256</v>
      </c>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row>
    <row r="158" spans="1:52" ht="12.75">
      <c r="A158" s="15" t="s">
        <v>23</v>
      </c>
      <c r="B158" s="37">
        <v>43.1755879</v>
      </c>
      <c r="C158" s="37">
        <v>54.6755114</v>
      </c>
      <c r="D158" s="37">
        <v>55.6579597</v>
      </c>
      <c r="E158" s="37">
        <v>54.560649</v>
      </c>
      <c r="F158" s="37">
        <v>51.9402968</v>
      </c>
      <c r="G158" s="37">
        <v>58.2283462</v>
      </c>
      <c r="H158" s="37">
        <v>57.3953467</v>
      </c>
      <c r="I158" s="37">
        <v>60.069155</v>
      </c>
      <c r="J158" s="39">
        <v>60.5773631</v>
      </c>
      <c r="K158" s="45"/>
      <c r="L158" s="40">
        <v>52.5989038</v>
      </c>
      <c r="M158" s="37">
        <v>53.6504322</v>
      </c>
      <c r="N158" s="37">
        <v>52.3354872</v>
      </c>
      <c r="O158" s="37">
        <v>50.0302504</v>
      </c>
      <c r="P158" s="37">
        <v>51.4773775</v>
      </c>
      <c r="Q158" s="37">
        <v>52.4080865</v>
      </c>
      <c r="R158" s="37">
        <v>55.3829443</v>
      </c>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row>
    <row r="159" spans="1:52" ht="12.75">
      <c r="A159" s="16" t="s">
        <v>20</v>
      </c>
      <c r="B159" s="37">
        <v>142.7277641</v>
      </c>
      <c r="C159" s="37">
        <v>159.3693583</v>
      </c>
      <c r="D159" s="37">
        <v>164.7007621</v>
      </c>
      <c r="E159" s="37">
        <v>165.2184955</v>
      </c>
      <c r="F159" s="37">
        <v>160.4598563</v>
      </c>
      <c r="G159" s="37">
        <v>160.1641445</v>
      </c>
      <c r="H159" s="37">
        <v>161.5264213</v>
      </c>
      <c r="I159" s="37">
        <v>164.3626149</v>
      </c>
      <c r="J159" s="39">
        <v>174.4152971</v>
      </c>
      <c r="K159" s="45"/>
      <c r="L159" s="40">
        <v>166.0330377</v>
      </c>
      <c r="M159" s="37">
        <v>161.3759556</v>
      </c>
      <c r="N159" s="37">
        <v>164.8927074</v>
      </c>
      <c r="O159" s="37">
        <v>157.8373908</v>
      </c>
      <c r="P159" s="37">
        <v>156.3541753</v>
      </c>
      <c r="Q159" s="37">
        <v>149.4061853</v>
      </c>
      <c r="R159" s="37">
        <v>143.9547134</v>
      </c>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row>
    <row r="160" spans="1:52" ht="12.75">
      <c r="A160" s="1" t="s">
        <v>24</v>
      </c>
      <c r="B160" s="41"/>
      <c r="C160" s="41"/>
      <c r="D160" s="41"/>
      <c r="E160" s="41"/>
      <c r="F160" s="41"/>
      <c r="G160" s="41"/>
      <c r="H160" s="41"/>
      <c r="I160" s="41"/>
      <c r="J160" s="35"/>
      <c r="K160" s="45"/>
      <c r="L160" s="36"/>
      <c r="M160" s="41"/>
      <c r="N160" s="41"/>
      <c r="O160" s="41"/>
      <c r="P160" s="41"/>
      <c r="Q160" s="41"/>
      <c r="R160" s="41"/>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row>
    <row r="161" spans="1:52" ht="12.75">
      <c r="A161" s="15" t="s">
        <v>19</v>
      </c>
      <c r="B161" s="56">
        <v>14.8274796</v>
      </c>
      <c r="C161" s="38">
        <v>11.376642</v>
      </c>
      <c r="D161" s="38">
        <v>13.1749115</v>
      </c>
      <c r="E161" s="38">
        <v>12.9528361</v>
      </c>
      <c r="F161" s="38">
        <v>15.1293776</v>
      </c>
      <c r="G161" s="38">
        <v>12.7503943</v>
      </c>
      <c r="H161" s="38">
        <v>14.0954412</v>
      </c>
      <c r="I161" s="38">
        <v>16.3836934</v>
      </c>
      <c r="J161" s="39">
        <v>15.8084849</v>
      </c>
      <c r="K161" s="46"/>
      <c r="L161" s="40">
        <v>12.5020978</v>
      </c>
      <c r="M161" s="37">
        <v>10.041116</v>
      </c>
      <c r="N161" s="37">
        <v>13.4285392</v>
      </c>
      <c r="O161" s="37">
        <v>14.3414648</v>
      </c>
      <c r="P161" s="37">
        <v>11.5251019</v>
      </c>
      <c r="Q161" s="37">
        <v>10.0134597</v>
      </c>
      <c r="R161" s="37">
        <v>9.4008709</v>
      </c>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row>
    <row r="162" spans="1:52" ht="12.75">
      <c r="A162" s="15" t="s">
        <v>23</v>
      </c>
      <c r="B162" s="57">
        <v>12.4788058</v>
      </c>
      <c r="C162" s="37">
        <v>17.5523992</v>
      </c>
      <c r="D162" s="37">
        <v>11.8222297</v>
      </c>
      <c r="E162" s="37">
        <v>13.400919</v>
      </c>
      <c r="F162" s="37">
        <v>11.7359202</v>
      </c>
      <c r="G162" s="37">
        <v>16.6611469</v>
      </c>
      <c r="H162" s="37">
        <v>15.6124051</v>
      </c>
      <c r="I162" s="37">
        <v>15.0596466</v>
      </c>
      <c r="J162" s="39">
        <v>18.2864594</v>
      </c>
      <c r="K162" s="45"/>
      <c r="L162" s="40">
        <v>13.430879</v>
      </c>
      <c r="M162" s="37">
        <v>15.7886316</v>
      </c>
      <c r="N162" s="37">
        <v>11.6602757</v>
      </c>
      <c r="O162" s="37">
        <v>12.7343643</v>
      </c>
      <c r="P162" s="37">
        <v>14.9271392</v>
      </c>
      <c r="Q162" s="37">
        <v>11.1748859</v>
      </c>
      <c r="R162" s="37">
        <v>13.5411157</v>
      </c>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row>
    <row r="163" spans="1:52" ht="12.75">
      <c r="A163" s="16" t="s">
        <v>20</v>
      </c>
      <c r="B163" s="37">
        <v>213.4675346</v>
      </c>
      <c r="C163" s="37">
        <v>236.7096798</v>
      </c>
      <c r="D163" s="37">
        <v>243.3525138</v>
      </c>
      <c r="E163" s="37">
        <v>246.8969783</v>
      </c>
      <c r="F163" s="37">
        <v>238.3994984</v>
      </c>
      <c r="G163" s="37">
        <v>241.3909381</v>
      </c>
      <c r="H163" s="37">
        <v>242.9013775</v>
      </c>
      <c r="I163" s="37">
        <v>246.981369</v>
      </c>
      <c r="J163" s="39">
        <v>257.8090528</v>
      </c>
      <c r="K163" s="45"/>
      <c r="L163" s="40">
        <v>241.103304</v>
      </c>
      <c r="M163" s="37">
        <v>235.2492037</v>
      </c>
      <c r="N163" s="37">
        <v>241.4897528</v>
      </c>
      <c r="O163" s="37">
        <v>229.0409893</v>
      </c>
      <c r="P163" s="37">
        <v>228.6165298</v>
      </c>
      <c r="Q163" s="37">
        <v>224.1575073</v>
      </c>
      <c r="R163" s="37">
        <v>218.0416967</v>
      </c>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row>
    <row r="164" spans="1:52" ht="12.75">
      <c r="A164" s="5" t="s">
        <v>1</v>
      </c>
      <c r="B164" s="32">
        <v>1624.7158707</v>
      </c>
      <c r="C164" s="32">
        <v>1660.8341879</v>
      </c>
      <c r="D164" s="32">
        <v>1658.7034792</v>
      </c>
      <c r="E164" s="32">
        <v>1665.6622476</v>
      </c>
      <c r="F164" s="32">
        <v>1680.7559602</v>
      </c>
      <c r="G164" s="32">
        <v>1706.232074</v>
      </c>
      <c r="H164" s="32">
        <v>1731.8038396</v>
      </c>
      <c r="I164" s="32">
        <v>1804.1967299</v>
      </c>
      <c r="J164" s="33">
        <v>1810.8884132</v>
      </c>
      <c r="K164" s="45"/>
      <c r="L164" s="34">
        <v>1778.712073</v>
      </c>
      <c r="M164" s="32">
        <v>1820.5015858</v>
      </c>
      <c r="N164" s="32">
        <v>1854.4203972</v>
      </c>
      <c r="O164" s="32">
        <v>1870.4470585</v>
      </c>
      <c r="P164" s="32">
        <v>1919.8614741</v>
      </c>
      <c r="Q164" s="32">
        <v>1954.6726014</v>
      </c>
      <c r="R164" s="32">
        <v>1989.9782038</v>
      </c>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row>
    <row r="165" spans="1:52" ht="12.75">
      <c r="A165" s="1" t="s">
        <v>22</v>
      </c>
      <c r="B165" s="27"/>
      <c r="C165" s="27"/>
      <c r="D165" s="27"/>
      <c r="E165" s="27"/>
      <c r="F165" s="27"/>
      <c r="G165" s="27"/>
      <c r="H165" s="27"/>
      <c r="I165" s="27"/>
      <c r="J165" s="35"/>
      <c r="K165" s="46"/>
      <c r="L165" s="36"/>
      <c r="M165" s="41"/>
      <c r="N165" s="41"/>
      <c r="O165" s="41"/>
      <c r="P165" s="41"/>
      <c r="Q165" s="41"/>
      <c r="R165" s="41"/>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row>
    <row r="166" spans="1:52" ht="12.75">
      <c r="A166" s="15" t="s">
        <v>19</v>
      </c>
      <c r="B166" s="37">
        <v>278.8610252</v>
      </c>
      <c r="C166" s="37">
        <v>267.7503227</v>
      </c>
      <c r="D166" s="37">
        <v>264.040995</v>
      </c>
      <c r="E166" s="37">
        <v>284.9658215</v>
      </c>
      <c r="F166" s="37">
        <v>303.3192327</v>
      </c>
      <c r="G166" s="37">
        <v>311.9827883</v>
      </c>
      <c r="H166" s="37">
        <v>307.4539356</v>
      </c>
      <c r="I166" s="37">
        <v>334.5900506</v>
      </c>
      <c r="J166" s="39">
        <v>354.1197445</v>
      </c>
      <c r="K166" s="45"/>
      <c r="L166" s="40">
        <v>317.2731157</v>
      </c>
      <c r="M166" s="37">
        <v>324.6478992</v>
      </c>
      <c r="N166" s="37">
        <v>333.9171536</v>
      </c>
      <c r="O166" s="37">
        <v>329.3601253</v>
      </c>
      <c r="P166" s="37">
        <v>345.7199708</v>
      </c>
      <c r="Q166" s="37">
        <v>350.9358491</v>
      </c>
      <c r="R166" s="37">
        <v>355.2536988</v>
      </c>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row>
    <row r="167" spans="1:52" ht="12.75">
      <c r="A167" s="15" t="s">
        <v>23</v>
      </c>
      <c r="B167" s="37">
        <v>346.8967231</v>
      </c>
      <c r="C167" s="37">
        <v>356.6892257</v>
      </c>
      <c r="D167" s="37">
        <v>361.1816904</v>
      </c>
      <c r="E167" s="37">
        <v>351.6430841</v>
      </c>
      <c r="F167" s="37">
        <v>341.3160372</v>
      </c>
      <c r="G167" s="37">
        <v>367.903774</v>
      </c>
      <c r="H167" s="37">
        <v>378.4733154</v>
      </c>
      <c r="I167" s="37">
        <v>399.9773994</v>
      </c>
      <c r="J167" s="39">
        <v>382.0354975</v>
      </c>
      <c r="K167" s="45"/>
      <c r="L167" s="40">
        <v>357.0662001</v>
      </c>
      <c r="M167" s="37">
        <v>365.769099</v>
      </c>
      <c r="N167" s="37">
        <v>372.5645123</v>
      </c>
      <c r="O167" s="37">
        <v>387.2571894</v>
      </c>
      <c r="P167" s="37">
        <v>405.6817054</v>
      </c>
      <c r="Q167" s="37">
        <v>438.8072761</v>
      </c>
      <c r="R167" s="37">
        <v>438.2677751</v>
      </c>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row>
    <row r="168" spans="1:52" ht="12.75">
      <c r="A168" s="16" t="s">
        <v>20</v>
      </c>
      <c r="B168" s="37">
        <v>998.9581224</v>
      </c>
      <c r="C168" s="37">
        <v>1036.3946395</v>
      </c>
      <c r="D168" s="37">
        <v>1033.4807937</v>
      </c>
      <c r="E168" s="37">
        <v>1029.0533421</v>
      </c>
      <c r="F168" s="37">
        <v>1036.1206904</v>
      </c>
      <c r="G168" s="37">
        <v>1026.3455117</v>
      </c>
      <c r="H168" s="37">
        <v>1045.8765886</v>
      </c>
      <c r="I168" s="37">
        <v>1069.6292799</v>
      </c>
      <c r="J168" s="39">
        <v>1074.7331712</v>
      </c>
      <c r="K168" s="45"/>
      <c r="L168" s="40">
        <v>1104.3727573</v>
      </c>
      <c r="M168" s="37">
        <v>1130.0845876</v>
      </c>
      <c r="N168" s="37">
        <v>1147.9387313</v>
      </c>
      <c r="O168" s="37">
        <v>1153.8297439</v>
      </c>
      <c r="P168" s="37">
        <v>1168.4597978</v>
      </c>
      <c r="Q168" s="37">
        <v>1164.9294762</v>
      </c>
      <c r="R168" s="37">
        <v>1196.4567299</v>
      </c>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row>
    <row r="169" spans="1:52" ht="12.75">
      <c r="A169" s="1" t="s">
        <v>24</v>
      </c>
      <c r="B169" s="41"/>
      <c r="C169" s="41"/>
      <c r="D169" s="41"/>
      <c r="E169" s="41"/>
      <c r="F169" s="41"/>
      <c r="G169" s="41"/>
      <c r="H169" s="41"/>
      <c r="I169" s="41"/>
      <c r="J169" s="35"/>
      <c r="K169" s="45"/>
      <c r="L169" s="36"/>
      <c r="M169" s="41"/>
      <c r="N169" s="41"/>
      <c r="O169" s="41"/>
      <c r="P169" s="41"/>
      <c r="Q169" s="41"/>
      <c r="R169" s="41"/>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row>
    <row r="170" spans="1:52" ht="12.75">
      <c r="A170" s="15" t="s">
        <v>19</v>
      </c>
      <c r="B170" s="38">
        <v>61.1464781</v>
      </c>
      <c r="C170" s="38">
        <v>68.5679615</v>
      </c>
      <c r="D170" s="38">
        <v>68.3440728</v>
      </c>
      <c r="E170" s="38">
        <v>68.734004</v>
      </c>
      <c r="F170" s="38">
        <v>77.8121907</v>
      </c>
      <c r="G170" s="38">
        <v>78.9527303</v>
      </c>
      <c r="H170" s="38">
        <v>80.1413006</v>
      </c>
      <c r="I170" s="38">
        <v>85.0582609</v>
      </c>
      <c r="J170" s="39">
        <v>84.1112912</v>
      </c>
      <c r="K170" s="46"/>
      <c r="L170" s="40">
        <v>80.5475259</v>
      </c>
      <c r="M170" s="37">
        <v>88.7578357</v>
      </c>
      <c r="N170" s="37">
        <v>82.6805662</v>
      </c>
      <c r="O170" s="37">
        <v>78.6136417</v>
      </c>
      <c r="P170" s="37">
        <v>82.0428369</v>
      </c>
      <c r="Q170" s="37">
        <v>79.2939961</v>
      </c>
      <c r="R170" s="37">
        <v>81.6765226</v>
      </c>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row>
    <row r="171" spans="1:52" ht="12.75">
      <c r="A171" s="15" t="s">
        <v>23</v>
      </c>
      <c r="B171" s="37">
        <v>73.3124392</v>
      </c>
      <c r="C171" s="37">
        <v>83.3051318</v>
      </c>
      <c r="D171" s="37">
        <v>80.0868425</v>
      </c>
      <c r="E171" s="37">
        <v>86.5350901</v>
      </c>
      <c r="F171" s="37">
        <v>83.7526018</v>
      </c>
      <c r="G171" s="37">
        <v>95.1378239</v>
      </c>
      <c r="H171" s="37">
        <v>101.4897519</v>
      </c>
      <c r="I171" s="37">
        <v>92.1854914</v>
      </c>
      <c r="J171" s="39">
        <v>101.0064367</v>
      </c>
      <c r="K171" s="45"/>
      <c r="L171" s="40">
        <v>89.4216847</v>
      </c>
      <c r="M171" s="37">
        <v>94.0274272</v>
      </c>
      <c r="N171" s="37">
        <v>90.7893548</v>
      </c>
      <c r="O171" s="37">
        <v>96.8587375</v>
      </c>
      <c r="P171" s="37">
        <v>109.3206196</v>
      </c>
      <c r="Q171" s="37">
        <v>109.9392995</v>
      </c>
      <c r="R171" s="37">
        <v>111.9057989</v>
      </c>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row>
    <row r="172" spans="1:52" ht="12.75">
      <c r="A172" s="17" t="s">
        <v>20</v>
      </c>
      <c r="B172" s="42">
        <v>1490.2569534</v>
      </c>
      <c r="C172" s="42">
        <v>1508.9610946</v>
      </c>
      <c r="D172" s="42">
        <v>1510.2725639</v>
      </c>
      <c r="E172" s="42">
        <v>1510.3931535</v>
      </c>
      <c r="F172" s="42">
        <v>1519.1911678</v>
      </c>
      <c r="G172" s="42">
        <v>1532.1415198</v>
      </c>
      <c r="H172" s="42">
        <v>1550.1727872</v>
      </c>
      <c r="I172" s="42">
        <v>1626.9529776</v>
      </c>
      <c r="J172" s="43">
        <v>1625.7706852</v>
      </c>
      <c r="K172" s="45"/>
      <c r="L172" s="44">
        <v>1608.7428624</v>
      </c>
      <c r="M172" s="42">
        <v>1637.7163229</v>
      </c>
      <c r="N172" s="42">
        <v>1680.9504763</v>
      </c>
      <c r="O172" s="42">
        <v>1694.9746794</v>
      </c>
      <c r="P172" s="42">
        <v>1728.4980176</v>
      </c>
      <c r="Q172" s="42">
        <v>1765.4393058</v>
      </c>
      <c r="R172" s="42">
        <v>1796.3958823</v>
      </c>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row>
    <row r="173" spans="2:52" ht="12.75">
      <c r="B173" s="27"/>
      <c r="C173" s="27"/>
      <c r="D173" s="27"/>
      <c r="E173" s="27"/>
      <c r="F173" s="27"/>
      <c r="G173" s="27"/>
      <c r="H173" s="27"/>
      <c r="I173" s="27"/>
      <c r="J173" s="27"/>
      <c r="K173" s="49"/>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row>
    <row r="174" spans="1:52" ht="12.75">
      <c r="A174" s="2" t="s">
        <v>45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row>
    <row r="175" spans="1:52" ht="12.75">
      <c r="A175" s="2" t="s">
        <v>46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row>
    <row r="176" spans="1:52" ht="12.75">
      <c r="A176" s="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row>
    <row r="177" spans="1:52" ht="12.75">
      <c r="A177" s="2" t="s">
        <v>48</v>
      </c>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row>
    <row r="178" spans="1:52" ht="12.75">
      <c r="A178" s="3" t="s">
        <v>47</v>
      </c>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row>
    <row r="179" spans="2:52" ht="12.75">
      <c r="B179" s="27"/>
      <c r="C179" s="27"/>
      <c r="D179" s="27"/>
      <c r="E179" s="27"/>
      <c r="F179" s="27"/>
      <c r="G179" s="27"/>
      <c r="H179" s="27"/>
      <c r="I179" s="27"/>
      <c r="J179" s="27"/>
      <c r="K179" s="46"/>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row>
    <row r="180" spans="2:52" ht="12.75">
      <c r="B180" s="27"/>
      <c r="C180" s="27"/>
      <c r="D180" s="27"/>
      <c r="E180" s="27"/>
      <c r="F180" s="27"/>
      <c r="G180" s="27"/>
      <c r="H180" s="27"/>
      <c r="I180" s="27"/>
      <c r="J180" s="27"/>
      <c r="K180" s="46"/>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row>
    <row r="181" spans="2:52" ht="12.75">
      <c r="B181" s="27"/>
      <c r="C181" s="27"/>
      <c r="D181" s="27"/>
      <c r="E181" s="27"/>
      <c r="F181" s="27"/>
      <c r="G181" s="27"/>
      <c r="H181" s="27"/>
      <c r="I181" s="27"/>
      <c r="J181" s="27"/>
      <c r="K181" s="46"/>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row>
    <row r="182" spans="2:52" ht="12.75">
      <c r="B182" s="27"/>
      <c r="C182" s="27"/>
      <c r="D182" s="27"/>
      <c r="E182" s="27"/>
      <c r="F182" s="27"/>
      <c r="G182" s="27"/>
      <c r="H182" s="27"/>
      <c r="I182" s="27"/>
      <c r="J182" s="27"/>
      <c r="K182" s="46"/>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row>
    <row r="183" spans="2:52" ht="12.75">
      <c r="B183" s="27"/>
      <c r="C183" s="27"/>
      <c r="D183" s="27"/>
      <c r="E183" s="27"/>
      <c r="F183" s="27"/>
      <c r="G183" s="27"/>
      <c r="H183" s="27"/>
      <c r="I183" s="27"/>
      <c r="J183" s="27"/>
      <c r="K183" s="46"/>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row>
    <row r="184" spans="2:52" ht="12.75">
      <c r="B184" s="27"/>
      <c r="C184" s="27"/>
      <c r="D184" s="27"/>
      <c r="E184" s="27"/>
      <c r="F184" s="27"/>
      <c r="G184" s="27"/>
      <c r="H184" s="27"/>
      <c r="I184" s="27"/>
      <c r="J184" s="27"/>
      <c r="K184" s="46"/>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row>
    <row r="185" spans="2:52" ht="12.75">
      <c r="B185" s="27"/>
      <c r="C185" s="27"/>
      <c r="D185" s="27"/>
      <c r="E185" s="27"/>
      <c r="F185" s="27"/>
      <c r="G185" s="27"/>
      <c r="H185" s="27"/>
      <c r="I185" s="27"/>
      <c r="J185" s="27"/>
      <c r="K185" s="46"/>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row>
    <row r="186" spans="2:52" ht="12.75">
      <c r="B186" s="27"/>
      <c r="C186" s="27"/>
      <c r="D186" s="27"/>
      <c r="E186" s="27"/>
      <c r="F186" s="27"/>
      <c r="G186" s="27"/>
      <c r="H186" s="27"/>
      <c r="I186" s="27"/>
      <c r="J186" s="27"/>
      <c r="K186" s="46"/>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row>
    <row r="187" spans="2:52" ht="12.75">
      <c r="B187" s="27"/>
      <c r="C187" s="27"/>
      <c r="D187" s="27"/>
      <c r="E187" s="27"/>
      <c r="F187" s="27"/>
      <c r="G187" s="27"/>
      <c r="H187" s="27"/>
      <c r="I187" s="27"/>
      <c r="J187" s="27"/>
      <c r="K187" s="46"/>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row>
    <row r="188" spans="2:52" ht="12.75">
      <c r="B188" s="27"/>
      <c r="C188" s="27"/>
      <c r="D188" s="27"/>
      <c r="E188" s="27"/>
      <c r="F188" s="27"/>
      <c r="G188" s="27"/>
      <c r="H188" s="27"/>
      <c r="I188" s="27"/>
      <c r="J188" s="27"/>
      <c r="K188" s="46"/>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row>
    <row r="189" spans="2:52" ht="12.75">
      <c r="B189" s="27"/>
      <c r="C189" s="27"/>
      <c r="D189" s="27"/>
      <c r="E189" s="27"/>
      <c r="F189" s="27"/>
      <c r="G189" s="27"/>
      <c r="H189" s="27"/>
      <c r="I189" s="27"/>
      <c r="J189" s="27"/>
      <c r="K189" s="46"/>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row>
    <row r="190" spans="2:52" ht="12.75">
      <c r="B190" s="27"/>
      <c r="C190" s="27"/>
      <c r="D190" s="27"/>
      <c r="E190" s="27"/>
      <c r="F190" s="27"/>
      <c r="G190" s="27"/>
      <c r="H190" s="27"/>
      <c r="I190" s="27"/>
      <c r="J190" s="27"/>
      <c r="K190" s="46"/>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row>
    <row r="191" spans="2:52" ht="12.75">
      <c r="B191" s="27"/>
      <c r="C191" s="27"/>
      <c r="D191" s="27"/>
      <c r="E191" s="27"/>
      <c r="F191" s="27"/>
      <c r="G191" s="27"/>
      <c r="H191" s="27"/>
      <c r="I191" s="27"/>
      <c r="J191" s="27"/>
      <c r="K191" s="46"/>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row>
    <row r="192" spans="2:52" ht="12.75">
      <c r="B192" s="27"/>
      <c r="C192" s="27"/>
      <c r="D192" s="27"/>
      <c r="E192" s="27"/>
      <c r="F192" s="27"/>
      <c r="G192" s="27"/>
      <c r="H192" s="27"/>
      <c r="I192" s="27"/>
      <c r="J192" s="27"/>
      <c r="K192" s="46"/>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row>
    <row r="193" spans="2:52" ht="12.75">
      <c r="B193" s="27"/>
      <c r="C193" s="27"/>
      <c r="D193" s="27"/>
      <c r="E193" s="27"/>
      <c r="F193" s="27"/>
      <c r="G193" s="27"/>
      <c r="H193" s="27"/>
      <c r="I193" s="27"/>
      <c r="J193" s="27"/>
      <c r="K193" s="46"/>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row>
    <row r="194" spans="2:52" ht="12.75">
      <c r="B194" s="27"/>
      <c r="C194" s="27"/>
      <c r="D194" s="27"/>
      <c r="E194" s="27"/>
      <c r="F194" s="27"/>
      <c r="G194" s="27"/>
      <c r="H194" s="27"/>
      <c r="I194" s="27"/>
      <c r="J194" s="27"/>
      <c r="K194" s="46"/>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row>
    <row r="195" spans="2:52" ht="12.75">
      <c r="B195" s="27"/>
      <c r="C195" s="27"/>
      <c r="D195" s="27"/>
      <c r="E195" s="27"/>
      <c r="F195" s="27"/>
      <c r="G195" s="27"/>
      <c r="H195" s="27"/>
      <c r="I195" s="27"/>
      <c r="J195" s="27"/>
      <c r="K195" s="46"/>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row>
    <row r="196" spans="2:52" ht="12.75">
      <c r="B196" s="27"/>
      <c r="C196" s="27"/>
      <c r="D196" s="27"/>
      <c r="E196" s="27"/>
      <c r="F196" s="27"/>
      <c r="G196" s="27"/>
      <c r="H196" s="27"/>
      <c r="I196" s="27"/>
      <c r="J196" s="27"/>
      <c r="K196" s="46"/>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row>
    <row r="197" spans="2:52" ht="12.75">
      <c r="B197" s="27"/>
      <c r="C197" s="27"/>
      <c r="D197" s="27"/>
      <c r="E197" s="27"/>
      <c r="F197" s="27"/>
      <c r="G197" s="27"/>
      <c r="H197" s="27"/>
      <c r="I197" s="27"/>
      <c r="J197" s="27"/>
      <c r="K197" s="46"/>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row>
    <row r="198" spans="2:52" ht="12.75">
      <c r="B198" s="27"/>
      <c r="C198" s="27"/>
      <c r="D198" s="27"/>
      <c r="E198" s="27"/>
      <c r="F198" s="27"/>
      <c r="G198" s="27"/>
      <c r="H198" s="27"/>
      <c r="I198" s="27"/>
      <c r="J198" s="27"/>
      <c r="K198" s="46"/>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row>
    <row r="199" spans="2:52" ht="12.75">
      <c r="B199" s="27"/>
      <c r="C199" s="27"/>
      <c r="D199" s="27"/>
      <c r="E199" s="27"/>
      <c r="F199" s="27"/>
      <c r="G199" s="27"/>
      <c r="H199" s="27"/>
      <c r="I199" s="27"/>
      <c r="J199" s="27"/>
      <c r="K199" s="46"/>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row>
    <row r="200" spans="2:52" ht="12.75">
      <c r="B200" s="27"/>
      <c r="C200" s="27"/>
      <c r="D200" s="27"/>
      <c r="E200" s="27"/>
      <c r="F200" s="27"/>
      <c r="G200" s="27"/>
      <c r="H200" s="27"/>
      <c r="I200" s="27"/>
      <c r="J200" s="27"/>
      <c r="K200" s="46"/>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row>
    <row r="201" spans="2:52" ht="12.75">
      <c r="B201" s="27"/>
      <c r="C201" s="27"/>
      <c r="D201" s="27"/>
      <c r="E201" s="27"/>
      <c r="F201" s="27"/>
      <c r="G201" s="27"/>
      <c r="H201" s="27"/>
      <c r="I201" s="27"/>
      <c r="J201" s="27"/>
      <c r="K201" s="46"/>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row>
    <row r="202" spans="2:52" ht="12.75">
      <c r="B202" s="27"/>
      <c r="C202" s="27"/>
      <c r="D202" s="27"/>
      <c r="E202" s="27"/>
      <c r="F202" s="27"/>
      <c r="G202" s="27"/>
      <c r="H202" s="27"/>
      <c r="I202" s="27"/>
      <c r="J202" s="27"/>
      <c r="K202" s="46"/>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row>
    <row r="203" spans="2:52" ht="12.75">
      <c r="B203" s="27"/>
      <c r="C203" s="27"/>
      <c r="D203" s="27"/>
      <c r="E203" s="27"/>
      <c r="F203" s="27"/>
      <c r="G203" s="27"/>
      <c r="H203" s="27"/>
      <c r="I203" s="27"/>
      <c r="J203" s="27"/>
      <c r="K203" s="46"/>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row>
    <row r="204" spans="2:52" ht="12.75">
      <c r="B204" s="27"/>
      <c r="C204" s="27"/>
      <c r="D204" s="27"/>
      <c r="E204" s="27"/>
      <c r="F204" s="27"/>
      <c r="G204" s="27"/>
      <c r="H204" s="27"/>
      <c r="I204" s="27"/>
      <c r="J204" s="27"/>
      <c r="K204" s="46"/>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row>
    <row r="205" spans="2:52" ht="12.75">
      <c r="B205" s="27"/>
      <c r="C205" s="27"/>
      <c r="D205" s="27"/>
      <c r="E205" s="27"/>
      <c r="F205" s="27"/>
      <c r="G205" s="27"/>
      <c r="H205" s="27"/>
      <c r="I205" s="27"/>
      <c r="J205" s="27"/>
      <c r="K205" s="46"/>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row>
    <row r="206" spans="2:52" ht="12.75">
      <c r="B206" s="27"/>
      <c r="C206" s="27"/>
      <c r="D206" s="27"/>
      <c r="E206" s="27"/>
      <c r="F206" s="27"/>
      <c r="G206" s="27"/>
      <c r="H206" s="27"/>
      <c r="I206" s="27"/>
      <c r="J206" s="27"/>
      <c r="K206" s="46"/>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row>
    <row r="207" spans="2:52" ht="12.75">
      <c r="B207" s="27"/>
      <c r="C207" s="27"/>
      <c r="D207" s="27"/>
      <c r="E207" s="27"/>
      <c r="F207" s="27"/>
      <c r="G207" s="27"/>
      <c r="H207" s="27"/>
      <c r="I207" s="27"/>
      <c r="J207" s="27"/>
      <c r="K207" s="46"/>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row>
    <row r="208" spans="2:52" ht="12.75">
      <c r="B208" s="27"/>
      <c r="C208" s="27"/>
      <c r="D208" s="27"/>
      <c r="E208" s="27"/>
      <c r="F208" s="27"/>
      <c r="G208" s="27"/>
      <c r="H208" s="27"/>
      <c r="I208" s="27"/>
      <c r="J208" s="27"/>
      <c r="K208" s="46"/>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row>
    <row r="209" spans="2:52" ht="12.75">
      <c r="B209" s="27"/>
      <c r="C209" s="27"/>
      <c r="D209" s="27"/>
      <c r="E209" s="27"/>
      <c r="F209" s="27"/>
      <c r="G209" s="27"/>
      <c r="H209" s="27"/>
      <c r="I209" s="27"/>
      <c r="J209" s="27"/>
      <c r="K209" s="46"/>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row>
    <row r="210" spans="2:52" ht="12.75">
      <c r="B210" s="27"/>
      <c r="C210" s="27"/>
      <c r="D210" s="27"/>
      <c r="E210" s="27"/>
      <c r="F210" s="27"/>
      <c r="G210" s="27"/>
      <c r="H210" s="27"/>
      <c r="I210" s="27"/>
      <c r="J210" s="27"/>
      <c r="K210" s="46"/>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row>
    <row r="211" spans="2:52" ht="12.75">
      <c r="B211" s="27"/>
      <c r="C211" s="27"/>
      <c r="D211" s="27"/>
      <c r="E211" s="27"/>
      <c r="F211" s="27"/>
      <c r="G211" s="27"/>
      <c r="H211" s="27"/>
      <c r="I211" s="27"/>
      <c r="J211" s="27"/>
      <c r="K211" s="46"/>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row>
    <row r="212" spans="2:52" ht="12.75">
      <c r="B212" s="27"/>
      <c r="C212" s="27"/>
      <c r="D212" s="27"/>
      <c r="E212" s="27"/>
      <c r="F212" s="27"/>
      <c r="G212" s="27"/>
      <c r="H212" s="27"/>
      <c r="I212" s="27"/>
      <c r="J212" s="27"/>
      <c r="K212" s="46"/>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row>
    <row r="213" spans="2:52" ht="12.75">
      <c r="B213" s="27"/>
      <c r="C213" s="27"/>
      <c r="D213" s="27"/>
      <c r="E213" s="27"/>
      <c r="F213" s="27"/>
      <c r="G213" s="27"/>
      <c r="H213" s="27"/>
      <c r="I213" s="27"/>
      <c r="J213" s="27"/>
      <c r="K213" s="46"/>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row>
    <row r="214" spans="2:52" ht="12.75">
      <c r="B214" s="27"/>
      <c r="C214" s="27"/>
      <c r="D214" s="27"/>
      <c r="E214" s="27"/>
      <c r="F214" s="27"/>
      <c r="G214" s="27"/>
      <c r="H214" s="27"/>
      <c r="I214" s="27"/>
      <c r="J214" s="27"/>
      <c r="K214" s="46"/>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row>
    <row r="215" spans="2:52" ht="12.75">
      <c r="B215" s="27"/>
      <c r="C215" s="27"/>
      <c r="D215" s="27"/>
      <c r="E215" s="27"/>
      <c r="F215" s="27"/>
      <c r="G215" s="27"/>
      <c r="H215" s="27"/>
      <c r="I215" s="27"/>
      <c r="J215" s="27"/>
      <c r="K215" s="46"/>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row>
    <row r="216" spans="2:52" ht="12.75">
      <c r="B216" s="27"/>
      <c r="C216" s="27"/>
      <c r="D216" s="27"/>
      <c r="E216" s="27"/>
      <c r="F216" s="27"/>
      <c r="G216" s="27"/>
      <c r="H216" s="27"/>
      <c r="I216" s="27"/>
      <c r="J216" s="27"/>
      <c r="K216" s="46"/>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row>
    <row r="217" spans="2:52" ht="12.75">
      <c r="B217" s="27"/>
      <c r="C217" s="27"/>
      <c r="D217" s="27"/>
      <c r="E217" s="27"/>
      <c r="F217" s="27"/>
      <c r="G217" s="27"/>
      <c r="H217" s="27"/>
      <c r="I217" s="27"/>
      <c r="J217" s="27"/>
      <c r="K217" s="46"/>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row>
    <row r="218" spans="2:52" ht="12.75">
      <c r="B218" s="27"/>
      <c r="C218" s="27"/>
      <c r="D218" s="27"/>
      <c r="E218" s="27"/>
      <c r="F218" s="27"/>
      <c r="G218" s="27"/>
      <c r="H218" s="27"/>
      <c r="I218" s="27"/>
      <c r="J218" s="27"/>
      <c r="K218" s="46"/>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row>
    <row r="219" spans="2:52" ht="12.75">
      <c r="B219" s="27"/>
      <c r="C219" s="27"/>
      <c r="D219" s="27"/>
      <c r="E219" s="27"/>
      <c r="F219" s="27"/>
      <c r="G219" s="27"/>
      <c r="H219" s="27"/>
      <c r="I219" s="27"/>
      <c r="J219" s="27"/>
      <c r="K219" s="46"/>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row>
    <row r="220" spans="2:52" ht="12.75">
      <c r="B220" s="27"/>
      <c r="C220" s="27"/>
      <c r="D220" s="27"/>
      <c r="E220" s="27"/>
      <c r="F220" s="27"/>
      <c r="G220" s="27"/>
      <c r="H220" s="27"/>
      <c r="I220" s="27"/>
      <c r="J220" s="27"/>
      <c r="K220" s="46"/>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row>
    <row r="221" spans="2:52" ht="12.75">
      <c r="B221" s="27"/>
      <c r="C221" s="27"/>
      <c r="D221" s="27"/>
      <c r="E221" s="27"/>
      <c r="F221" s="27"/>
      <c r="G221" s="27"/>
      <c r="H221" s="27"/>
      <c r="I221" s="27"/>
      <c r="J221" s="27"/>
      <c r="K221" s="46"/>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row>
    <row r="222" spans="2:52" ht="12.75">
      <c r="B222" s="27"/>
      <c r="C222" s="27"/>
      <c r="D222" s="27"/>
      <c r="E222" s="27"/>
      <c r="F222" s="27"/>
      <c r="G222" s="27"/>
      <c r="H222" s="27"/>
      <c r="I222" s="27"/>
      <c r="J222" s="27"/>
      <c r="K222" s="46"/>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row>
    <row r="223" spans="2:52" ht="12.75">
      <c r="B223" s="27"/>
      <c r="C223" s="27"/>
      <c r="D223" s="27"/>
      <c r="E223" s="27"/>
      <c r="F223" s="27"/>
      <c r="G223" s="27"/>
      <c r="H223" s="27"/>
      <c r="I223" s="27"/>
      <c r="J223" s="27"/>
      <c r="K223" s="46"/>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row>
    <row r="224" spans="2:52" ht="12.75">
      <c r="B224" s="27"/>
      <c r="C224" s="27"/>
      <c r="D224" s="27"/>
      <c r="E224" s="27"/>
      <c r="F224" s="27"/>
      <c r="G224" s="27"/>
      <c r="H224" s="27"/>
      <c r="I224" s="27"/>
      <c r="J224" s="27"/>
      <c r="K224" s="46"/>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row>
    <row r="225" spans="2:52" ht="12.75">
      <c r="B225" s="27"/>
      <c r="C225" s="27"/>
      <c r="D225" s="27"/>
      <c r="E225" s="27"/>
      <c r="F225" s="27"/>
      <c r="G225" s="27"/>
      <c r="H225" s="27"/>
      <c r="I225" s="27"/>
      <c r="J225" s="27"/>
      <c r="K225" s="46"/>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row>
    <row r="226" spans="2:52" ht="12.75">
      <c r="B226" s="27"/>
      <c r="C226" s="27"/>
      <c r="D226" s="27"/>
      <c r="E226" s="27"/>
      <c r="F226" s="27"/>
      <c r="G226" s="27"/>
      <c r="H226" s="27"/>
      <c r="I226" s="27"/>
      <c r="J226" s="27"/>
      <c r="K226" s="46"/>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row>
    <row r="227" spans="2:52" ht="12.75">
      <c r="B227" s="27"/>
      <c r="C227" s="27"/>
      <c r="D227" s="27"/>
      <c r="E227" s="27"/>
      <c r="F227" s="27"/>
      <c r="G227" s="27"/>
      <c r="H227" s="27"/>
      <c r="I227" s="27"/>
      <c r="J227" s="27"/>
      <c r="K227" s="46"/>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row>
    <row r="228" spans="2:52" ht="12.75">
      <c r="B228" s="27"/>
      <c r="C228" s="27"/>
      <c r="D228" s="27"/>
      <c r="E228" s="27"/>
      <c r="F228" s="27"/>
      <c r="G228" s="27"/>
      <c r="H228" s="27"/>
      <c r="I228" s="27"/>
      <c r="J228" s="27"/>
      <c r="K228" s="46"/>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row>
    <row r="229" spans="2:52" ht="12.75">
      <c r="B229" s="27"/>
      <c r="C229" s="27"/>
      <c r="D229" s="27"/>
      <c r="E229" s="27"/>
      <c r="F229" s="27"/>
      <c r="G229" s="27"/>
      <c r="H229" s="27"/>
      <c r="I229" s="27"/>
      <c r="J229" s="27"/>
      <c r="K229" s="46"/>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row>
    <row r="230" spans="2:52" ht="12.75">
      <c r="B230" s="27"/>
      <c r="C230" s="27"/>
      <c r="D230" s="27"/>
      <c r="E230" s="27"/>
      <c r="F230" s="27"/>
      <c r="G230" s="27"/>
      <c r="H230" s="27"/>
      <c r="I230" s="27"/>
      <c r="J230" s="27"/>
      <c r="K230" s="46"/>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row>
    <row r="231" spans="2:52" ht="12.75">
      <c r="B231" s="27"/>
      <c r="C231" s="27"/>
      <c r="D231" s="27"/>
      <c r="E231" s="27"/>
      <c r="F231" s="27"/>
      <c r="G231" s="27"/>
      <c r="H231" s="27"/>
      <c r="I231" s="27"/>
      <c r="J231" s="27"/>
      <c r="K231" s="46"/>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row>
    <row r="232" spans="2:52" ht="12.75">
      <c r="B232" s="27"/>
      <c r="C232" s="27"/>
      <c r="D232" s="27"/>
      <c r="E232" s="27"/>
      <c r="F232" s="27"/>
      <c r="G232" s="27"/>
      <c r="H232" s="27"/>
      <c r="I232" s="27"/>
      <c r="J232" s="27"/>
      <c r="K232" s="46"/>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row>
    <row r="233" spans="2:52" ht="12.75">
      <c r="B233" s="27"/>
      <c r="C233" s="27"/>
      <c r="D233" s="27"/>
      <c r="E233" s="27"/>
      <c r="F233" s="27"/>
      <c r="G233" s="27"/>
      <c r="H233" s="27"/>
      <c r="I233" s="27"/>
      <c r="J233" s="27"/>
      <c r="K233" s="46"/>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row>
    <row r="234" spans="2:52" ht="12.75">
      <c r="B234" s="27"/>
      <c r="C234" s="27"/>
      <c r="D234" s="27"/>
      <c r="E234" s="27"/>
      <c r="F234" s="27"/>
      <c r="G234" s="27"/>
      <c r="H234" s="27"/>
      <c r="I234" s="27"/>
      <c r="J234" s="27"/>
      <c r="K234" s="46"/>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row>
    <row r="235" spans="2:52" ht="12.75">
      <c r="B235" s="27"/>
      <c r="C235" s="27"/>
      <c r="D235" s="27"/>
      <c r="E235" s="27"/>
      <c r="F235" s="27"/>
      <c r="G235" s="27"/>
      <c r="H235" s="27"/>
      <c r="I235" s="27"/>
      <c r="J235" s="27"/>
      <c r="K235" s="46"/>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row>
    <row r="236" spans="2:52" ht="12.75">
      <c r="B236" s="27"/>
      <c r="C236" s="27"/>
      <c r="D236" s="27"/>
      <c r="E236" s="27"/>
      <c r="F236" s="27"/>
      <c r="G236" s="27"/>
      <c r="H236" s="27"/>
      <c r="I236" s="27"/>
      <c r="J236" s="27"/>
      <c r="K236" s="46"/>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row>
    <row r="237" spans="2:52" ht="12.75">
      <c r="B237" s="27"/>
      <c r="C237" s="27"/>
      <c r="D237" s="27"/>
      <c r="E237" s="27"/>
      <c r="F237" s="27"/>
      <c r="G237" s="27"/>
      <c r="H237" s="27"/>
      <c r="I237" s="27"/>
      <c r="J237" s="27"/>
      <c r="K237" s="46"/>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row>
    <row r="238" spans="2:52" ht="12.75">
      <c r="B238" s="27"/>
      <c r="C238" s="27"/>
      <c r="D238" s="27"/>
      <c r="E238" s="27"/>
      <c r="F238" s="27"/>
      <c r="G238" s="27"/>
      <c r="H238" s="27"/>
      <c r="I238" s="27"/>
      <c r="J238" s="27"/>
      <c r="K238" s="46"/>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row>
    <row r="239" spans="2:52" ht="12.75">
      <c r="B239" s="27"/>
      <c r="C239" s="27"/>
      <c r="D239" s="27"/>
      <c r="E239" s="27"/>
      <c r="F239" s="27"/>
      <c r="G239" s="27"/>
      <c r="H239" s="27"/>
      <c r="I239" s="27"/>
      <c r="J239" s="27"/>
      <c r="K239" s="46"/>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row>
    <row r="240" spans="2:52" ht="12.75">
      <c r="B240" s="27"/>
      <c r="C240" s="27"/>
      <c r="D240" s="27"/>
      <c r="E240" s="27"/>
      <c r="F240" s="27"/>
      <c r="G240" s="27"/>
      <c r="H240" s="27"/>
      <c r="I240" s="27"/>
      <c r="J240" s="27"/>
      <c r="K240" s="46"/>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row>
    <row r="241" spans="2:52" ht="12.75">
      <c r="B241" s="27"/>
      <c r="C241" s="27"/>
      <c r="D241" s="27"/>
      <c r="E241" s="27"/>
      <c r="F241" s="27"/>
      <c r="G241" s="27"/>
      <c r="H241" s="27"/>
      <c r="I241" s="27"/>
      <c r="J241" s="27"/>
      <c r="K241" s="46"/>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row>
    <row r="242" spans="2:52" ht="12.75">
      <c r="B242" s="27"/>
      <c r="C242" s="27"/>
      <c r="D242" s="27"/>
      <c r="E242" s="27"/>
      <c r="F242" s="27"/>
      <c r="G242" s="27"/>
      <c r="H242" s="27"/>
      <c r="I242" s="27"/>
      <c r="J242" s="27"/>
      <c r="K242" s="46"/>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row>
    <row r="243" spans="2:52" ht="12.75">
      <c r="B243" s="27"/>
      <c r="C243" s="27"/>
      <c r="D243" s="27"/>
      <c r="E243" s="27"/>
      <c r="F243" s="27"/>
      <c r="G243" s="27"/>
      <c r="H243" s="27"/>
      <c r="I243" s="27"/>
      <c r="J243" s="27"/>
      <c r="K243" s="46"/>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row>
    <row r="244" spans="2:52" ht="12.75">
      <c r="B244" s="27"/>
      <c r="C244" s="27"/>
      <c r="D244" s="27"/>
      <c r="E244" s="27"/>
      <c r="F244" s="27"/>
      <c r="G244" s="27"/>
      <c r="H244" s="27"/>
      <c r="I244" s="27"/>
      <c r="J244" s="27"/>
      <c r="K244" s="46"/>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row>
    <row r="245" spans="2:52" ht="12.75">
      <c r="B245" s="27"/>
      <c r="C245" s="27"/>
      <c r="D245" s="27"/>
      <c r="E245" s="27"/>
      <c r="F245" s="27"/>
      <c r="G245" s="27"/>
      <c r="H245" s="27"/>
      <c r="I245" s="27"/>
      <c r="J245" s="27"/>
      <c r="K245" s="46"/>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row>
    <row r="246" spans="2:52" ht="12.75">
      <c r="B246" s="27"/>
      <c r="C246" s="27"/>
      <c r="D246" s="27"/>
      <c r="E246" s="27"/>
      <c r="F246" s="27"/>
      <c r="G246" s="27"/>
      <c r="H246" s="27"/>
      <c r="I246" s="27"/>
      <c r="J246" s="27"/>
      <c r="K246" s="46"/>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row>
    <row r="247" spans="2:52" ht="12.75">
      <c r="B247" s="27"/>
      <c r="C247" s="27"/>
      <c r="D247" s="27"/>
      <c r="E247" s="27"/>
      <c r="F247" s="27"/>
      <c r="G247" s="27"/>
      <c r="H247" s="27"/>
      <c r="I247" s="27"/>
      <c r="J247" s="27"/>
      <c r="K247" s="46"/>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row>
    <row r="248" spans="2:52" ht="12.75">
      <c r="B248" s="27"/>
      <c r="C248" s="27"/>
      <c r="D248" s="27"/>
      <c r="E248" s="27"/>
      <c r="F248" s="27"/>
      <c r="G248" s="27"/>
      <c r="H248" s="27"/>
      <c r="I248" s="27"/>
      <c r="J248" s="27"/>
      <c r="K248" s="46"/>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row>
    <row r="249" spans="2:52" ht="12.75">
      <c r="B249" s="27"/>
      <c r="C249" s="27"/>
      <c r="D249" s="27"/>
      <c r="E249" s="27"/>
      <c r="F249" s="27"/>
      <c r="G249" s="27"/>
      <c r="H249" s="27"/>
      <c r="I249" s="27"/>
      <c r="J249" s="27"/>
      <c r="K249" s="46"/>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row>
    <row r="250" spans="2:52" ht="12.75">
      <c r="B250" s="27"/>
      <c r="C250" s="27"/>
      <c r="D250" s="27"/>
      <c r="E250" s="27"/>
      <c r="F250" s="27"/>
      <c r="G250" s="27"/>
      <c r="H250" s="27"/>
      <c r="I250" s="27"/>
      <c r="J250" s="27"/>
      <c r="K250" s="46"/>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row>
    <row r="251" spans="2:52" ht="12.75">
      <c r="B251" s="27"/>
      <c r="C251" s="27"/>
      <c r="D251" s="27"/>
      <c r="E251" s="27"/>
      <c r="F251" s="27"/>
      <c r="G251" s="27"/>
      <c r="H251" s="27"/>
      <c r="I251" s="27"/>
      <c r="J251" s="27"/>
      <c r="K251" s="46"/>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row>
    <row r="252" spans="2:52" ht="12.75">
      <c r="B252" s="27"/>
      <c r="C252" s="27"/>
      <c r="D252" s="27"/>
      <c r="E252" s="27"/>
      <c r="F252" s="27"/>
      <c r="G252" s="27"/>
      <c r="H252" s="27"/>
      <c r="I252" s="27"/>
      <c r="J252" s="27"/>
      <c r="K252" s="46"/>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row>
    <row r="253" spans="2:52" ht="12.75">
      <c r="B253" s="27"/>
      <c r="C253" s="27"/>
      <c r="D253" s="27"/>
      <c r="E253" s="27"/>
      <c r="F253" s="27"/>
      <c r="G253" s="27"/>
      <c r="H253" s="27"/>
      <c r="I253" s="27"/>
      <c r="J253" s="27"/>
      <c r="K253" s="46"/>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row>
    <row r="254" spans="2:52" ht="12.75">
      <c r="B254" s="27"/>
      <c r="C254" s="27"/>
      <c r="D254" s="27"/>
      <c r="E254" s="27"/>
      <c r="F254" s="27"/>
      <c r="G254" s="27"/>
      <c r="H254" s="27"/>
      <c r="I254" s="27"/>
      <c r="J254" s="27"/>
      <c r="K254" s="46"/>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row>
    <row r="255" spans="2:52" ht="12.75">
      <c r="B255" s="27"/>
      <c r="C255" s="27"/>
      <c r="D255" s="27"/>
      <c r="E255" s="27"/>
      <c r="F255" s="27"/>
      <c r="G255" s="27"/>
      <c r="H255" s="27"/>
      <c r="I255" s="27"/>
      <c r="J255" s="27"/>
      <c r="K255" s="46"/>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row>
    <row r="256" spans="2:52" ht="12.75">
      <c r="B256" s="27"/>
      <c r="C256" s="27"/>
      <c r="D256" s="27"/>
      <c r="E256" s="27"/>
      <c r="F256" s="27"/>
      <c r="G256" s="27"/>
      <c r="H256" s="27"/>
      <c r="I256" s="27"/>
      <c r="J256" s="27"/>
      <c r="K256" s="46"/>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row>
    <row r="257" spans="2:52" ht="12.75">
      <c r="B257" s="27"/>
      <c r="C257" s="27"/>
      <c r="D257" s="27"/>
      <c r="E257" s="27"/>
      <c r="F257" s="27"/>
      <c r="G257" s="27"/>
      <c r="H257" s="27"/>
      <c r="I257" s="27"/>
      <c r="J257" s="27"/>
      <c r="K257" s="46"/>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row>
    <row r="258" spans="2:52" ht="12.75">
      <c r="B258" s="27"/>
      <c r="C258" s="27"/>
      <c r="D258" s="27"/>
      <c r="E258" s="27"/>
      <c r="F258" s="27"/>
      <c r="G258" s="27"/>
      <c r="H258" s="27"/>
      <c r="I258" s="27"/>
      <c r="J258" s="27"/>
      <c r="K258" s="46"/>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row>
    <row r="259" spans="2:52" ht="12.75">
      <c r="B259" s="27"/>
      <c r="C259" s="27"/>
      <c r="D259" s="27"/>
      <c r="E259" s="27"/>
      <c r="F259" s="27"/>
      <c r="G259" s="27"/>
      <c r="H259" s="27"/>
      <c r="I259" s="27"/>
      <c r="J259" s="27"/>
      <c r="K259" s="46"/>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row>
    <row r="260" spans="2:52" ht="12.75">
      <c r="B260" s="27"/>
      <c r="C260" s="27"/>
      <c r="D260" s="27"/>
      <c r="E260" s="27"/>
      <c r="F260" s="27"/>
      <c r="G260" s="27"/>
      <c r="H260" s="27"/>
      <c r="I260" s="27"/>
      <c r="J260" s="27"/>
      <c r="K260" s="46"/>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row>
    <row r="261" spans="2:52" ht="12.75">
      <c r="B261" s="27"/>
      <c r="C261" s="27"/>
      <c r="D261" s="27"/>
      <c r="E261" s="27"/>
      <c r="F261" s="27"/>
      <c r="G261" s="27"/>
      <c r="H261" s="27"/>
      <c r="I261" s="27"/>
      <c r="J261" s="27"/>
      <c r="K261" s="46"/>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row>
    <row r="262" spans="2:52" ht="12.75">
      <c r="B262" s="27"/>
      <c r="C262" s="27"/>
      <c r="D262" s="27"/>
      <c r="E262" s="27"/>
      <c r="F262" s="27"/>
      <c r="G262" s="27"/>
      <c r="H262" s="27"/>
      <c r="I262" s="27"/>
      <c r="J262" s="27"/>
      <c r="K262" s="46"/>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row>
    <row r="263" spans="2:52" ht="12.75">
      <c r="B263" s="27"/>
      <c r="C263" s="27"/>
      <c r="D263" s="27"/>
      <c r="E263" s="27"/>
      <c r="F263" s="27"/>
      <c r="G263" s="27"/>
      <c r="H263" s="27"/>
      <c r="I263" s="27"/>
      <c r="J263" s="27"/>
      <c r="K263" s="46"/>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row>
    <row r="264" spans="2:52" ht="12.75">
      <c r="B264" s="27"/>
      <c r="C264" s="27"/>
      <c r="D264" s="27"/>
      <c r="E264" s="27"/>
      <c r="F264" s="27"/>
      <c r="G264" s="27"/>
      <c r="H264" s="27"/>
      <c r="I264" s="27"/>
      <c r="J264" s="27"/>
      <c r="K264" s="46"/>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row>
    <row r="265" spans="2:52" ht="12.75">
      <c r="B265" s="27"/>
      <c r="C265" s="27"/>
      <c r="D265" s="27"/>
      <c r="E265" s="27"/>
      <c r="F265" s="27"/>
      <c r="G265" s="27"/>
      <c r="H265" s="27"/>
      <c r="I265" s="27"/>
      <c r="J265" s="27"/>
      <c r="K265" s="46"/>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row>
    <row r="266" spans="2:52" ht="12.75">
      <c r="B266" s="27"/>
      <c r="C266" s="27"/>
      <c r="D266" s="27"/>
      <c r="E266" s="27"/>
      <c r="F266" s="27"/>
      <c r="G266" s="27"/>
      <c r="H266" s="27"/>
      <c r="I266" s="27"/>
      <c r="J266" s="27"/>
      <c r="K266" s="46"/>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row>
    <row r="267" spans="2:52" ht="12.75">
      <c r="B267" s="27"/>
      <c r="C267" s="27"/>
      <c r="D267" s="27"/>
      <c r="E267" s="27"/>
      <c r="F267" s="27"/>
      <c r="G267" s="27"/>
      <c r="H267" s="27"/>
      <c r="I267" s="27"/>
      <c r="J267" s="27"/>
      <c r="K267" s="46"/>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row>
    <row r="268" spans="2:52" ht="12.75">
      <c r="B268" s="27"/>
      <c r="C268" s="27"/>
      <c r="D268" s="27"/>
      <c r="E268" s="27"/>
      <c r="F268" s="27"/>
      <c r="G268" s="27"/>
      <c r="H268" s="27"/>
      <c r="I268" s="27"/>
      <c r="J268" s="27"/>
      <c r="K268" s="46"/>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row>
    <row r="269" spans="2:52" ht="12.75">
      <c r="B269" s="27"/>
      <c r="C269" s="27"/>
      <c r="D269" s="27"/>
      <c r="E269" s="27"/>
      <c r="F269" s="27"/>
      <c r="G269" s="27"/>
      <c r="H269" s="27"/>
      <c r="I269" s="27"/>
      <c r="J269" s="27"/>
      <c r="K269" s="46"/>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row>
    <row r="270" spans="2:52" ht="12.75">
      <c r="B270" s="27"/>
      <c r="C270" s="27"/>
      <c r="D270" s="27"/>
      <c r="E270" s="27"/>
      <c r="F270" s="27"/>
      <c r="G270" s="27"/>
      <c r="H270" s="27"/>
      <c r="I270" s="27"/>
      <c r="J270" s="27"/>
      <c r="K270" s="46"/>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row>
    <row r="271" spans="2:52" ht="12.75">
      <c r="B271" s="27"/>
      <c r="C271" s="27"/>
      <c r="D271" s="27"/>
      <c r="E271" s="27"/>
      <c r="F271" s="27"/>
      <c r="G271" s="27"/>
      <c r="H271" s="27"/>
      <c r="I271" s="27"/>
      <c r="J271" s="27"/>
      <c r="K271" s="46"/>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row>
    <row r="272" spans="2:52" ht="12.75">
      <c r="B272" s="27"/>
      <c r="C272" s="27"/>
      <c r="D272" s="27"/>
      <c r="E272" s="27"/>
      <c r="F272" s="27"/>
      <c r="G272" s="27"/>
      <c r="H272" s="27"/>
      <c r="I272" s="27"/>
      <c r="J272" s="27"/>
      <c r="K272" s="46"/>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row>
    <row r="273" spans="2:52" ht="12.75">
      <c r="B273" s="27"/>
      <c r="C273" s="27"/>
      <c r="D273" s="27"/>
      <c r="E273" s="27"/>
      <c r="F273" s="27"/>
      <c r="G273" s="27"/>
      <c r="H273" s="27"/>
      <c r="I273" s="27"/>
      <c r="J273" s="27"/>
      <c r="K273" s="46"/>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row>
    <row r="274" spans="2:52" ht="12.75">
      <c r="B274" s="27"/>
      <c r="C274" s="27"/>
      <c r="D274" s="27"/>
      <c r="E274" s="27"/>
      <c r="F274" s="27"/>
      <c r="G274" s="27"/>
      <c r="H274" s="27"/>
      <c r="I274" s="27"/>
      <c r="J274" s="27"/>
      <c r="K274" s="46"/>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row>
    <row r="275" spans="2:52" ht="12.75">
      <c r="B275" s="27"/>
      <c r="C275" s="27"/>
      <c r="D275" s="27"/>
      <c r="E275" s="27"/>
      <c r="F275" s="27"/>
      <c r="G275" s="27"/>
      <c r="H275" s="27"/>
      <c r="I275" s="27"/>
      <c r="J275" s="27"/>
      <c r="K275" s="46"/>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row>
    <row r="276" spans="2:52" ht="12.75">
      <c r="B276" s="27"/>
      <c r="C276" s="27"/>
      <c r="D276" s="27"/>
      <c r="E276" s="27"/>
      <c r="F276" s="27"/>
      <c r="G276" s="27"/>
      <c r="H276" s="27"/>
      <c r="I276" s="27"/>
      <c r="J276" s="27"/>
      <c r="K276" s="46"/>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row>
    <row r="277" spans="2:52" ht="12.75">
      <c r="B277" s="27"/>
      <c r="C277" s="27"/>
      <c r="D277" s="27"/>
      <c r="E277" s="27"/>
      <c r="F277" s="27"/>
      <c r="G277" s="27"/>
      <c r="H277" s="27"/>
      <c r="I277" s="27"/>
      <c r="J277" s="27"/>
      <c r="K277" s="46"/>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row>
    <row r="278" spans="2:52" ht="12.75">
      <c r="B278" s="27"/>
      <c r="C278" s="27"/>
      <c r="D278" s="27"/>
      <c r="E278" s="27"/>
      <c r="F278" s="27"/>
      <c r="G278" s="27"/>
      <c r="H278" s="27"/>
      <c r="I278" s="27"/>
      <c r="J278" s="27"/>
      <c r="K278" s="46"/>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row>
    <row r="279" spans="2:52" ht="12.75">
      <c r="B279" s="27"/>
      <c r="C279" s="27"/>
      <c r="D279" s="27"/>
      <c r="E279" s="27"/>
      <c r="F279" s="27"/>
      <c r="G279" s="27"/>
      <c r="H279" s="27"/>
      <c r="I279" s="27"/>
      <c r="J279" s="27"/>
      <c r="K279" s="46"/>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row>
    <row r="280" spans="2:52" ht="12.75">
      <c r="B280" s="27"/>
      <c r="C280" s="27"/>
      <c r="D280" s="27"/>
      <c r="E280" s="27"/>
      <c r="F280" s="27"/>
      <c r="G280" s="27"/>
      <c r="H280" s="27"/>
      <c r="I280" s="27"/>
      <c r="J280" s="27"/>
      <c r="K280" s="46"/>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row>
    <row r="281" spans="2:52" ht="12.75">
      <c r="B281" s="27"/>
      <c r="C281" s="27"/>
      <c r="D281" s="27"/>
      <c r="E281" s="27"/>
      <c r="F281" s="27"/>
      <c r="G281" s="27"/>
      <c r="H281" s="27"/>
      <c r="I281" s="27"/>
      <c r="J281" s="27"/>
      <c r="K281" s="46"/>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row>
    <row r="282" spans="2:52" ht="12.75">
      <c r="B282" s="27"/>
      <c r="C282" s="27"/>
      <c r="D282" s="27"/>
      <c r="E282" s="27"/>
      <c r="F282" s="27"/>
      <c r="G282" s="27"/>
      <c r="H282" s="27"/>
      <c r="I282" s="27"/>
      <c r="J282" s="27"/>
      <c r="K282" s="46"/>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row>
    <row r="283" spans="2:52" ht="12.75">
      <c r="B283" s="27"/>
      <c r="C283" s="27"/>
      <c r="D283" s="27"/>
      <c r="E283" s="27"/>
      <c r="F283" s="27"/>
      <c r="G283" s="27"/>
      <c r="H283" s="27"/>
      <c r="I283" s="27"/>
      <c r="J283" s="27"/>
      <c r="K283" s="46"/>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row>
    <row r="284" spans="2:52" ht="12.75">
      <c r="B284" s="27"/>
      <c r="C284" s="27"/>
      <c r="D284" s="27"/>
      <c r="E284" s="27"/>
      <c r="F284" s="27"/>
      <c r="G284" s="27"/>
      <c r="H284" s="27"/>
      <c r="I284" s="27"/>
      <c r="J284" s="27"/>
      <c r="K284" s="46"/>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row>
    <row r="285" spans="2:52" ht="12.75">
      <c r="B285" s="27"/>
      <c r="C285" s="27"/>
      <c r="D285" s="27"/>
      <c r="E285" s="27"/>
      <c r="F285" s="27"/>
      <c r="G285" s="27"/>
      <c r="H285" s="27"/>
      <c r="I285" s="27"/>
      <c r="J285" s="27"/>
      <c r="K285" s="46"/>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row>
    <row r="286" spans="2:52" ht="12.75">
      <c r="B286" s="27"/>
      <c r="C286" s="27"/>
      <c r="D286" s="27"/>
      <c r="E286" s="27"/>
      <c r="F286" s="27"/>
      <c r="G286" s="27"/>
      <c r="H286" s="27"/>
      <c r="I286" s="27"/>
      <c r="J286" s="27"/>
      <c r="K286" s="46"/>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row>
    <row r="287" spans="2:52" ht="12.75">
      <c r="B287" s="27"/>
      <c r="C287" s="27"/>
      <c r="D287" s="27"/>
      <c r="E287" s="27"/>
      <c r="F287" s="27"/>
      <c r="G287" s="27"/>
      <c r="H287" s="27"/>
      <c r="I287" s="27"/>
      <c r="J287" s="27"/>
      <c r="K287" s="46"/>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row>
    <row r="288" spans="2:52" ht="12.75">
      <c r="B288" s="27"/>
      <c r="C288" s="27"/>
      <c r="D288" s="27"/>
      <c r="E288" s="27"/>
      <c r="F288" s="27"/>
      <c r="G288" s="27"/>
      <c r="H288" s="27"/>
      <c r="I288" s="27"/>
      <c r="J288" s="27"/>
      <c r="K288" s="46"/>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row>
    <row r="289" spans="2:52" ht="12.75">
      <c r="B289" s="27"/>
      <c r="C289" s="27"/>
      <c r="D289" s="27"/>
      <c r="E289" s="27"/>
      <c r="F289" s="27"/>
      <c r="G289" s="27"/>
      <c r="H289" s="27"/>
      <c r="I289" s="27"/>
      <c r="J289" s="27"/>
      <c r="K289" s="46"/>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row>
    <row r="290" spans="2:52" ht="12.75">
      <c r="B290" s="27"/>
      <c r="C290" s="27"/>
      <c r="D290" s="27"/>
      <c r="E290" s="27"/>
      <c r="F290" s="27"/>
      <c r="G290" s="27"/>
      <c r="H290" s="27"/>
      <c r="I290" s="27"/>
      <c r="J290" s="27"/>
      <c r="K290" s="46"/>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row>
    <row r="291" spans="2:52" ht="12.75">
      <c r="B291" s="27"/>
      <c r="C291" s="27"/>
      <c r="D291" s="27"/>
      <c r="E291" s="27"/>
      <c r="F291" s="27"/>
      <c r="G291" s="27"/>
      <c r="H291" s="27"/>
      <c r="I291" s="27"/>
      <c r="J291" s="27"/>
      <c r="K291" s="46"/>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row>
    <row r="292" spans="2:52" ht="12.75">
      <c r="B292" s="27"/>
      <c r="C292" s="27"/>
      <c r="D292" s="27"/>
      <c r="E292" s="27"/>
      <c r="F292" s="27"/>
      <c r="G292" s="27"/>
      <c r="H292" s="27"/>
      <c r="I292" s="27"/>
      <c r="J292" s="27"/>
      <c r="K292" s="46"/>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row>
    <row r="293" spans="2:52" ht="12.75">
      <c r="B293" s="27"/>
      <c r="C293" s="27"/>
      <c r="D293" s="27"/>
      <c r="E293" s="27"/>
      <c r="F293" s="27"/>
      <c r="G293" s="27"/>
      <c r="H293" s="27"/>
      <c r="I293" s="27"/>
      <c r="J293" s="27"/>
      <c r="K293" s="46"/>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row>
    <row r="294" spans="2:52" ht="12.75">
      <c r="B294" s="27"/>
      <c r="C294" s="27"/>
      <c r="D294" s="27"/>
      <c r="E294" s="27"/>
      <c r="F294" s="27"/>
      <c r="G294" s="27"/>
      <c r="H294" s="27"/>
      <c r="I294" s="27"/>
      <c r="J294" s="27"/>
      <c r="K294" s="46"/>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row>
    <row r="295" spans="2:52" ht="12.75">
      <c r="B295" s="27"/>
      <c r="C295" s="27"/>
      <c r="D295" s="27"/>
      <c r="E295" s="27"/>
      <c r="F295" s="27"/>
      <c r="G295" s="27"/>
      <c r="H295" s="27"/>
      <c r="I295" s="27"/>
      <c r="J295" s="27"/>
      <c r="K295" s="46"/>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row>
    <row r="296" spans="2:52" ht="12.75">
      <c r="B296" s="27"/>
      <c r="C296" s="27"/>
      <c r="D296" s="27"/>
      <c r="E296" s="27"/>
      <c r="F296" s="27"/>
      <c r="G296" s="27"/>
      <c r="H296" s="27"/>
      <c r="I296" s="27"/>
      <c r="J296" s="27"/>
      <c r="K296" s="46"/>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row>
    <row r="297" spans="2:52" ht="12.75">
      <c r="B297" s="27"/>
      <c r="C297" s="27"/>
      <c r="D297" s="27"/>
      <c r="E297" s="27"/>
      <c r="F297" s="27"/>
      <c r="G297" s="27"/>
      <c r="H297" s="27"/>
      <c r="I297" s="27"/>
      <c r="J297" s="27"/>
      <c r="K297" s="46"/>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row>
    <row r="298" spans="2:52" ht="12.75">
      <c r="B298" s="27"/>
      <c r="C298" s="27"/>
      <c r="D298" s="27"/>
      <c r="E298" s="27"/>
      <c r="F298" s="27"/>
      <c r="G298" s="27"/>
      <c r="H298" s="27"/>
      <c r="I298" s="27"/>
      <c r="J298" s="27"/>
      <c r="K298" s="46"/>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row>
    <row r="299" spans="2:52" ht="12.75">
      <c r="B299" s="27"/>
      <c r="C299" s="27"/>
      <c r="D299" s="27"/>
      <c r="E299" s="27"/>
      <c r="F299" s="27"/>
      <c r="G299" s="27"/>
      <c r="H299" s="27"/>
      <c r="I299" s="27"/>
      <c r="J299" s="27"/>
      <c r="K299" s="46"/>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row>
    <row r="300" spans="2:52" ht="12.75">
      <c r="B300" s="27"/>
      <c r="C300" s="27"/>
      <c r="D300" s="27"/>
      <c r="E300" s="27"/>
      <c r="F300" s="27"/>
      <c r="G300" s="27"/>
      <c r="H300" s="27"/>
      <c r="I300" s="27"/>
      <c r="J300" s="27"/>
      <c r="K300" s="46"/>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row>
    <row r="301" spans="2:52" ht="12.75">
      <c r="B301" s="27"/>
      <c r="C301" s="27"/>
      <c r="D301" s="27"/>
      <c r="E301" s="27"/>
      <c r="F301" s="27"/>
      <c r="G301" s="27"/>
      <c r="H301" s="27"/>
      <c r="I301" s="27"/>
      <c r="J301" s="27"/>
      <c r="K301" s="46"/>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row>
    <row r="302" spans="2:52" ht="12.75">
      <c r="B302" s="27"/>
      <c r="C302" s="27"/>
      <c r="D302" s="27"/>
      <c r="E302" s="27"/>
      <c r="F302" s="27"/>
      <c r="G302" s="27"/>
      <c r="H302" s="27"/>
      <c r="I302" s="27"/>
      <c r="J302" s="27"/>
      <c r="K302" s="46"/>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row>
    <row r="303" spans="2:52" ht="12.75">
      <c r="B303" s="27"/>
      <c r="C303" s="27"/>
      <c r="D303" s="27"/>
      <c r="E303" s="27"/>
      <c r="F303" s="27"/>
      <c r="G303" s="27"/>
      <c r="H303" s="27"/>
      <c r="I303" s="27"/>
      <c r="J303" s="27"/>
      <c r="K303" s="46"/>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row>
    <row r="304" spans="2:52" ht="12.75">
      <c r="B304" s="27"/>
      <c r="C304" s="27"/>
      <c r="D304" s="27"/>
      <c r="E304" s="27"/>
      <c r="F304" s="27"/>
      <c r="G304" s="27"/>
      <c r="H304" s="27"/>
      <c r="I304" s="27"/>
      <c r="J304" s="27"/>
      <c r="K304" s="46"/>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row>
    <row r="305" spans="2:52" ht="12.75">
      <c r="B305" s="27"/>
      <c r="C305" s="27"/>
      <c r="D305" s="27"/>
      <c r="E305" s="27"/>
      <c r="F305" s="27"/>
      <c r="G305" s="27"/>
      <c r="H305" s="27"/>
      <c r="I305" s="27"/>
      <c r="J305" s="27"/>
      <c r="K305" s="46"/>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row>
    <row r="306" spans="2:52" ht="12.75">
      <c r="B306" s="27"/>
      <c r="C306" s="27"/>
      <c r="D306" s="27"/>
      <c r="E306" s="27"/>
      <c r="F306" s="27"/>
      <c r="G306" s="27"/>
      <c r="H306" s="27"/>
      <c r="I306" s="27"/>
      <c r="J306" s="27"/>
      <c r="K306" s="46"/>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row>
    <row r="307" spans="2:52" ht="12.75">
      <c r="B307" s="27"/>
      <c r="C307" s="27"/>
      <c r="D307" s="27"/>
      <c r="E307" s="27"/>
      <c r="F307" s="27"/>
      <c r="G307" s="27"/>
      <c r="H307" s="27"/>
      <c r="I307" s="27"/>
      <c r="J307" s="27"/>
      <c r="K307" s="46"/>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row>
    <row r="308" spans="2:52" ht="12.75">
      <c r="B308" s="27"/>
      <c r="C308" s="27"/>
      <c r="D308" s="27"/>
      <c r="E308" s="27"/>
      <c r="F308" s="27"/>
      <c r="G308" s="27"/>
      <c r="H308" s="27"/>
      <c r="I308" s="27"/>
      <c r="J308" s="27"/>
      <c r="K308" s="46"/>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row>
    <row r="309" spans="2:52" ht="12.75">
      <c r="B309" s="27"/>
      <c r="C309" s="27"/>
      <c r="D309" s="27"/>
      <c r="E309" s="27"/>
      <c r="F309" s="27"/>
      <c r="G309" s="27"/>
      <c r="H309" s="27"/>
      <c r="I309" s="27"/>
      <c r="J309" s="27"/>
      <c r="K309" s="46"/>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row>
    <row r="310" spans="2:52" ht="12.75">
      <c r="B310" s="27"/>
      <c r="C310" s="27"/>
      <c r="D310" s="27"/>
      <c r="E310" s="27"/>
      <c r="F310" s="27"/>
      <c r="G310" s="27"/>
      <c r="H310" s="27"/>
      <c r="I310" s="27"/>
      <c r="J310" s="27"/>
      <c r="K310" s="46"/>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row>
    <row r="311" spans="2:52" ht="12.75">
      <c r="B311" s="27"/>
      <c r="C311" s="27"/>
      <c r="D311" s="27"/>
      <c r="E311" s="27"/>
      <c r="F311" s="27"/>
      <c r="G311" s="27"/>
      <c r="H311" s="27"/>
      <c r="I311" s="27"/>
      <c r="J311" s="27"/>
      <c r="K311" s="46"/>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row>
    <row r="312" spans="2:52" ht="12.75">
      <c r="B312" s="27"/>
      <c r="C312" s="27"/>
      <c r="D312" s="27"/>
      <c r="E312" s="27"/>
      <c r="F312" s="27"/>
      <c r="G312" s="27"/>
      <c r="H312" s="27"/>
      <c r="I312" s="27"/>
      <c r="J312" s="27"/>
      <c r="K312" s="46"/>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row>
    <row r="313" spans="2:52" ht="12.75">
      <c r="B313" s="27"/>
      <c r="C313" s="27"/>
      <c r="D313" s="27"/>
      <c r="E313" s="27"/>
      <c r="F313" s="27"/>
      <c r="G313" s="27"/>
      <c r="H313" s="27"/>
      <c r="I313" s="27"/>
      <c r="J313" s="27"/>
      <c r="K313" s="46"/>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row>
    <row r="314" spans="2:52" ht="12.75">
      <c r="B314" s="27"/>
      <c r="C314" s="27"/>
      <c r="D314" s="27"/>
      <c r="E314" s="27"/>
      <c r="F314" s="27"/>
      <c r="G314" s="27"/>
      <c r="H314" s="27"/>
      <c r="I314" s="27"/>
      <c r="J314" s="27"/>
      <c r="K314" s="46"/>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row>
    <row r="315" spans="2:52" ht="12.75">
      <c r="B315" s="27"/>
      <c r="C315" s="27"/>
      <c r="D315" s="27"/>
      <c r="E315" s="27"/>
      <c r="F315" s="27"/>
      <c r="G315" s="27"/>
      <c r="H315" s="27"/>
      <c r="I315" s="27"/>
      <c r="J315" s="27"/>
      <c r="K315" s="46"/>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row>
    <row r="316" spans="2:52" ht="12.75">
      <c r="B316" s="27"/>
      <c r="C316" s="27"/>
      <c r="D316" s="27"/>
      <c r="E316" s="27"/>
      <c r="F316" s="27"/>
      <c r="G316" s="27"/>
      <c r="H316" s="27"/>
      <c r="I316" s="27"/>
      <c r="J316" s="27"/>
      <c r="K316" s="46"/>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row>
    <row r="317" spans="2:52" ht="12.75">
      <c r="B317" s="27"/>
      <c r="C317" s="27"/>
      <c r="D317" s="27"/>
      <c r="E317" s="27"/>
      <c r="F317" s="27"/>
      <c r="G317" s="27"/>
      <c r="H317" s="27"/>
      <c r="I317" s="27"/>
      <c r="J317" s="27"/>
      <c r="K317" s="46"/>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row>
    <row r="318" spans="2:52" ht="12.75">
      <c r="B318" s="27"/>
      <c r="C318" s="27"/>
      <c r="D318" s="27"/>
      <c r="E318" s="27"/>
      <c r="F318" s="27"/>
      <c r="G318" s="27"/>
      <c r="H318" s="27"/>
      <c r="I318" s="27"/>
      <c r="J318" s="27"/>
      <c r="K318" s="46"/>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row>
    <row r="319" spans="2:52" ht="12.75">
      <c r="B319" s="27"/>
      <c r="C319" s="27"/>
      <c r="D319" s="27"/>
      <c r="E319" s="27"/>
      <c r="F319" s="27"/>
      <c r="G319" s="27"/>
      <c r="H319" s="27"/>
      <c r="I319" s="27"/>
      <c r="J319" s="27"/>
      <c r="K319" s="46"/>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row>
    <row r="320" spans="2:52" ht="12.75">
      <c r="B320" s="27"/>
      <c r="C320" s="27"/>
      <c r="D320" s="27"/>
      <c r="E320" s="27"/>
      <c r="F320" s="27"/>
      <c r="G320" s="27"/>
      <c r="H320" s="27"/>
      <c r="I320" s="27"/>
      <c r="J320" s="27"/>
      <c r="K320" s="46"/>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row>
    <row r="321" spans="2:52" ht="12.75">
      <c r="B321" s="27"/>
      <c r="C321" s="27"/>
      <c r="D321" s="27"/>
      <c r="E321" s="27"/>
      <c r="F321" s="27"/>
      <c r="G321" s="27"/>
      <c r="H321" s="27"/>
      <c r="I321" s="27"/>
      <c r="J321" s="27"/>
      <c r="K321" s="46"/>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row>
    <row r="322" spans="2:52" ht="12.75">
      <c r="B322" s="27"/>
      <c r="C322" s="27"/>
      <c r="D322" s="27"/>
      <c r="E322" s="27"/>
      <c r="F322" s="27"/>
      <c r="G322" s="27"/>
      <c r="H322" s="27"/>
      <c r="I322" s="27"/>
      <c r="J322" s="27"/>
      <c r="K322" s="46"/>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row>
    <row r="323" spans="2:52" ht="12.75">
      <c r="B323" s="27"/>
      <c r="C323" s="27"/>
      <c r="D323" s="27"/>
      <c r="E323" s="27"/>
      <c r="F323" s="27"/>
      <c r="G323" s="27"/>
      <c r="H323" s="27"/>
      <c r="I323" s="27"/>
      <c r="J323" s="27"/>
      <c r="K323" s="46"/>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row>
    <row r="324" spans="2:52" ht="12.75">
      <c r="B324" s="27"/>
      <c r="C324" s="27"/>
      <c r="D324" s="27"/>
      <c r="E324" s="27"/>
      <c r="F324" s="27"/>
      <c r="G324" s="27"/>
      <c r="H324" s="27"/>
      <c r="I324" s="27"/>
      <c r="J324" s="27"/>
      <c r="K324" s="46"/>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row>
    <row r="325" spans="2:52" ht="12.75">
      <c r="B325" s="27"/>
      <c r="C325" s="27"/>
      <c r="D325" s="27"/>
      <c r="E325" s="27"/>
      <c r="F325" s="27"/>
      <c r="G325" s="27"/>
      <c r="H325" s="27"/>
      <c r="I325" s="27"/>
      <c r="J325" s="27"/>
      <c r="K325" s="46"/>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row>
    <row r="326" spans="2:52" ht="12.75">
      <c r="B326" s="27"/>
      <c r="C326" s="27"/>
      <c r="D326" s="27"/>
      <c r="E326" s="27"/>
      <c r="F326" s="27"/>
      <c r="G326" s="27"/>
      <c r="H326" s="27"/>
      <c r="I326" s="27"/>
      <c r="J326" s="27"/>
      <c r="K326" s="46"/>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row>
    <row r="327" spans="2:52" ht="12.75">
      <c r="B327" s="27"/>
      <c r="C327" s="27"/>
      <c r="D327" s="27"/>
      <c r="E327" s="27"/>
      <c r="F327" s="27"/>
      <c r="G327" s="27"/>
      <c r="H327" s="27"/>
      <c r="I327" s="27"/>
      <c r="J327" s="27"/>
      <c r="K327" s="46"/>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row>
    <row r="328" spans="2:52" ht="12.75">
      <c r="B328" s="27"/>
      <c r="C328" s="27"/>
      <c r="D328" s="27"/>
      <c r="E328" s="27"/>
      <c r="F328" s="27"/>
      <c r="G328" s="27"/>
      <c r="H328" s="27"/>
      <c r="I328" s="27"/>
      <c r="J328" s="27"/>
      <c r="K328" s="46"/>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row>
    <row r="329" spans="2:52" ht="12.75">
      <c r="B329" s="27"/>
      <c r="C329" s="27"/>
      <c r="D329" s="27"/>
      <c r="E329" s="27"/>
      <c r="F329" s="27"/>
      <c r="G329" s="27"/>
      <c r="H329" s="27"/>
      <c r="I329" s="27"/>
      <c r="J329" s="27"/>
      <c r="K329" s="46"/>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row>
    <row r="330" spans="2:52" ht="12.75">
      <c r="B330" s="27"/>
      <c r="C330" s="27"/>
      <c r="D330" s="27"/>
      <c r="E330" s="27"/>
      <c r="F330" s="27"/>
      <c r="G330" s="27"/>
      <c r="H330" s="27"/>
      <c r="I330" s="27"/>
      <c r="J330" s="27"/>
      <c r="K330" s="46"/>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row>
    <row r="331" spans="2:52" ht="12.75">
      <c r="B331" s="27"/>
      <c r="C331" s="27"/>
      <c r="D331" s="27"/>
      <c r="E331" s="27"/>
      <c r="F331" s="27"/>
      <c r="G331" s="27"/>
      <c r="H331" s="27"/>
      <c r="I331" s="27"/>
      <c r="J331" s="27"/>
      <c r="K331" s="46"/>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row>
    <row r="332" spans="2:52" ht="12.75">
      <c r="B332" s="27"/>
      <c r="C332" s="27"/>
      <c r="D332" s="27"/>
      <c r="E332" s="27"/>
      <c r="F332" s="27"/>
      <c r="G332" s="27"/>
      <c r="H332" s="27"/>
      <c r="I332" s="27"/>
      <c r="J332" s="27"/>
      <c r="K332" s="46"/>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row>
    <row r="333" spans="2:52" ht="12.75">
      <c r="B333" s="27"/>
      <c r="C333" s="27"/>
      <c r="D333" s="27"/>
      <c r="E333" s="27"/>
      <c r="F333" s="27"/>
      <c r="G333" s="27"/>
      <c r="H333" s="27"/>
      <c r="I333" s="27"/>
      <c r="J333" s="27"/>
      <c r="K333" s="46"/>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row>
    <row r="334" spans="2:52" ht="12.75">
      <c r="B334" s="27"/>
      <c r="C334" s="27"/>
      <c r="D334" s="27"/>
      <c r="E334" s="27"/>
      <c r="F334" s="27"/>
      <c r="G334" s="27"/>
      <c r="H334" s="27"/>
      <c r="I334" s="27"/>
      <c r="J334" s="27"/>
      <c r="K334" s="46"/>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row>
    <row r="335" spans="2:52" ht="12.75">
      <c r="B335" s="27"/>
      <c r="C335" s="27"/>
      <c r="D335" s="27"/>
      <c r="E335" s="27"/>
      <c r="F335" s="27"/>
      <c r="G335" s="27"/>
      <c r="H335" s="27"/>
      <c r="I335" s="27"/>
      <c r="J335" s="27"/>
      <c r="K335" s="46"/>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row>
    <row r="336" spans="2:52" ht="12.75">
      <c r="B336" s="27"/>
      <c r="C336" s="27"/>
      <c r="D336" s="27"/>
      <c r="E336" s="27"/>
      <c r="F336" s="27"/>
      <c r="G336" s="27"/>
      <c r="H336" s="27"/>
      <c r="I336" s="27"/>
      <c r="J336" s="27"/>
      <c r="K336" s="46"/>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row>
    <row r="337" spans="2:52" ht="12.75">
      <c r="B337" s="27"/>
      <c r="C337" s="27"/>
      <c r="D337" s="27"/>
      <c r="E337" s="27"/>
      <c r="F337" s="27"/>
      <c r="G337" s="27"/>
      <c r="H337" s="27"/>
      <c r="I337" s="27"/>
      <c r="J337" s="27"/>
      <c r="K337" s="46"/>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row>
    <row r="338" spans="2:52" ht="12.75">
      <c r="B338" s="27"/>
      <c r="C338" s="27"/>
      <c r="D338" s="27"/>
      <c r="E338" s="27"/>
      <c r="F338" s="27"/>
      <c r="G338" s="27"/>
      <c r="H338" s="27"/>
      <c r="I338" s="27"/>
      <c r="J338" s="27"/>
      <c r="K338" s="46"/>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row>
    <row r="339" spans="2:52" ht="12.75">
      <c r="B339" s="27"/>
      <c r="C339" s="27"/>
      <c r="D339" s="27"/>
      <c r="E339" s="27"/>
      <c r="F339" s="27"/>
      <c r="G339" s="27"/>
      <c r="H339" s="27"/>
      <c r="I339" s="27"/>
      <c r="J339" s="27"/>
      <c r="K339" s="46"/>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row>
    <row r="340" spans="2:52" ht="12.75">
      <c r="B340" s="27"/>
      <c r="C340" s="27"/>
      <c r="D340" s="27"/>
      <c r="E340" s="27"/>
      <c r="F340" s="27"/>
      <c r="G340" s="27"/>
      <c r="H340" s="27"/>
      <c r="I340" s="27"/>
      <c r="J340" s="27"/>
      <c r="K340" s="46"/>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row>
    <row r="341" spans="2:52" ht="12.75">
      <c r="B341" s="27"/>
      <c r="C341" s="27"/>
      <c r="D341" s="27"/>
      <c r="E341" s="27"/>
      <c r="F341" s="27"/>
      <c r="G341" s="27"/>
      <c r="H341" s="27"/>
      <c r="I341" s="27"/>
      <c r="J341" s="27"/>
      <c r="K341" s="46"/>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row>
    <row r="342" spans="2:52" ht="12.75">
      <c r="B342" s="27"/>
      <c r="C342" s="27"/>
      <c r="D342" s="27"/>
      <c r="E342" s="27"/>
      <c r="F342" s="27"/>
      <c r="G342" s="27"/>
      <c r="H342" s="27"/>
      <c r="I342" s="27"/>
      <c r="J342" s="27"/>
      <c r="K342" s="46"/>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row>
    <row r="343" spans="2:52" ht="12.75">
      <c r="B343" s="27"/>
      <c r="C343" s="27"/>
      <c r="D343" s="27"/>
      <c r="E343" s="27"/>
      <c r="F343" s="27"/>
      <c r="G343" s="27"/>
      <c r="H343" s="27"/>
      <c r="I343" s="27"/>
      <c r="J343" s="27"/>
      <c r="K343" s="46"/>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row>
    <row r="344" spans="2:52" ht="12.75">
      <c r="B344" s="27"/>
      <c r="C344" s="27"/>
      <c r="D344" s="27"/>
      <c r="E344" s="27"/>
      <c r="F344" s="27"/>
      <c r="G344" s="27"/>
      <c r="H344" s="27"/>
      <c r="I344" s="27"/>
      <c r="J344" s="27"/>
      <c r="K344" s="46"/>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row>
    <row r="345" spans="2:52" ht="12.75">
      <c r="B345" s="27"/>
      <c r="C345" s="27"/>
      <c r="D345" s="27"/>
      <c r="E345" s="27"/>
      <c r="F345" s="27"/>
      <c r="G345" s="27"/>
      <c r="H345" s="27"/>
      <c r="I345" s="27"/>
      <c r="J345" s="27"/>
      <c r="K345" s="46"/>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row>
    <row r="346" spans="2:52" ht="12.75">
      <c r="B346" s="27"/>
      <c r="C346" s="27"/>
      <c r="D346" s="27"/>
      <c r="E346" s="27"/>
      <c r="F346" s="27"/>
      <c r="G346" s="27"/>
      <c r="H346" s="27"/>
      <c r="I346" s="27"/>
      <c r="J346" s="27"/>
      <c r="K346" s="46"/>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row>
    <row r="347" spans="2:52" ht="12.75">
      <c r="B347" s="27"/>
      <c r="C347" s="27"/>
      <c r="D347" s="27"/>
      <c r="E347" s="27"/>
      <c r="F347" s="27"/>
      <c r="G347" s="27"/>
      <c r="H347" s="27"/>
      <c r="I347" s="27"/>
      <c r="J347" s="27"/>
      <c r="K347" s="46"/>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row>
    <row r="348" spans="2:52" ht="12.75">
      <c r="B348" s="27"/>
      <c r="C348" s="27"/>
      <c r="D348" s="27"/>
      <c r="E348" s="27"/>
      <c r="F348" s="27"/>
      <c r="G348" s="27"/>
      <c r="H348" s="27"/>
      <c r="I348" s="27"/>
      <c r="J348" s="27"/>
      <c r="K348" s="46"/>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row>
    <row r="349" spans="2:52" ht="12.75">
      <c r="B349" s="27"/>
      <c r="C349" s="27"/>
      <c r="D349" s="27"/>
      <c r="E349" s="27"/>
      <c r="F349" s="27"/>
      <c r="G349" s="27"/>
      <c r="H349" s="27"/>
      <c r="I349" s="27"/>
      <c r="J349" s="27"/>
      <c r="K349" s="46"/>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row>
    <row r="350" spans="2:52" ht="12.75">
      <c r="B350" s="27"/>
      <c r="C350" s="27"/>
      <c r="D350" s="27"/>
      <c r="E350" s="27"/>
      <c r="F350" s="27"/>
      <c r="G350" s="27"/>
      <c r="H350" s="27"/>
      <c r="I350" s="27"/>
      <c r="J350" s="27"/>
      <c r="K350" s="46"/>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row>
    <row r="351" spans="2:52" ht="12.75">
      <c r="B351" s="27"/>
      <c r="C351" s="27"/>
      <c r="D351" s="27"/>
      <c r="E351" s="27"/>
      <c r="F351" s="27"/>
      <c r="G351" s="27"/>
      <c r="H351" s="27"/>
      <c r="I351" s="27"/>
      <c r="J351" s="27"/>
      <c r="K351" s="46"/>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row>
    <row r="352" spans="2:52" ht="12.75">
      <c r="B352" s="27"/>
      <c r="C352" s="27"/>
      <c r="D352" s="27"/>
      <c r="E352" s="27"/>
      <c r="F352" s="27"/>
      <c r="G352" s="27"/>
      <c r="H352" s="27"/>
      <c r="I352" s="27"/>
      <c r="J352" s="27"/>
      <c r="K352" s="46"/>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row>
    <row r="353" spans="2:52" ht="12.75">
      <c r="B353" s="27"/>
      <c r="C353" s="27"/>
      <c r="D353" s="27"/>
      <c r="E353" s="27"/>
      <c r="F353" s="27"/>
      <c r="G353" s="27"/>
      <c r="H353" s="27"/>
      <c r="I353" s="27"/>
      <c r="J353" s="27"/>
      <c r="K353" s="46"/>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row>
    <row r="354" spans="2:52" ht="12.75">
      <c r="B354" s="27"/>
      <c r="C354" s="27"/>
      <c r="D354" s="27"/>
      <c r="E354" s="27"/>
      <c r="F354" s="27"/>
      <c r="G354" s="27"/>
      <c r="H354" s="27"/>
      <c r="I354" s="27"/>
      <c r="J354" s="27"/>
      <c r="K354" s="46"/>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row>
    <row r="355" spans="2:52" ht="12.75">
      <c r="B355" s="27"/>
      <c r="C355" s="27"/>
      <c r="D355" s="27"/>
      <c r="E355" s="27"/>
      <c r="F355" s="27"/>
      <c r="G355" s="27"/>
      <c r="H355" s="27"/>
      <c r="I355" s="27"/>
      <c r="J355" s="27"/>
      <c r="K355" s="46"/>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row>
    <row r="356" spans="2:52" ht="12.75">
      <c r="B356" s="27"/>
      <c r="C356" s="27"/>
      <c r="D356" s="27"/>
      <c r="E356" s="27"/>
      <c r="F356" s="27"/>
      <c r="G356" s="27"/>
      <c r="H356" s="27"/>
      <c r="I356" s="27"/>
      <c r="J356" s="27"/>
      <c r="K356" s="46"/>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row>
    <row r="357" spans="2:52" ht="12.75">
      <c r="B357" s="27"/>
      <c r="C357" s="27"/>
      <c r="D357" s="27"/>
      <c r="E357" s="27"/>
      <c r="F357" s="27"/>
      <c r="G357" s="27"/>
      <c r="H357" s="27"/>
      <c r="I357" s="27"/>
      <c r="J357" s="27"/>
      <c r="K357" s="46"/>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row>
    <row r="358" spans="2:52" ht="12.75">
      <c r="B358" s="27"/>
      <c r="C358" s="27"/>
      <c r="D358" s="27"/>
      <c r="E358" s="27"/>
      <c r="F358" s="27"/>
      <c r="G358" s="27"/>
      <c r="H358" s="27"/>
      <c r="I358" s="27"/>
      <c r="J358" s="27"/>
      <c r="K358" s="46"/>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row>
    <row r="359" spans="2:52" ht="12.75">
      <c r="B359" s="27"/>
      <c r="C359" s="27"/>
      <c r="D359" s="27"/>
      <c r="E359" s="27"/>
      <c r="F359" s="27"/>
      <c r="G359" s="27"/>
      <c r="H359" s="27"/>
      <c r="I359" s="27"/>
      <c r="J359" s="27"/>
      <c r="K359" s="46"/>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row>
    <row r="360" spans="2:52" ht="12.75">
      <c r="B360" s="27"/>
      <c r="C360" s="27"/>
      <c r="D360" s="27"/>
      <c r="E360" s="27"/>
      <c r="F360" s="27"/>
      <c r="G360" s="27"/>
      <c r="H360" s="27"/>
      <c r="I360" s="27"/>
      <c r="J360" s="27"/>
      <c r="K360" s="46"/>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row>
    <row r="361" spans="2:52" ht="12.75">
      <c r="B361" s="27"/>
      <c r="C361" s="27"/>
      <c r="D361" s="27"/>
      <c r="E361" s="27"/>
      <c r="F361" s="27"/>
      <c r="G361" s="27"/>
      <c r="H361" s="27"/>
      <c r="I361" s="27"/>
      <c r="J361" s="27"/>
      <c r="K361" s="46"/>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row>
    <row r="362" spans="2:52" ht="12.75">
      <c r="B362" s="27"/>
      <c r="C362" s="27"/>
      <c r="D362" s="27"/>
      <c r="E362" s="27"/>
      <c r="F362" s="27"/>
      <c r="G362" s="27"/>
      <c r="H362" s="27"/>
      <c r="I362" s="27"/>
      <c r="J362" s="27"/>
      <c r="K362" s="46"/>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row>
    <row r="363" spans="2:52" ht="12.75">
      <c r="B363" s="27"/>
      <c r="C363" s="27"/>
      <c r="D363" s="27"/>
      <c r="E363" s="27"/>
      <c r="F363" s="27"/>
      <c r="G363" s="27"/>
      <c r="H363" s="27"/>
      <c r="I363" s="27"/>
      <c r="J363" s="27"/>
      <c r="K363" s="46"/>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row>
    <row r="364" spans="2:52" ht="12.75">
      <c r="B364" s="27"/>
      <c r="C364" s="27"/>
      <c r="D364" s="27"/>
      <c r="E364" s="27"/>
      <c r="F364" s="27"/>
      <c r="G364" s="27"/>
      <c r="H364" s="27"/>
      <c r="I364" s="27"/>
      <c r="J364" s="27"/>
      <c r="K364" s="46"/>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row>
    <row r="365" spans="2:52" ht="12.75">
      <c r="B365" s="27"/>
      <c r="C365" s="27"/>
      <c r="D365" s="27"/>
      <c r="E365" s="27"/>
      <c r="F365" s="27"/>
      <c r="G365" s="27"/>
      <c r="H365" s="27"/>
      <c r="I365" s="27"/>
      <c r="J365" s="27"/>
      <c r="K365" s="46"/>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row>
    <row r="366" spans="2:52" ht="12.75">
      <c r="B366" s="27"/>
      <c r="C366" s="27"/>
      <c r="D366" s="27"/>
      <c r="E366" s="27"/>
      <c r="F366" s="27"/>
      <c r="G366" s="27"/>
      <c r="H366" s="27"/>
      <c r="I366" s="27"/>
      <c r="J366" s="27"/>
      <c r="K366" s="46"/>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row>
    <row r="367" spans="2:52" ht="12.75">
      <c r="B367" s="27"/>
      <c r="C367" s="27"/>
      <c r="D367" s="27"/>
      <c r="E367" s="27"/>
      <c r="F367" s="27"/>
      <c r="G367" s="27"/>
      <c r="H367" s="27"/>
      <c r="I367" s="27"/>
      <c r="J367" s="27"/>
      <c r="K367" s="46"/>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row>
    <row r="368" spans="2:52" ht="12.75">
      <c r="B368" s="27"/>
      <c r="C368" s="27"/>
      <c r="D368" s="27"/>
      <c r="E368" s="27"/>
      <c r="F368" s="27"/>
      <c r="G368" s="27"/>
      <c r="H368" s="27"/>
      <c r="I368" s="27"/>
      <c r="J368" s="27"/>
      <c r="K368" s="46"/>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row>
    <row r="369" spans="2:52" ht="12.75">
      <c r="B369" s="27"/>
      <c r="C369" s="27"/>
      <c r="D369" s="27"/>
      <c r="E369" s="27"/>
      <c r="F369" s="27"/>
      <c r="G369" s="27"/>
      <c r="H369" s="27"/>
      <c r="I369" s="27"/>
      <c r="J369" s="27"/>
      <c r="K369" s="46"/>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row>
    <row r="370" spans="2:52" ht="12.75">
      <c r="B370" s="27"/>
      <c r="C370" s="27"/>
      <c r="D370" s="27"/>
      <c r="E370" s="27"/>
      <c r="F370" s="27"/>
      <c r="G370" s="27"/>
      <c r="H370" s="27"/>
      <c r="I370" s="27"/>
      <c r="J370" s="27"/>
      <c r="K370" s="46"/>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row>
    <row r="371" spans="2:52" ht="12.75">
      <c r="B371" s="27"/>
      <c r="C371" s="27"/>
      <c r="D371" s="27"/>
      <c r="E371" s="27"/>
      <c r="F371" s="27"/>
      <c r="G371" s="27"/>
      <c r="H371" s="27"/>
      <c r="I371" s="27"/>
      <c r="J371" s="27"/>
      <c r="K371" s="46"/>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row>
    <row r="372" spans="2:52" ht="12.75">
      <c r="B372" s="27"/>
      <c r="C372" s="27"/>
      <c r="D372" s="27"/>
      <c r="E372" s="27"/>
      <c r="F372" s="27"/>
      <c r="G372" s="27"/>
      <c r="H372" s="27"/>
      <c r="I372" s="27"/>
      <c r="J372" s="27"/>
      <c r="K372" s="46"/>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row>
    <row r="373" spans="2:52" ht="12.75">
      <c r="B373" s="27"/>
      <c r="C373" s="27"/>
      <c r="D373" s="27"/>
      <c r="E373" s="27"/>
      <c r="F373" s="27"/>
      <c r="G373" s="27"/>
      <c r="H373" s="27"/>
      <c r="I373" s="27"/>
      <c r="J373" s="27"/>
      <c r="K373" s="46"/>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row>
    <row r="374" spans="2:52" ht="12.75">
      <c r="B374" s="27"/>
      <c r="C374" s="27"/>
      <c r="D374" s="27"/>
      <c r="E374" s="27"/>
      <c r="F374" s="27"/>
      <c r="G374" s="27"/>
      <c r="H374" s="27"/>
      <c r="I374" s="27"/>
      <c r="J374" s="27"/>
      <c r="K374" s="46"/>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row>
    <row r="375" spans="2:52" ht="12.75">
      <c r="B375" s="27"/>
      <c r="C375" s="27"/>
      <c r="D375" s="27"/>
      <c r="E375" s="27"/>
      <c r="F375" s="27"/>
      <c r="G375" s="27"/>
      <c r="H375" s="27"/>
      <c r="I375" s="27"/>
      <c r="J375" s="27"/>
      <c r="K375" s="46"/>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row>
    <row r="376" spans="2:52" ht="12.75">
      <c r="B376" s="27"/>
      <c r="C376" s="27"/>
      <c r="D376" s="27"/>
      <c r="E376" s="27"/>
      <c r="F376" s="27"/>
      <c r="G376" s="27"/>
      <c r="H376" s="27"/>
      <c r="I376" s="27"/>
      <c r="J376" s="27"/>
      <c r="K376" s="46"/>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row>
    <row r="377" spans="2:52" ht="12.75">
      <c r="B377" s="27"/>
      <c r="C377" s="27"/>
      <c r="D377" s="27"/>
      <c r="E377" s="27"/>
      <c r="F377" s="27"/>
      <c r="G377" s="27"/>
      <c r="H377" s="27"/>
      <c r="I377" s="27"/>
      <c r="J377" s="27"/>
      <c r="K377" s="46"/>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row>
    <row r="378" spans="2:52" ht="12.75">
      <c r="B378" s="27"/>
      <c r="C378" s="27"/>
      <c r="D378" s="27"/>
      <c r="E378" s="27"/>
      <c r="F378" s="27"/>
      <c r="G378" s="27"/>
      <c r="H378" s="27"/>
      <c r="I378" s="27"/>
      <c r="J378" s="27"/>
      <c r="K378" s="46"/>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row>
    <row r="379" spans="2:52" ht="12.75">
      <c r="B379" s="27"/>
      <c r="C379" s="27"/>
      <c r="D379" s="27"/>
      <c r="E379" s="27"/>
      <c r="F379" s="27"/>
      <c r="G379" s="27"/>
      <c r="H379" s="27"/>
      <c r="I379" s="27"/>
      <c r="J379" s="27"/>
      <c r="K379" s="46"/>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row>
    <row r="380" spans="2:52" ht="12.75">
      <c r="B380" s="27"/>
      <c r="C380" s="27"/>
      <c r="D380" s="27"/>
      <c r="E380" s="27"/>
      <c r="F380" s="27"/>
      <c r="G380" s="27"/>
      <c r="H380" s="27"/>
      <c r="I380" s="27"/>
      <c r="J380" s="27"/>
      <c r="K380" s="46"/>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row>
    <row r="381" spans="2:52" ht="12.75">
      <c r="B381" s="27"/>
      <c r="C381" s="27"/>
      <c r="D381" s="27"/>
      <c r="E381" s="27"/>
      <c r="F381" s="27"/>
      <c r="G381" s="27"/>
      <c r="H381" s="27"/>
      <c r="I381" s="27"/>
      <c r="J381" s="27"/>
      <c r="K381" s="46"/>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row>
    <row r="382" spans="2:52" ht="12.75">
      <c r="B382" s="27"/>
      <c r="C382" s="27"/>
      <c r="D382" s="27"/>
      <c r="E382" s="27"/>
      <c r="F382" s="27"/>
      <c r="G382" s="27"/>
      <c r="H382" s="27"/>
      <c r="I382" s="27"/>
      <c r="J382" s="27"/>
      <c r="K382" s="46"/>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row>
    <row r="383" spans="2:52" ht="12.75">
      <c r="B383" s="27"/>
      <c r="C383" s="27"/>
      <c r="D383" s="27"/>
      <c r="E383" s="27"/>
      <c r="F383" s="27"/>
      <c r="G383" s="27"/>
      <c r="H383" s="27"/>
      <c r="I383" s="27"/>
      <c r="J383" s="27"/>
      <c r="K383" s="46"/>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row>
    <row r="384" spans="2:52" ht="12.75">
      <c r="B384" s="27"/>
      <c r="C384" s="27"/>
      <c r="D384" s="27"/>
      <c r="E384" s="27"/>
      <c r="F384" s="27"/>
      <c r="G384" s="27"/>
      <c r="H384" s="27"/>
      <c r="I384" s="27"/>
      <c r="J384" s="27"/>
      <c r="K384" s="46"/>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row>
    <row r="385" spans="2:52" ht="12.75">
      <c r="B385" s="27"/>
      <c r="C385" s="27"/>
      <c r="D385" s="27"/>
      <c r="E385" s="27"/>
      <c r="F385" s="27"/>
      <c r="G385" s="27"/>
      <c r="H385" s="27"/>
      <c r="I385" s="27"/>
      <c r="J385" s="27"/>
      <c r="K385" s="46"/>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row>
    <row r="386" spans="2:52" ht="12.75">
      <c r="B386" s="27"/>
      <c r="C386" s="27"/>
      <c r="D386" s="27"/>
      <c r="E386" s="27"/>
      <c r="F386" s="27"/>
      <c r="G386" s="27"/>
      <c r="H386" s="27"/>
      <c r="I386" s="27"/>
      <c r="J386" s="27"/>
      <c r="K386" s="46"/>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row>
    <row r="387" spans="2:52" ht="12.75">
      <c r="B387" s="27"/>
      <c r="C387" s="27"/>
      <c r="D387" s="27"/>
      <c r="E387" s="27"/>
      <c r="F387" s="27"/>
      <c r="G387" s="27"/>
      <c r="H387" s="27"/>
      <c r="I387" s="27"/>
      <c r="J387" s="27"/>
      <c r="K387" s="46"/>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row>
    <row r="388" spans="2:52" ht="12.75">
      <c r="B388" s="27"/>
      <c r="C388" s="27"/>
      <c r="D388" s="27"/>
      <c r="E388" s="27"/>
      <c r="F388" s="27"/>
      <c r="G388" s="27"/>
      <c r="H388" s="27"/>
      <c r="I388" s="27"/>
      <c r="J388" s="27"/>
      <c r="K388" s="46"/>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row>
    <row r="389" spans="2:52" ht="12.75">
      <c r="B389" s="27"/>
      <c r="C389" s="27"/>
      <c r="D389" s="27"/>
      <c r="E389" s="27"/>
      <c r="F389" s="27"/>
      <c r="G389" s="27"/>
      <c r="H389" s="27"/>
      <c r="I389" s="27"/>
      <c r="J389" s="27"/>
      <c r="K389" s="46"/>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row>
    <row r="390" spans="2:52" ht="12.75">
      <c r="B390" s="27"/>
      <c r="C390" s="27"/>
      <c r="D390" s="27"/>
      <c r="E390" s="27"/>
      <c r="F390" s="27"/>
      <c r="G390" s="27"/>
      <c r="H390" s="27"/>
      <c r="I390" s="27"/>
      <c r="J390" s="27"/>
      <c r="K390" s="46"/>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row>
    <row r="391" spans="2:52" ht="12.75">
      <c r="B391" s="27"/>
      <c r="C391" s="27"/>
      <c r="D391" s="27"/>
      <c r="E391" s="27"/>
      <c r="F391" s="27"/>
      <c r="G391" s="27"/>
      <c r="H391" s="27"/>
      <c r="I391" s="27"/>
      <c r="J391" s="27"/>
      <c r="K391" s="46"/>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row>
    <row r="392" spans="2:52" ht="12.75">
      <c r="B392" s="27"/>
      <c r="C392" s="27"/>
      <c r="D392" s="27"/>
      <c r="E392" s="27"/>
      <c r="F392" s="27"/>
      <c r="G392" s="27"/>
      <c r="H392" s="27"/>
      <c r="I392" s="27"/>
      <c r="J392" s="27"/>
      <c r="K392" s="46"/>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row>
    <row r="393" spans="2:52" ht="12.75">
      <c r="B393" s="27"/>
      <c r="C393" s="27"/>
      <c r="D393" s="27"/>
      <c r="E393" s="27"/>
      <c r="F393" s="27"/>
      <c r="G393" s="27"/>
      <c r="H393" s="27"/>
      <c r="I393" s="27"/>
      <c r="J393" s="27"/>
      <c r="K393" s="46"/>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row>
    <row r="394" spans="2:52" ht="12.75">
      <c r="B394" s="27"/>
      <c r="C394" s="27"/>
      <c r="D394" s="27"/>
      <c r="E394" s="27"/>
      <c r="F394" s="27"/>
      <c r="G394" s="27"/>
      <c r="H394" s="27"/>
      <c r="I394" s="27"/>
      <c r="J394" s="27"/>
      <c r="K394" s="46"/>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row>
    <row r="395" spans="2:52" ht="12.75">
      <c r="B395" s="27"/>
      <c r="C395" s="27"/>
      <c r="D395" s="27"/>
      <c r="E395" s="27"/>
      <c r="F395" s="27"/>
      <c r="G395" s="27"/>
      <c r="H395" s="27"/>
      <c r="I395" s="27"/>
      <c r="J395" s="27"/>
      <c r="K395" s="46"/>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row>
    <row r="396" spans="2:52" ht="12.75">
      <c r="B396" s="27"/>
      <c r="C396" s="27"/>
      <c r="D396" s="27"/>
      <c r="E396" s="27"/>
      <c r="F396" s="27"/>
      <c r="G396" s="27"/>
      <c r="H396" s="27"/>
      <c r="I396" s="27"/>
      <c r="J396" s="27"/>
      <c r="K396" s="46"/>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row>
    <row r="397" spans="2:52" ht="12.75">
      <c r="B397" s="27"/>
      <c r="C397" s="27"/>
      <c r="D397" s="27"/>
      <c r="E397" s="27"/>
      <c r="F397" s="27"/>
      <c r="G397" s="27"/>
      <c r="H397" s="27"/>
      <c r="I397" s="27"/>
      <c r="J397" s="27"/>
      <c r="K397" s="46"/>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row>
    <row r="398" spans="2:52" ht="12.75">
      <c r="B398" s="27"/>
      <c r="C398" s="27"/>
      <c r="D398" s="27"/>
      <c r="E398" s="27"/>
      <c r="F398" s="27"/>
      <c r="G398" s="27"/>
      <c r="H398" s="27"/>
      <c r="I398" s="27"/>
      <c r="J398" s="27"/>
      <c r="K398" s="46"/>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row>
    <row r="399" spans="2:52" ht="12.75">
      <c r="B399" s="27"/>
      <c r="C399" s="27"/>
      <c r="D399" s="27"/>
      <c r="E399" s="27"/>
      <c r="F399" s="27"/>
      <c r="G399" s="27"/>
      <c r="H399" s="27"/>
      <c r="I399" s="27"/>
      <c r="J399" s="27"/>
      <c r="K399" s="46"/>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row>
    <row r="400" spans="2:52" ht="12.75">
      <c r="B400" s="27"/>
      <c r="C400" s="27"/>
      <c r="D400" s="27"/>
      <c r="E400" s="27"/>
      <c r="F400" s="27"/>
      <c r="G400" s="27"/>
      <c r="H400" s="27"/>
      <c r="I400" s="27"/>
      <c r="J400" s="27"/>
      <c r="K400" s="46"/>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row>
    <row r="401" spans="2:52" ht="12.75">
      <c r="B401" s="27"/>
      <c r="C401" s="27"/>
      <c r="D401" s="27"/>
      <c r="E401" s="27"/>
      <c r="F401" s="27"/>
      <c r="G401" s="27"/>
      <c r="H401" s="27"/>
      <c r="I401" s="27"/>
      <c r="J401" s="27"/>
      <c r="K401" s="46"/>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row>
    <row r="402" spans="2:52" ht="12.75">
      <c r="B402" s="27"/>
      <c r="C402" s="27"/>
      <c r="D402" s="27"/>
      <c r="E402" s="27"/>
      <c r="F402" s="27"/>
      <c r="G402" s="27"/>
      <c r="H402" s="27"/>
      <c r="I402" s="27"/>
      <c r="J402" s="27"/>
      <c r="K402" s="46"/>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row>
    <row r="403" spans="2:52" ht="12.75">
      <c r="B403" s="27"/>
      <c r="C403" s="27"/>
      <c r="D403" s="27"/>
      <c r="E403" s="27"/>
      <c r="F403" s="27"/>
      <c r="G403" s="27"/>
      <c r="H403" s="27"/>
      <c r="I403" s="27"/>
      <c r="J403" s="27"/>
      <c r="K403" s="46"/>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row>
    <row r="404" spans="2:52" ht="12.75">
      <c r="B404" s="27"/>
      <c r="C404" s="27"/>
      <c r="D404" s="27"/>
      <c r="E404" s="27"/>
      <c r="F404" s="27"/>
      <c r="G404" s="27"/>
      <c r="H404" s="27"/>
      <c r="I404" s="27"/>
      <c r="J404" s="27"/>
      <c r="K404" s="46"/>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row>
    <row r="405" spans="2:52" ht="12.75">
      <c r="B405" s="27"/>
      <c r="C405" s="27"/>
      <c r="D405" s="27"/>
      <c r="E405" s="27"/>
      <c r="F405" s="27"/>
      <c r="G405" s="27"/>
      <c r="H405" s="27"/>
      <c r="I405" s="27"/>
      <c r="J405" s="27"/>
      <c r="K405" s="46"/>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row>
    <row r="406" spans="2:52" ht="12.75">
      <c r="B406" s="27"/>
      <c r="C406" s="27"/>
      <c r="D406" s="27"/>
      <c r="E406" s="27"/>
      <c r="F406" s="27"/>
      <c r="G406" s="27"/>
      <c r="H406" s="27"/>
      <c r="I406" s="27"/>
      <c r="J406" s="27"/>
      <c r="K406" s="46"/>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row>
    <row r="407" spans="2:52" ht="12.75">
      <c r="B407" s="27"/>
      <c r="C407" s="27"/>
      <c r="D407" s="27"/>
      <c r="E407" s="27"/>
      <c r="F407" s="27"/>
      <c r="G407" s="27"/>
      <c r="H407" s="27"/>
      <c r="I407" s="27"/>
      <c r="J407" s="27"/>
      <c r="K407" s="46"/>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row>
    <row r="408" spans="2:52" ht="12.75">
      <c r="B408" s="27"/>
      <c r="C408" s="27"/>
      <c r="D408" s="27"/>
      <c r="E408" s="27"/>
      <c r="F408" s="27"/>
      <c r="G408" s="27"/>
      <c r="H408" s="27"/>
      <c r="I408" s="27"/>
      <c r="J408" s="27"/>
      <c r="K408" s="46"/>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row>
    <row r="409" spans="2:52" ht="12.75">
      <c r="B409" s="27"/>
      <c r="C409" s="27"/>
      <c r="D409" s="27"/>
      <c r="E409" s="27"/>
      <c r="F409" s="27"/>
      <c r="G409" s="27"/>
      <c r="H409" s="27"/>
      <c r="I409" s="27"/>
      <c r="J409" s="27"/>
      <c r="K409" s="46"/>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row>
    <row r="410" spans="2:52" ht="12.75">
      <c r="B410" s="27"/>
      <c r="C410" s="27"/>
      <c r="D410" s="27"/>
      <c r="E410" s="27"/>
      <c r="F410" s="27"/>
      <c r="G410" s="27"/>
      <c r="H410" s="27"/>
      <c r="I410" s="27"/>
      <c r="J410" s="27"/>
      <c r="K410" s="46"/>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row>
    <row r="411" spans="2:52" ht="12.75">
      <c r="B411" s="27"/>
      <c r="C411" s="27"/>
      <c r="D411" s="27"/>
      <c r="E411" s="27"/>
      <c r="F411" s="27"/>
      <c r="G411" s="27"/>
      <c r="H411" s="27"/>
      <c r="I411" s="27"/>
      <c r="J411" s="27"/>
      <c r="K411" s="46"/>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row>
    <row r="412" spans="2:52" ht="12.75">
      <c r="B412" s="27"/>
      <c r="C412" s="27"/>
      <c r="D412" s="27"/>
      <c r="E412" s="27"/>
      <c r="F412" s="27"/>
      <c r="G412" s="27"/>
      <c r="H412" s="27"/>
      <c r="I412" s="27"/>
      <c r="J412" s="27"/>
      <c r="K412" s="46"/>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row>
    <row r="413" spans="2:52" ht="12.75">
      <c r="B413" s="27"/>
      <c r="C413" s="27"/>
      <c r="D413" s="27"/>
      <c r="E413" s="27"/>
      <c r="F413" s="27"/>
      <c r="G413" s="27"/>
      <c r="H413" s="27"/>
      <c r="I413" s="27"/>
      <c r="J413" s="27"/>
      <c r="K413" s="46"/>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row>
    <row r="414" spans="2:52" ht="12.75">
      <c r="B414" s="27"/>
      <c r="C414" s="27"/>
      <c r="D414" s="27"/>
      <c r="E414" s="27"/>
      <c r="F414" s="27"/>
      <c r="G414" s="27"/>
      <c r="H414" s="27"/>
      <c r="I414" s="27"/>
      <c r="J414" s="27"/>
      <c r="K414" s="46"/>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row>
    <row r="415" spans="2:52" ht="12.75">
      <c r="B415" s="27"/>
      <c r="C415" s="27"/>
      <c r="D415" s="27"/>
      <c r="E415" s="27"/>
      <c r="F415" s="27"/>
      <c r="G415" s="27"/>
      <c r="H415" s="27"/>
      <c r="I415" s="27"/>
      <c r="J415" s="27"/>
      <c r="K415" s="46"/>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row>
    <row r="416" spans="2:52" ht="12.75">
      <c r="B416" s="27"/>
      <c r="C416" s="27"/>
      <c r="D416" s="27"/>
      <c r="E416" s="27"/>
      <c r="F416" s="27"/>
      <c r="G416" s="27"/>
      <c r="H416" s="27"/>
      <c r="I416" s="27"/>
      <c r="J416" s="27"/>
      <c r="K416" s="46"/>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row>
    <row r="417" spans="2:52" ht="12.75">
      <c r="B417" s="27"/>
      <c r="C417" s="27"/>
      <c r="D417" s="27"/>
      <c r="E417" s="27"/>
      <c r="F417" s="27"/>
      <c r="G417" s="27"/>
      <c r="H417" s="27"/>
      <c r="I417" s="27"/>
      <c r="J417" s="27"/>
      <c r="K417" s="46"/>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row>
    <row r="418" spans="2:52" ht="12.75">
      <c r="B418" s="27"/>
      <c r="C418" s="27"/>
      <c r="D418" s="27"/>
      <c r="E418" s="27"/>
      <c r="F418" s="27"/>
      <c r="G418" s="27"/>
      <c r="H418" s="27"/>
      <c r="I418" s="27"/>
      <c r="J418" s="27"/>
      <c r="K418" s="46"/>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row>
    <row r="419" spans="2:52" ht="12.75">
      <c r="B419" s="27"/>
      <c r="C419" s="27"/>
      <c r="D419" s="27"/>
      <c r="E419" s="27"/>
      <c r="F419" s="27"/>
      <c r="G419" s="27"/>
      <c r="H419" s="27"/>
      <c r="I419" s="27"/>
      <c r="J419" s="27"/>
      <c r="K419" s="46"/>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row>
    <row r="420" spans="2:52" ht="12.75">
      <c r="B420" s="27"/>
      <c r="C420" s="27"/>
      <c r="D420" s="27"/>
      <c r="E420" s="27"/>
      <c r="F420" s="27"/>
      <c r="G420" s="27"/>
      <c r="H420" s="27"/>
      <c r="I420" s="27"/>
      <c r="J420" s="27"/>
      <c r="K420" s="46"/>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row>
    <row r="421" spans="2:52" ht="12.75">
      <c r="B421" s="27"/>
      <c r="C421" s="27"/>
      <c r="D421" s="27"/>
      <c r="E421" s="27"/>
      <c r="F421" s="27"/>
      <c r="G421" s="27"/>
      <c r="H421" s="27"/>
      <c r="I421" s="27"/>
      <c r="J421" s="27"/>
      <c r="K421" s="46"/>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row>
    <row r="422" spans="2:52" ht="12.75">
      <c r="B422" s="27"/>
      <c r="C422" s="27"/>
      <c r="D422" s="27"/>
      <c r="E422" s="27"/>
      <c r="F422" s="27"/>
      <c r="G422" s="27"/>
      <c r="H422" s="27"/>
      <c r="I422" s="27"/>
      <c r="J422" s="27"/>
      <c r="K422" s="46"/>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row>
    <row r="423" spans="2:52" ht="12.75">
      <c r="B423" s="27"/>
      <c r="C423" s="27"/>
      <c r="D423" s="27"/>
      <c r="E423" s="27"/>
      <c r="F423" s="27"/>
      <c r="G423" s="27"/>
      <c r="H423" s="27"/>
      <c r="I423" s="27"/>
      <c r="J423" s="27"/>
      <c r="K423" s="46"/>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row>
    <row r="424" spans="2:52" ht="12.75">
      <c r="B424" s="27"/>
      <c r="C424" s="27"/>
      <c r="D424" s="27"/>
      <c r="E424" s="27"/>
      <c r="F424" s="27"/>
      <c r="G424" s="27"/>
      <c r="H424" s="27"/>
      <c r="I424" s="27"/>
      <c r="J424" s="27"/>
      <c r="K424" s="46"/>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row>
    <row r="425" spans="2:52" ht="12.75">
      <c r="B425" s="27"/>
      <c r="C425" s="27"/>
      <c r="D425" s="27"/>
      <c r="E425" s="27"/>
      <c r="F425" s="27"/>
      <c r="G425" s="27"/>
      <c r="H425" s="27"/>
      <c r="I425" s="27"/>
      <c r="J425" s="27"/>
      <c r="K425" s="46"/>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row>
    <row r="426" spans="2:52" ht="12.75">
      <c r="B426" s="27"/>
      <c r="C426" s="27"/>
      <c r="D426" s="27"/>
      <c r="E426" s="27"/>
      <c r="F426" s="27"/>
      <c r="G426" s="27"/>
      <c r="H426" s="27"/>
      <c r="I426" s="27"/>
      <c r="J426" s="27"/>
      <c r="K426" s="46"/>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row>
    <row r="427" spans="2:52" ht="12.75">
      <c r="B427" s="27"/>
      <c r="C427" s="27"/>
      <c r="D427" s="27"/>
      <c r="E427" s="27"/>
      <c r="F427" s="27"/>
      <c r="G427" s="27"/>
      <c r="H427" s="27"/>
      <c r="I427" s="27"/>
      <c r="J427" s="27"/>
      <c r="K427" s="46"/>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row>
    <row r="428" spans="2:52" ht="12.75">
      <c r="B428" s="27"/>
      <c r="C428" s="27"/>
      <c r="D428" s="27"/>
      <c r="E428" s="27"/>
      <c r="F428" s="27"/>
      <c r="G428" s="27"/>
      <c r="H428" s="27"/>
      <c r="I428" s="27"/>
      <c r="J428" s="27"/>
      <c r="K428" s="46"/>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row>
    <row r="429" spans="2:52" ht="12.75">
      <c r="B429" s="27"/>
      <c r="C429" s="27"/>
      <c r="D429" s="27"/>
      <c r="E429" s="27"/>
      <c r="F429" s="27"/>
      <c r="G429" s="27"/>
      <c r="H429" s="27"/>
      <c r="I429" s="27"/>
      <c r="J429" s="27"/>
      <c r="K429" s="46"/>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row>
    <row r="430" spans="2:52" ht="12.75">
      <c r="B430" s="27"/>
      <c r="C430" s="27"/>
      <c r="D430" s="27"/>
      <c r="E430" s="27"/>
      <c r="F430" s="27"/>
      <c r="G430" s="27"/>
      <c r="H430" s="27"/>
      <c r="I430" s="27"/>
      <c r="J430" s="27"/>
      <c r="K430" s="46"/>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row>
    <row r="431" spans="2:52" ht="12.75">
      <c r="B431" s="27"/>
      <c r="C431" s="27"/>
      <c r="D431" s="27"/>
      <c r="E431" s="27"/>
      <c r="F431" s="27"/>
      <c r="G431" s="27"/>
      <c r="H431" s="27"/>
      <c r="I431" s="27"/>
      <c r="J431" s="27"/>
      <c r="K431" s="46"/>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row>
    <row r="432" spans="2:52" ht="12.75">
      <c r="B432" s="27"/>
      <c r="C432" s="27"/>
      <c r="D432" s="27"/>
      <c r="E432" s="27"/>
      <c r="F432" s="27"/>
      <c r="G432" s="27"/>
      <c r="H432" s="27"/>
      <c r="I432" s="27"/>
      <c r="J432" s="27"/>
      <c r="K432" s="46"/>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row>
    <row r="433" spans="2:52" ht="12.75">
      <c r="B433" s="27"/>
      <c r="C433" s="27"/>
      <c r="D433" s="27"/>
      <c r="E433" s="27"/>
      <c r="F433" s="27"/>
      <c r="G433" s="27"/>
      <c r="H433" s="27"/>
      <c r="I433" s="27"/>
      <c r="J433" s="27"/>
      <c r="K433" s="46"/>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row>
    <row r="434" spans="2:52" ht="12.75">
      <c r="B434" s="27"/>
      <c r="C434" s="27"/>
      <c r="D434" s="27"/>
      <c r="E434" s="27"/>
      <c r="F434" s="27"/>
      <c r="G434" s="27"/>
      <c r="H434" s="27"/>
      <c r="I434" s="27"/>
      <c r="J434" s="27"/>
      <c r="K434" s="46"/>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row>
    <row r="435" spans="2:52" ht="12.75">
      <c r="B435" s="27"/>
      <c r="C435" s="27"/>
      <c r="D435" s="27"/>
      <c r="E435" s="27"/>
      <c r="F435" s="27"/>
      <c r="G435" s="27"/>
      <c r="H435" s="27"/>
      <c r="I435" s="27"/>
      <c r="J435" s="27"/>
      <c r="K435" s="46"/>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row>
    <row r="436" spans="2:52" ht="12.75">
      <c r="B436" s="27"/>
      <c r="C436" s="27"/>
      <c r="D436" s="27"/>
      <c r="E436" s="27"/>
      <c r="F436" s="27"/>
      <c r="G436" s="27"/>
      <c r="H436" s="27"/>
      <c r="I436" s="27"/>
      <c r="J436" s="27"/>
      <c r="K436" s="46"/>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row>
    <row r="437" spans="2:52" ht="12.75">
      <c r="B437" s="27"/>
      <c r="C437" s="27"/>
      <c r="D437" s="27"/>
      <c r="E437" s="27"/>
      <c r="F437" s="27"/>
      <c r="G437" s="27"/>
      <c r="H437" s="27"/>
      <c r="I437" s="27"/>
      <c r="J437" s="27"/>
      <c r="K437" s="46"/>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row>
    <row r="438" spans="2:52" ht="12.75">
      <c r="B438" s="27"/>
      <c r="C438" s="27"/>
      <c r="D438" s="27"/>
      <c r="E438" s="27"/>
      <c r="F438" s="27"/>
      <c r="G438" s="27"/>
      <c r="H438" s="27"/>
      <c r="I438" s="27"/>
      <c r="J438" s="27"/>
      <c r="K438" s="46"/>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row>
    <row r="439" spans="2:52" ht="12.75">
      <c r="B439" s="27"/>
      <c r="C439" s="27"/>
      <c r="D439" s="27"/>
      <c r="E439" s="27"/>
      <c r="F439" s="27"/>
      <c r="G439" s="27"/>
      <c r="H439" s="27"/>
      <c r="I439" s="27"/>
      <c r="J439" s="27"/>
      <c r="K439" s="46"/>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row>
    <row r="440" spans="2:52" ht="12.75">
      <c r="B440" s="27"/>
      <c r="C440" s="27"/>
      <c r="D440" s="27"/>
      <c r="E440" s="27"/>
      <c r="F440" s="27"/>
      <c r="G440" s="27"/>
      <c r="H440" s="27"/>
      <c r="I440" s="27"/>
      <c r="J440" s="27"/>
      <c r="K440" s="46"/>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row>
    <row r="441" spans="2:52" ht="12.75">
      <c r="B441" s="27"/>
      <c r="C441" s="27"/>
      <c r="D441" s="27"/>
      <c r="E441" s="27"/>
      <c r="F441" s="27"/>
      <c r="G441" s="27"/>
      <c r="H441" s="27"/>
      <c r="I441" s="27"/>
      <c r="J441" s="27"/>
      <c r="K441" s="46"/>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row>
    <row r="442" spans="2:52" ht="12.75">
      <c r="B442" s="27"/>
      <c r="C442" s="27"/>
      <c r="D442" s="27"/>
      <c r="E442" s="27"/>
      <c r="F442" s="27"/>
      <c r="G442" s="27"/>
      <c r="H442" s="27"/>
      <c r="I442" s="27"/>
      <c r="J442" s="27"/>
      <c r="K442" s="46"/>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row>
    <row r="443" spans="2:52" ht="12.75">
      <c r="B443" s="27"/>
      <c r="C443" s="27"/>
      <c r="D443" s="27"/>
      <c r="E443" s="27"/>
      <c r="F443" s="27"/>
      <c r="G443" s="27"/>
      <c r="H443" s="27"/>
      <c r="I443" s="27"/>
      <c r="J443" s="27"/>
      <c r="K443" s="46"/>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row>
    <row r="444" spans="2:52" ht="12.75">
      <c r="B444" s="27"/>
      <c r="C444" s="27"/>
      <c r="D444" s="27"/>
      <c r="E444" s="27"/>
      <c r="F444" s="27"/>
      <c r="G444" s="27"/>
      <c r="H444" s="27"/>
      <c r="I444" s="27"/>
      <c r="J444" s="27"/>
      <c r="K444" s="46"/>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row>
    <row r="445" spans="2:52" ht="12.75">
      <c r="B445" s="27"/>
      <c r="C445" s="27"/>
      <c r="D445" s="27"/>
      <c r="E445" s="27"/>
      <c r="F445" s="27"/>
      <c r="G445" s="27"/>
      <c r="H445" s="27"/>
      <c r="I445" s="27"/>
      <c r="J445" s="27"/>
      <c r="K445" s="46"/>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row>
    <row r="446" spans="2:52" ht="12.75">
      <c r="B446" s="27"/>
      <c r="C446" s="27"/>
      <c r="D446" s="27"/>
      <c r="E446" s="27"/>
      <c r="F446" s="27"/>
      <c r="G446" s="27"/>
      <c r="H446" s="27"/>
      <c r="I446" s="27"/>
      <c r="J446" s="27"/>
      <c r="K446" s="46"/>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row>
    <row r="447" spans="2:52" ht="12.75">
      <c r="B447" s="27"/>
      <c r="C447" s="27"/>
      <c r="D447" s="27"/>
      <c r="E447" s="27"/>
      <c r="F447" s="27"/>
      <c r="G447" s="27"/>
      <c r="H447" s="27"/>
      <c r="I447" s="27"/>
      <c r="J447" s="27"/>
      <c r="K447" s="46"/>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row>
    <row r="448" spans="2:52" ht="12.75">
      <c r="B448" s="27"/>
      <c r="C448" s="27"/>
      <c r="D448" s="27"/>
      <c r="E448" s="27"/>
      <c r="F448" s="27"/>
      <c r="G448" s="27"/>
      <c r="H448" s="27"/>
      <c r="I448" s="27"/>
      <c r="J448" s="27"/>
      <c r="K448" s="46"/>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row>
    <row r="449" spans="2:52" ht="12.75">
      <c r="B449" s="27"/>
      <c r="C449" s="27"/>
      <c r="D449" s="27"/>
      <c r="E449" s="27"/>
      <c r="F449" s="27"/>
      <c r="G449" s="27"/>
      <c r="H449" s="27"/>
      <c r="I449" s="27"/>
      <c r="J449" s="27"/>
      <c r="K449" s="46"/>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row>
    <row r="450" spans="2:52" ht="12.75">
      <c r="B450" s="27"/>
      <c r="C450" s="27"/>
      <c r="D450" s="27"/>
      <c r="E450" s="27"/>
      <c r="F450" s="27"/>
      <c r="G450" s="27"/>
      <c r="H450" s="27"/>
      <c r="I450" s="27"/>
      <c r="J450" s="27"/>
      <c r="K450" s="46"/>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row>
    <row r="451" spans="2:52" ht="12.75">
      <c r="B451" s="27"/>
      <c r="C451" s="27"/>
      <c r="D451" s="27"/>
      <c r="E451" s="27"/>
      <c r="F451" s="27"/>
      <c r="G451" s="27"/>
      <c r="H451" s="27"/>
      <c r="I451" s="27"/>
      <c r="J451" s="27"/>
      <c r="K451" s="46"/>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row>
    <row r="452" spans="2:52" ht="12.75">
      <c r="B452" s="27"/>
      <c r="C452" s="27"/>
      <c r="D452" s="27"/>
      <c r="E452" s="27"/>
      <c r="F452" s="27"/>
      <c r="G452" s="27"/>
      <c r="H452" s="27"/>
      <c r="I452" s="27"/>
      <c r="J452" s="27"/>
      <c r="K452" s="46"/>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row>
    <row r="453" spans="2:52" ht="12.75">
      <c r="B453" s="27"/>
      <c r="C453" s="27"/>
      <c r="D453" s="27"/>
      <c r="E453" s="27"/>
      <c r="F453" s="27"/>
      <c r="G453" s="27"/>
      <c r="H453" s="27"/>
      <c r="I453" s="27"/>
      <c r="J453" s="27"/>
      <c r="K453" s="46"/>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row>
    <row r="454" spans="2:52" ht="12.75">
      <c r="B454" s="27"/>
      <c r="C454" s="27"/>
      <c r="D454" s="27"/>
      <c r="E454" s="27"/>
      <c r="F454" s="27"/>
      <c r="G454" s="27"/>
      <c r="H454" s="27"/>
      <c r="I454" s="27"/>
      <c r="J454" s="27"/>
      <c r="K454" s="46"/>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row>
    <row r="455" spans="2:52" ht="12.75">
      <c r="B455" s="27"/>
      <c r="C455" s="27"/>
      <c r="D455" s="27"/>
      <c r="E455" s="27"/>
      <c r="F455" s="27"/>
      <c r="G455" s="27"/>
      <c r="H455" s="27"/>
      <c r="I455" s="27"/>
      <c r="J455" s="27"/>
      <c r="K455" s="46"/>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row>
    <row r="456" spans="2:52" ht="12.75">
      <c r="B456" s="27"/>
      <c r="C456" s="27"/>
      <c r="D456" s="27"/>
      <c r="E456" s="27"/>
      <c r="F456" s="27"/>
      <c r="G456" s="27"/>
      <c r="H456" s="27"/>
      <c r="I456" s="27"/>
      <c r="J456" s="27"/>
      <c r="K456" s="46"/>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row>
    <row r="457" spans="2:52" ht="12.75">
      <c r="B457" s="27"/>
      <c r="C457" s="27"/>
      <c r="D457" s="27"/>
      <c r="E457" s="27"/>
      <c r="F457" s="27"/>
      <c r="G457" s="27"/>
      <c r="H457" s="27"/>
      <c r="I457" s="27"/>
      <c r="J457" s="27"/>
      <c r="K457" s="46"/>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row>
    <row r="458" spans="2:52" ht="12.75">
      <c r="B458" s="27"/>
      <c r="C458" s="27"/>
      <c r="D458" s="27"/>
      <c r="E458" s="27"/>
      <c r="F458" s="27"/>
      <c r="G458" s="27"/>
      <c r="H458" s="27"/>
      <c r="I458" s="27"/>
      <c r="J458" s="27"/>
      <c r="K458" s="46"/>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row>
    <row r="459" spans="2:52" ht="12.75">
      <c r="B459" s="27"/>
      <c r="C459" s="27"/>
      <c r="D459" s="27"/>
      <c r="E459" s="27"/>
      <c r="F459" s="27"/>
      <c r="G459" s="27"/>
      <c r="H459" s="27"/>
      <c r="I459" s="27"/>
      <c r="J459" s="27"/>
      <c r="K459" s="46"/>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row>
    <row r="460" spans="2:52" ht="12.75">
      <c r="B460" s="27"/>
      <c r="C460" s="27"/>
      <c r="D460" s="27"/>
      <c r="E460" s="27"/>
      <c r="F460" s="27"/>
      <c r="G460" s="27"/>
      <c r="H460" s="27"/>
      <c r="I460" s="27"/>
      <c r="J460" s="27"/>
      <c r="K460" s="46"/>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row>
    <row r="461" spans="2:52" ht="12.75">
      <c r="B461" s="27"/>
      <c r="C461" s="27"/>
      <c r="D461" s="27"/>
      <c r="E461" s="27"/>
      <c r="F461" s="27"/>
      <c r="G461" s="27"/>
      <c r="H461" s="27"/>
      <c r="I461" s="27"/>
      <c r="J461" s="27"/>
      <c r="K461" s="46"/>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row>
    <row r="462" spans="2:52" ht="12.75">
      <c r="B462" s="27"/>
      <c r="C462" s="27"/>
      <c r="D462" s="27"/>
      <c r="E462" s="27"/>
      <c r="F462" s="27"/>
      <c r="G462" s="27"/>
      <c r="H462" s="27"/>
      <c r="I462" s="27"/>
      <c r="J462" s="27"/>
      <c r="K462" s="46"/>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row>
    <row r="463" spans="2:52" ht="12.75">
      <c r="B463" s="27"/>
      <c r="C463" s="27"/>
      <c r="D463" s="27"/>
      <c r="E463" s="27"/>
      <c r="F463" s="27"/>
      <c r="G463" s="27"/>
      <c r="H463" s="27"/>
      <c r="I463" s="27"/>
      <c r="J463" s="27"/>
      <c r="K463" s="46"/>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row>
    <row r="464" spans="2:52" ht="12.75">
      <c r="B464" s="27"/>
      <c r="C464" s="27"/>
      <c r="D464" s="27"/>
      <c r="E464" s="27"/>
      <c r="F464" s="27"/>
      <c r="G464" s="27"/>
      <c r="H464" s="27"/>
      <c r="I464" s="27"/>
      <c r="J464" s="27"/>
      <c r="K464" s="46"/>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row>
    <row r="465" spans="2:52" ht="12.75">
      <c r="B465" s="27"/>
      <c r="C465" s="27"/>
      <c r="D465" s="27"/>
      <c r="E465" s="27"/>
      <c r="F465" s="27"/>
      <c r="G465" s="27"/>
      <c r="H465" s="27"/>
      <c r="I465" s="27"/>
      <c r="J465" s="27"/>
      <c r="K465" s="46"/>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row>
    <row r="466" spans="2:52" ht="12.75">
      <c r="B466" s="27"/>
      <c r="C466" s="27"/>
      <c r="D466" s="27"/>
      <c r="E466" s="27"/>
      <c r="F466" s="27"/>
      <c r="G466" s="27"/>
      <c r="H466" s="27"/>
      <c r="I466" s="27"/>
      <c r="J466" s="27"/>
      <c r="K466" s="46"/>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row>
    <row r="467" spans="2:52" ht="12.75">
      <c r="B467" s="27"/>
      <c r="C467" s="27"/>
      <c r="D467" s="27"/>
      <c r="E467" s="27"/>
      <c r="F467" s="27"/>
      <c r="G467" s="27"/>
      <c r="H467" s="27"/>
      <c r="I467" s="27"/>
      <c r="J467" s="27"/>
      <c r="K467" s="46"/>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row>
    <row r="468" spans="2:52" ht="12.75">
      <c r="B468" s="27"/>
      <c r="C468" s="27"/>
      <c r="D468" s="27"/>
      <c r="E468" s="27"/>
      <c r="F468" s="27"/>
      <c r="G468" s="27"/>
      <c r="H468" s="27"/>
      <c r="I468" s="27"/>
      <c r="J468" s="27"/>
      <c r="K468" s="46"/>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row>
    <row r="469" spans="2:52" ht="12.75">
      <c r="B469" s="27"/>
      <c r="C469" s="27"/>
      <c r="D469" s="27"/>
      <c r="E469" s="27"/>
      <c r="F469" s="27"/>
      <c r="G469" s="27"/>
      <c r="H469" s="27"/>
      <c r="I469" s="27"/>
      <c r="J469" s="27"/>
      <c r="K469" s="46"/>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row>
    <row r="470" spans="2:52" ht="12.75">
      <c r="B470" s="27"/>
      <c r="C470" s="27"/>
      <c r="D470" s="27"/>
      <c r="E470" s="27"/>
      <c r="F470" s="27"/>
      <c r="G470" s="27"/>
      <c r="H470" s="27"/>
      <c r="I470" s="27"/>
      <c r="J470" s="27"/>
      <c r="K470" s="46"/>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row>
    <row r="471" spans="2:52" ht="12.75">
      <c r="B471" s="27"/>
      <c r="C471" s="27"/>
      <c r="D471" s="27"/>
      <c r="E471" s="27"/>
      <c r="F471" s="27"/>
      <c r="G471" s="27"/>
      <c r="H471" s="27"/>
      <c r="I471" s="27"/>
      <c r="J471" s="27"/>
      <c r="K471" s="46"/>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row>
    <row r="472" spans="2:52" ht="12.75">
      <c r="B472" s="27"/>
      <c r="C472" s="27"/>
      <c r="D472" s="27"/>
      <c r="E472" s="27"/>
      <c r="F472" s="27"/>
      <c r="G472" s="27"/>
      <c r="H472" s="27"/>
      <c r="I472" s="27"/>
      <c r="J472" s="27"/>
      <c r="K472" s="46"/>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row>
    <row r="473" spans="2:52" ht="12.75">
      <c r="B473" s="27"/>
      <c r="C473" s="27"/>
      <c r="D473" s="27"/>
      <c r="E473" s="27"/>
      <c r="F473" s="27"/>
      <c r="G473" s="27"/>
      <c r="H473" s="27"/>
      <c r="I473" s="27"/>
      <c r="J473" s="27"/>
      <c r="K473" s="46"/>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row>
    <row r="474" spans="2:52" ht="12.75">
      <c r="B474" s="27"/>
      <c r="C474" s="27"/>
      <c r="D474" s="27"/>
      <c r="E474" s="27"/>
      <c r="F474" s="27"/>
      <c r="G474" s="27"/>
      <c r="H474" s="27"/>
      <c r="I474" s="27"/>
      <c r="J474" s="27"/>
      <c r="K474" s="46"/>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row>
    <row r="475" spans="2:52" ht="12.75">
      <c r="B475" s="27"/>
      <c r="C475" s="27"/>
      <c r="D475" s="27"/>
      <c r="E475" s="27"/>
      <c r="F475" s="27"/>
      <c r="G475" s="27"/>
      <c r="H475" s="27"/>
      <c r="I475" s="27"/>
      <c r="J475" s="27"/>
      <c r="K475" s="46"/>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row>
    <row r="476" spans="2:52" ht="12.75">
      <c r="B476" s="27"/>
      <c r="C476" s="27"/>
      <c r="D476" s="27"/>
      <c r="E476" s="27"/>
      <c r="F476" s="27"/>
      <c r="G476" s="27"/>
      <c r="H476" s="27"/>
      <c r="I476" s="27"/>
      <c r="J476" s="27"/>
      <c r="K476" s="46"/>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row>
    <row r="477" spans="2:52" ht="12.75">
      <c r="B477" s="27"/>
      <c r="C477" s="27"/>
      <c r="D477" s="27"/>
      <c r="E477" s="27"/>
      <c r="F477" s="27"/>
      <c r="G477" s="27"/>
      <c r="H477" s="27"/>
      <c r="I477" s="27"/>
      <c r="J477" s="27"/>
      <c r="K477" s="46"/>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row>
    <row r="478" spans="2:52" ht="12.75">
      <c r="B478" s="27"/>
      <c r="C478" s="27"/>
      <c r="D478" s="27"/>
      <c r="E478" s="27"/>
      <c r="F478" s="27"/>
      <c r="G478" s="27"/>
      <c r="H478" s="27"/>
      <c r="I478" s="27"/>
      <c r="J478" s="27"/>
      <c r="K478" s="46"/>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row>
    <row r="479" spans="2:52" ht="12.75">
      <c r="B479" s="27"/>
      <c r="C479" s="27"/>
      <c r="D479" s="27"/>
      <c r="E479" s="27"/>
      <c r="F479" s="27"/>
      <c r="G479" s="27"/>
      <c r="H479" s="27"/>
      <c r="I479" s="27"/>
      <c r="J479" s="27"/>
      <c r="K479" s="46"/>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row>
    <row r="480" spans="2:52" ht="12.75">
      <c r="B480" s="27"/>
      <c r="C480" s="27"/>
      <c r="D480" s="27"/>
      <c r="E480" s="27"/>
      <c r="F480" s="27"/>
      <c r="G480" s="27"/>
      <c r="H480" s="27"/>
      <c r="I480" s="27"/>
      <c r="J480" s="27"/>
      <c r="K480" s="46"/>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row>
    <row r="481" spans="2:52" ht="12.75">
      <c r="B481" s="27"/>
      <c r="C481" s="27"/>
      <c r="D481" s="27"/>
      <c r="E481" s="27"/>
      <c r="F481" s="27"/>
      <c r="G481" s="27"/>
      <c r="H481" s="27"/>
      <c r="I481" s="27"/>
      <c r="J481" s="27"/>
      <c r="K481" s="46"/>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row>
    <row r="482" spans="2:52" ht="12.75">
      <c r="B482" s="27"/>
      <c r="C482" s="27"/>
      <c r="D482" s="27"/>
      <c r="E482" s="27"/>
      <c r="F482" s="27"/>
      <c r="G482" s="27"/>
      <c r="H482" s="27"/>
      <c r="I482" s="27"/>
      <c r="J482" s="27"/>
      <c r="K482" s="46"/>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row>
    <row r="483" spans="2:52" ht="12.75">
      <c r="B483" s="27"/>
      <c r="C483" s="27"/>
      <c r="D483" s="27"/>
      <c r="E483" s="27"/>
      <c r="F483" s="27"/>
      <c r="G483" s="27"/>
      <c r="H483" s="27"/>
      <c r="I483" s="27"/>
      <c r="J483" s="27"/>
      <c r="K483" s="46"/>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row>
    <row r="484" spans="2:52" ht="12.75">
      <c r="B484" s="27"/>
      <c r="C484" s="27"/>
      <c r="D484" s="27"/>
      <c r="E484" s="27"/>
      <c r="F484" s="27"/>
      <c r="G484" s="27"/>
      <c r="H484" s="27"/>
      <c r="I484" s="27"/>
      <c r="J484" s="27"/>
      <c r="K484" s="46"/>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row>
    <row r="485" spans="2:52" ht="12.75">
      <c r="B485" s="27"/>
      <c r="C485" s="27"/>
      <c r="D485" s="27"/>
      <c r="E485" s="27"/>
      <c r="F485" s="27"/>
      <c r="G485" s="27"/>
      <c r="H485" s="27"/>
      <c r="I485" s="27"/>
      <c r="J485" s="27"/>
      <c r="K485" s="46"/>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row>
    <row r="486" spans="2:52" ht="12.75">
      <c r="B486" s="27"/>
      <c r="C486" s="27"/>
      <c r="D486" s="27"/>
      <c r="E486" s="27"/>
      <c r="F486" s="27"/>
      <c r="G486" s="27"/>
      <c r="H486" s="27"/>
      <c r="I486" s="27"/>
      <c r="J486" s="27"/>
      <c r="K486" s="46"/>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row>
    <row r="487" spans="2:52" ht="12.75">
      <c r="B487" s="27"/>
      <c r="C487" s="27"/>
      <c r="D487" s="27"/>
      <c r="E487" s="27"/>
      <c r="F487" s="27"/>
      <c r="G487" s="27"/>
      <c r="H487" s="27"/>
      <c r="I487" s="27"/>
      <c r="J487" s="27"/>
      <c r="K487" s="46"/>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row>
    <row r="488" spans="2:52" ht="12.75">
      <c r="B488" s="27"/>
      <c r="C488" s="27"/>
      <c r="D488" s="27"/>
      <c r="E488" s="27"/>
      <c r="F488" s="27"/>
      <c r="G488" s="27"/>
      <c r="H488" s="27"/>
      <c r="I488" s="27"/>
      <c r="J488" s="27"/>
      <c r="K488" s="46"/>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row>
    <row r="489" spans="2:52" ht="12.75">
      <c r="B489" s="27"/>
      <c r="C489" s="27"/>
      <c r="D489" s="27"/>
      <c r="E489" s="27"/>
      <c r="F489" s="27"/>
      <c r="G489" s="27"/>
      <c r="H489" s="27"/>
      <c r="I489" s="27"/>
      <c r="J489" s="27"/>
      <c r="K489" s="46"/>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row>
    <row r="490" spans="2:52" ht="12.75">
      <c r="B490" s="27"/>
      <c r="C490" s="27"/>
      <c r="D490" s="27"/>
      <c r="E490" s="27"/>
      <c r="F490" s="27"/>
      <c r="G490" s="27"/>
      <c r="H490" s="27"/>
      <c r="I490" s="27"/>
      <c r="J490" s="27"/>
      <c r="K490" s="46"/>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row>
    <row r="491" spans="2:52" ht="12.75">
      <c r="B491" s="27"/>
      <c r="C491" s="27"/>
      <c r="D491" s="27"/>
      <c r="E491" s="27"/>
      <c r="F491" s="27"/>
      <c r="G491" s="27"/>
      <c r="H491" s="27"/>
      <c r="I491" s="27"/>
      <c r="J491" s="27"/>
      <c r="K491" s="46"/>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row>
    <row r="492" spans="2:52" ht="12.75">
      <c r="B492" s="27"/>
      <c r="C492" s="27"/>
      <c r="D492" s="27"/>
      <c r="E492" s="27"/>
      <c r="F492" s="27"/>
      <c r="G492" s="27"/>
      <c r="H492" s="27"/>
      <c r="I492" s="27"/>
      <c r="J492" s="27"/>
      <c r="K492" s="46"/>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row>
    <row r="493" spans="2:52" ht="12.75">
      <c r="B493" s="27"/>
      <c r="C493" s="27"/>
      <c r="D493" s="27"/>
      <c r="E493" s="27"/>
      <c r="F493" s="27"/>
      <c r="G493" s="27"/>
      <c r="H493" s="27"/>
      <c r="I493" s="27"/>
      <c r="J493" s="27"/>
      <c r="K493" s="46"/>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row>
    <row r="494" spans="2:52" ht="12.75">
      <c r="B494" s="27"/>
      <c r="C494" s="27"/>
      <c r="D494" s="27"/>
      <c r="E494" s="27"/>
      <c r="F494" s="27"/>
      <c r="G494" s="27"/>
      <c r="H494" s="27"/>
      <c r="I494" s="27"/>
      <c r="J494" s="27"/>
      <c r="K494" s="46"/>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row>
    <row r="495" spans="2:52" ht="12.75">
      <c r="B495" s="27"/>
      <c r="C495" s="27"/>
      <c r="D495" s="27"/>
      <c r="E495" s="27"/>
      <c r="F495" s="27"/>
      <c r="G495" s="27"/>
      <c r="H495" s="27"/>
      <c r="I495" s="27"/>
      <c r="J495" s="27"/>
      <c r="K495" s="46"/>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row>
    <row r="496" spans="2:52" ht="12.75">
      <c r="B496" s="27"/>
      <c r="C496" s="27"/>
      <c r="D496" s="27"/>
      <c r="E496" s="27"/>
      <c r="F496" s="27"/>
      <c r="G496" s="27"/>
      <c r="H496" s="27"/>
      <c r="I496" s="27"/>
      <c r="J496" s="27"/>
      <c r="K496" s="46"/>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row>
    <row r="497" spans="2:52" ht="12.75">
      <c r="B497" s="27"/>
      <c r="C497" s="27"/>
      <c r="D497" s="27"/>
      <c r="E497" s="27"/>
      <c r="F497" s="27"/>
      <c r="G497" s="27"/>
      <c r="H497" s="27"/>
      <c r="I497" s="27"/>
      <c r="J497" s="27"/>
      <c r="K497" s="46"/>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row>
    <row r="498" spans="2:52" ht="12.75">
      <c r="B498" s="27"/>
      <c r="C498" s="27"/>
      <c r="D498" s="27"/>
      <c r="E498" s="27"/>
      <c r="F498" s="27"/>
      <c r="G498" s="27"/>
      <c r="H498" s="27"/>
      <c r="I498" s="27"/>
      <c r="J498" s="27"/>
      <c r="K498" s="46"/>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row>
    <row r="499" spans="2:52" ht="12.75">
      <c r="B499" s="27"/>
      <c r="C499" s="27"/>
      <c r="D499" s="27"/>
      <c r="E499" s="27"/>
      <c r="F499" s="27"/>
      <c r="G499" s="27"/>
      <c r="H499" s="27"/>
      <c r="I499" s="27"/>
      <c r="J499" s="27"/>
      <c r="K499" s="46"/>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row>
    <row r="500" spans="2:52" ht="12.75">
      <c r="B500" s="27"/>
      <c r="C500" s="27"/>
      <c r="D500" s="27"/>
      <c r="E500" s="27"/>
      <c r="F500" s="27"/>
      <c r="G500" s="27"/>
      <c r="H500" s="27"/>
      <c r="I500" s="27"/>
      <c r="J500" s="27"/>
      <c r="K500" s="46"/>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row>
  </sheetData>
  <sheetProtection/>
  <conditionalFormatting sqref="B8:Q61 B66:Q121 B126:Q172 S8:AQ172">
    <cfRule type="expression" priority="5" dxfId="6" stopIfTrue="1">
      <formula>'Type de famille'!#REF!=2</formula>
    </cfRule>
  </conditionalFormatting>
  <conditionalFormatting sqref="R8:R61 R66:R121 R126:R172">
    <cfRule type="expression" priority="1" dxfId="6" stopIfTrue="1">
      <formula>'Type de famille'!#REF!=2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2007-08-03T14:04:48Z</cp:lastPrinted>
  <dcterms:created xsi:type="dcterms:W3CDTF">2002-12-06T09:20:20Z</dcterms:created>
  <dcterms:modified xsi:type="dcterms:W3CDTF">2017-05-01T12:06:20Z</dcterms:modified>
  <cp:category/>
  <cp:version/>
  <cp:contentType/>
  <cp:contentStatus/>
</cp:coreProperties>
</file>